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demy\Microsoft Excel - Data Visualization, Excel Charts &amp; Graphs\"/>
    </mc:Choice>
  </mc:AlternateContent>
  <bookViews>
    <workbookView xWindow="0" yWindow="0" windowWidth="20490" windowHeight="7650" tabRatio="849" firstSheet="8" activeTab="15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2" hidden="1">'Line Charts'!#REF!</definedName>
    <definedName name="_xlnm._FilterDatabase" localSheetId="5" hidden="1">'Scatter Plots &amp; Bubble Charts'!#REF!</definedName>
    <definedName name="_xlchart.0" hidden="1">'Histogram &amp; Pareto Charts'!$D$1</definedName>
    <definedName name="_xlchart.1" hidden="1">'Histogram &amp; Pareto Charts'!$D$2:$D$6679</definedName>
    <definedName name="_xlchart.10" hidden="1">'Tree Maps &amp; Sunburst Charts'!$A$2:$B$18</definedName>
    <definedName name="_xlchart.11" hidden="1">'Tree Maps &amp; Sunburst Charts'!$C$1</definedName>
    <definedName name="_xlchart.12" hidden="1">'Tree Maps &amp; Sunburst Charts'!$C$2:$C$18</definedName>
    <definedName name="_xlchart.13" hidden="1">'Tree Maps &amp; Sunburst Charts'!$A$21:$C$30</definedName>
    <definedName name="_xlchart.14" hidden="1">'Tree Maps &amp; Sunburst Charts'!$D$20</definedName>
    <definedName name="_xlchart.15" hidden="1">'Tree Maps &amp; Sunburst Charts'!$D$21:$D$30</definedName>
    <definedName name="_xlchart.16" hidden="1">'Waterfall &amp; Funnel Charts'!$A$1:$A$13</definedName>
    <definedName name="_xlchart.17" hidden="1">'Waterfall &amp; Funnel Charts'!$B$1:$B$13</definedName>
    <definedName name="_xlchart.2" hidden="1">'Histogram &amp; Pareto Charts'!$D$1</definedName>
    <definedName name="_xlchart.3" hidden="1">'Histogram &amp; Pareto Charts'!$D$2:$D$6679</definedName>
    <definedName name="_xlchart.4" hidden="1">'Box &amp; Whisker Charts'!$B$2:$B$139</definedName>
    <definedName name="_xlchart.5" hidden="1">'Box &amp; Whisker Charts'!$C$1</definedName>
    <definedName name="_xlchart.6" hidden="1">'Box &amp; Whisker Charts'!$C$2:$C$139</definedName>
    <definedName name="_xlchart.7" hidden="1">'Tree Maps &amp; Sunburst Charts'!$A$2:$B$18</definedName>
    <definedName name="_xlchart.8" hidden="1">'Tree Maps &amp; Sunburst Charts'!$C$1</definedName>
    <definedName name="_xlchart.9" hidden="1">'Tree Maps &amp; Sunburst Charts'!$C$2:$C$18</definedName>
    <definedName name="_xlchart.v3.0" hidden="1">'Histogram &amp; Pareto Charts'!$A$2:$A$6679</definedName>
    <definedName name="_xlchart.v3.1" hidden="1">'Histogram &amp; Pareto Charts'!$D$1</definedName>
    <definedName name="_xlchart.v3.10" hidden="1">'Tree Maps &amp; Sunburst Charts'!#REF!</definedName>
    <definedName name="_xlchart.v3.11" hidden="1">'Tree Maps &amp; Sunburst Charts'!$A$2:$B$18</definedName>
    <definedName name="_xlchart.v3.12" hidden="1">'Tree Maps &amp; Sunburst Charts'!$C$1</definedName>
    <definedName name="_xlchart.v3.13" hidden="1">'Tree Maps &amp; Sunburst Charts'!$C$2:$C$18</definedName>
    <definedName name="_xlchart.v3.14" hidden="1">'Tree Maps &amp; Sunburst Charts'!$A$2:$B$18</definedName>
    <definedName name="_xlchart.v3.15" hidden="1">'Tree Maps &amp; Sunburst Charts'!$C$1</definedName>
    <definedName name="_xlchart.v3.16" hidden="1">'Tree Maps &amp; Sunburst Charts'!$C$2:$C$18</definedName>
    <definedName name="_xlchart.v3.17" hidden="1">'Waterfall &amp; Funnel Charts'!$A$1:$A$13</definedName>
    <definedName name="_xlchart.v3.18" hidden="1">'Waterfall &amp; Funnel Charts'!$B$1:$B$13</definedName>
    <definedName name="_xlchart.v3.19" hidden="1">'Waterfall &amp; Funnel Charts'!$A$16:$A$21</definedName>
    <definedName name="_xlchart.v3.2" hidden="1">'Histogram &amp; Pareto Charts'!$D$2:$D$6679</definedName>
    <definedName name="_xlchart.v3.20" hidden="1">'Waterfall &amp; Funnel Charts'!$B$16:$B$21</definedName>
    <definedName name="_xlchart.v3.3" hidden="1">'Histogram &amp; Pareto Charts'!$A$2:$A$6679</definedName>
    <definedName name="_xlchart.v3.4" hidden="1">'Histogram &amp; Pareto Charts'!$D$1</definedName>
    <definedName name="_xlchart.v3.5" hidden="1">'Histogram &amp; Pareto Charts'!$D$2:$D$6679</definedName>
    <definedName name="_xlchart.v3.6" hidden="1">'Box &amp; Whisker Charts'!$B$2:$B$139</definedName>
    <definedName name="_xlchart.v3.7" hidden="1">'Box &amp; Whisker Charts'!$C$1</definedName>
    <definedName name="_xlchart.v3.8" hidden="1">'Box &amp; Whisker Charts'!$C$2:$C$139</definedName>
    <definedName name="_xlchart.v3.9" hidden="1">'Tree Maps &amp; Sunburst Charts'!#REF!</definedName>
    <definedName name="_xlcn.WorksheetConnection_PowerMapA1D24451" hidden="1">'Power Map'!$A$1:$D$2445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</extLst>
</workbook>
</file>

<file path=xl/calcChain.xml><?xml version="1.0" encoding="utf-8"?>
<calcChain xmlns="http://schemas.openxmlformats.org/spreadsheetml/2006/main">
  <c r="C10" i="23" l="1"/>
  <c r="D10" i="23"/>
  <c r="E10" i="23"/>
  <c r="F10" i="23"/>
  <c r="G10" i="23"/>
  <c r="H10" i="23"/>
  <c r="I10" i="23"/>
  <c r="J10" i="23"/>
  <c r="K10" i="23"/>
  <c r="L10" i="23"/>
  <c r="M10" i="23"/>
  <c r="C9" i="23"/>
  <c r="D9" i="23"/>
  <c r="E9" i="23"/>
  <c r="F9" i="23"/>
  <c r="G9" i="23"/>
  <c r="H9" i="23"/>
  <c r="I9" i="23"/>
  <c r="J9" i="23"/>
  <c r="K9" i="23"/>
  <c r="L9" i="23"/>
  <c r="M9" i="23"/>
  <c r="B10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C16" i="12" l="1"/>
  <c r="C14" i="12"/>
  <c r="C13" i="12"/>
  <c r="B4" i="20" l="1"/>
  <c r="B9" i="20" s="1"/>
  <c r="B13" i="20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<sst xmlns="http://schemas.openxmlformats.org/spreadsheetml/2006/main" count="11746" uniqueCount="9427">
  <si>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</si>
  <si>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</si>
  <si>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</si>
  <si>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</si>
  <si>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</si>
  <si>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</si>
  <si>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</si>
  <si>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</si>
  <si>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</si>
  <si>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</si>
  <si>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</si>
  <si>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</si>
  <si>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</si>
  <si>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</si>
  <si>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</si>
  <si>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</si>
  <si>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</si>
  <si>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</si>
  <si>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</si>
  <si>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</si>
  <si>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</si>
  <si>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</si>
  <si>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</si>
  <si>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</si>
  <si>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</si>
  <si>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</si>
  <si>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</si>
  <si>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</si>
  <si>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</si>
  <si>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</si>
  <si>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</si>
  <si>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</si>
  <si>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</si>
  <si>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</si>
  <si>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</si>
  <si>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</si>
  <si>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</si>
  <si>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</si>
  <si>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</si>
  <si>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</si>
  <si>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</si>
  <si>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</si>
  <si>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</si>
  <si>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</si>
  <si>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</si>
  <si>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</si>
  <si>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</si>
  <si>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</si>
  <si>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</si>
  <si>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</si>
  <si>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</si>
  <si>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</si>
  <si>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</si>
  <si>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</si>
  <si>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</si>
  <si>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</si>
  <si>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</si>
  <si>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</si>
  <si>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</si>
  <si>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</si>
  <si>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</si>
  <si>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</si>
  <si>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</si>
  <si>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</si>
  <si>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</si>
  <si>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</si>
  <si>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</si>
  <si>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</si>
  <si>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</si>
  <si>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</si>
  <si>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</si>
  <si>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</si>
  <si>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</si>
  <si>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</si>
  <si>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</si>
  <si>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</si>
  <si>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</si>
  <si>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</si>
  <si>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</si>
  <si>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</si>
  <si>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</si>
  <si>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</si>
  <si>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</si>
  <si>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</si>
  <si>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</si>
  <si>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</si>
  <si>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</si>
  <si>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</si>
  <si>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</si>
  <si>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</si>
  <si>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</si>
  <si>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</si>
  <si>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</si>
  <si>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</si>
  <si>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</si>
  <si>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</si>
  <si>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</si>
  <si>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</si>
  <si>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</si>
  <si>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</si>
  <si>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</si>
  <si>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</si>
  <si>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</si>
  <si>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</si>
  <si>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</si>
  <si>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</si>
  <si>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</si>
  <si>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</si>
  <si>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</si>
  <si>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</si>
  <si>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</si>
  <si>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</si>
  <si>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</si>
  <si>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</si>
  <si>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</si>
  <si>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</si>
  <si>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</si>
  <si>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</si>
  <si>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</si>
  <si>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</si>
  <si>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</si>
  <si>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</si>
  <si>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</si>
  <si>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</si>
  <si>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</si>
  <si>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</si>
  <si>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</si>
  <si>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</si>
  <si>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</si>
  <si>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</si>
  <si>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</si>
  <si>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</si>
  <si>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</si>
  <si>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</si>
  <si>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</si>
  <si>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</si>
  <si>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</si>
  <si>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</si>
  <si>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</si>
  <si>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</si>
  <si>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</si>
  <si>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</si>
  <si>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</si>
  <si>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</si>
  <si>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</si>
  <si>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</si>
  <si>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</si>
  <si>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</si>
  <si>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</si>
  <si>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</si>
  <si>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</si>
  <si>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</si>
  <si>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</si>
  <si>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</si>
  <si>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</si>
  <si>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</si>
  <si>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</si>
  <si>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</si>
  <si>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</si>
  <si>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</si>
  <si>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</si>
  <si>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</si>
  <si>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</si>
  <si>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</si>
  <si>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</si>
  <si>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</si>
  <si>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</si>
  <si>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</si>
  <si>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</si>
  <si>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</si>
  <si>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</si>
  <si>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</si>
  <si>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</si>
  <si>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</si>
  <si>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</si>
  <si>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</si>
  <si>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</si>
  <si>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</si>
  <si>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</si>
  <si>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</si>
  <si>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</si>
  <si>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</si>
  <si>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</si>
  <si>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</si>
  <si>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</si>
  <si>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</si>
  <si>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</si>
  <si>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</si>
  <si>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</si>
  <si>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</si>
  <si>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</si>
  <si>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</si>
  <si>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</si>
  <si>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</si>
  <si>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</si>
  <si>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</si>
  <si>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</si>
  <si>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</si>
  <si>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</si>
  <si>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</si>
  <si>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</si>
  <si>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</si>
  <si>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</si>
  <si>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</si>
  <si>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</si>
  <si>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</si>
  <si>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</si>
  <si>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</si>
  <si>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</si>
  <si>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</si>
  <si>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</si>
  <si>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</si>
  <si>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</si>
  <si>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</si>
  <si>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</si>
  <si>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</si>
  <si>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</si>
  <si>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</si>
  <si>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</si>
  <si>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</si>
  <si>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</si>
  <si>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</si>
  <si>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</si>
  <si>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</si>
  <si>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</si>
  <si>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</si>
  <si>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</si>
  <si>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</si>
  <si>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</si>
  <si>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</si>
  <si>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</si>
  <si>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</si>
  <si>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</si>
  <si>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</si>
  <si>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</si>
  <si>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</si>
  <si>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</si>
  <si>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</si>
  <si>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</si>
  <si>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</si>
  <si>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</si>
  <si>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</si>
  <si>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</si>
  <si>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</si>
  <si>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</si>
  <si>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</si>
  <si>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</si>
  <si>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</si>
  <si>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</si>
  <si>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</si>
  <si>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</si>
  <si>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</si>
  <si>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</si>
  <si>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</si>
  <si>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</si>
  <si>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</si>
  <si>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</si>
  <si>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</si>
  <si>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</si>
  <si>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</si>
  <si>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</si>
  <si>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</si>
  <si>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</si>
  <si>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</si>
  <si>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</si>
  <si>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</si>
  <si>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</si>
  <si>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</si>
  <si>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</si>
  <si>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</si>
  <si>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</si>
  <si>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</si>
  <si>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</si>
  <si>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</si>
  <si>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</si>
  <si>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</si>
  <si>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</si>
  <si>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</si>
  <si>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</si>
  <si>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</si>
  <si>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</si>
  <si>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</si>
  <si>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</si>
  <si>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</si>
  <si>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</si>
  <si>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</si>
  <si>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</si>
  <si>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</si>
  <si>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</si>
  <si>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</si>
  <si>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</si>
  <si>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</si>
  <si>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</si>
  <si>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</si>
  <si>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</si>
  <si>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</si>
  <si>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</si>
  <si>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</si>
  <si>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</si>
  <si>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</si>
  <si>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</si>
  <si>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</si>
  <si>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</si>
  <si>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</si>
  <si>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</si>
  <si>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</si>
  <si>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</si>
  <si>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</si>
  <si>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</si>
  <si>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</si>
  <si>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</si>
  <si>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</si>
  <si>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</si>
  <si>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</si>
  <si>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</si>
  <si>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</si>
  <si>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</si>
  <si>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</si>
  <si>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</si>
  <si>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</si>
  <si>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</si>
  <si>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</si>
  <si>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</si>
  <si>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</si>
  <si>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</si>
  <si>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</si>
  <si>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</si>
  <si>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</si>
  <si>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</si>
  <si>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</si>
  <si>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</si>
  <si>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</si>
  <si>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</si>
  <si>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</si>
  <si>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</si>
  <si>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</si>
  <si>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</si>
  <si>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</si>
  <si>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</si>
  <si>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</si>
  <si>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</si>
  <si>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</si>
  <si>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</si>
  <si>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</si>
  <si>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</si>
  <si>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</si>
  <si>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</si>
  <si>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</si>
  <si>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</si>
  <si>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</si>
  <si>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</si>
  <si>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</si>
  <si>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</si>
  <si>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</si>
  <si>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</si>
  <si>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</si>
  <si>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</si>
  <si>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</si>
  <si>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</si>
  <si>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</si>
  <si>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</si>
  <si>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</si>
  <si>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</si>
  <si>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</si>
  <si>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</si>
  <si>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</si>
  <si>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</si>
  <si>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</si>
  <si>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</si>
  <si>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</si>
  <si>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</si>
  <si>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</si>
  <si>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</si>
  <si>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</si>
  <si>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</si>
  <si>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</si>
  <si>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</si>
  <si>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</si>
  <si>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</si>
  <si>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</si>
  <si>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</si>
  <si>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</si>
  <si>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</si>
  <si>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</si>
  <si>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</si>
  <si>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</si>
  <si>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</si>
  <si>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</si>
  <si>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</si>
  <si>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</si>
  <si>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</si>
  <si>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</si>
  <si>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</si>
  <si>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</si>
  <si>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</si>
  <si>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</si>
  <si>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</si>
  <si>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</si>
  <si>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</si>
  <si>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</si>
  <si>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</si>
  <si>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</si>
  <si>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</si>
  <si>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</si>
  <si>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</si>
  <si>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</si>
  <si>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</si>
  <si>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</si>
  <si>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</si>
  <si>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</si>
  <si>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</si>
  <si>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</si>
  <si>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</si>
  <si>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</si>
  <si>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</si>
  <si>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</si>
  <si>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</si>
  <si>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</si>
  <si>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</si>
  <si>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</si>
  <si>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</si>
  <si>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</si>
  <si>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</si>
  <si>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</si>
  <si>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</si>
  <si>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</si>
  <si>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</si>
  <si>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</si>
  <si>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</si>
  <si>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</si>
  <si>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</si>
  <si>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</si>
  <si>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</si>
  <si>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</si>
  <si>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</si>
  <si>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</si>
  <si>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</si>
  <si>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</si>
  <si>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</si>
  <si>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</si>
  <si>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</si>
  <si>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</si>
  <si>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</si>
  <si>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</si>
  <si>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</si>
  <si>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</si>
  <si>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</si>
  <si>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</si>
  <si>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</si>
  <si>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</si>
  <si>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</si>
  <si>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</si>
  <si>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</si>
  <si>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</si>
  <si>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</si>
  <si>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</si>
  <si>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</si>
  <si>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</si>
  <si>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</si>
  <si>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</si>
  <si>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</si>
  <si>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</si>
  <si>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</si>
  <si>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</si>
  <si>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</si>
  <si>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</si>
  <si>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</si>
  <si>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</si>
  <si>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</si>
  <si>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</si>
  <si>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</si>
  <si>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</si>
  <si>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</si>
  <si>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</si>
  <si>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</si>
  <si>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</si>
  <si>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</si>
  <si>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</si>
  <si>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</si>
  <si>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</si>
  <si>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</si>
  <si>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</si>
  <si>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</si>
  <si>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</si>
  <si>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</si>
  <si>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</si>
  <si>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</si>
  <si>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</si>
  <si>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</si>
  <si>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</si>
  <si>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</si>
  <si>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</si>
  <si>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</si>
  <si>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</si>
  <si>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</si>
  <si>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</si>
  <si>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</si>
  <si>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</si>
  <si>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</si>
  <si>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</si>
  <si>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</si>
  <si>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</si>
  <si>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</si>
  <si>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</si>
  <si>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</si>
  <si>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</si>
  <si>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</si>
  <si>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</si>
  <si>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</si>
  <si>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</si>
  <si>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</si>
  <si>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</si>
  <si>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</si>
  <si>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</si>
  <si>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</si>
  <si>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</si>
  <si>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</si>
  <si>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</si>
  <si>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</si>
  <si>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</si>
  <si>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</si>
  <si>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</si>
  <si>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</si>
  <si>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</si>
  <si>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</si>
  <si>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</si>
  <si>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</si>
  <si>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</si>
  <si>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</si>
  <si>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</si>
  <si>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</si>
  <si>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</si>
  <si>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</si>
  <si>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</si>
  <si>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</si>
  <si>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</si>
  <si>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</si>
  <si>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</si>
  <si>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</si>
  <si>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</si>
  <si>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</si>
  <si>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</si>
  <si>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</si>
  <si>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</si>
  <si>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</si>
  <si>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</si>
  <si>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</si>
  <si>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</si>
  <si>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</si>
  <si>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</si>
  <si>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</si>
  <si>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</si>
  <si>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</si>
  <si>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</si>
  <si>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</si>
  <si>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</si>
  <si>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</si>
  <si>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</si>
  <si>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</si>
  <si>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</si>
  <si>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</si>
  <si>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</si>
  <si>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</si>
  <si>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</si>
  <si>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</si>
  <si>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</si>
  <si>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</si>
  <si>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</si>
  <si>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</si>
  <si>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</si>
  <si>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</si>
  <si>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</si>
  <si>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</si>
  <si>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</si>
  <si>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</si>
  <si>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</si>
  <si>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</si>
  <si>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</si>
  <si>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</si>
  <si>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</si>
  <si>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</si>
  <si>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</si>
  <si>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</si>
  <si>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</si>
  <si>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</si>
  <si>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</si>
  <si>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</si>
  <si>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</si>
  <si>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</si>
  <si>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</si>
  <si>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</si>
  <si>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</si>
  <si>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</si>
  <si>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</si>
  <si>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</si>
  <si>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</si>
  <si>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</si>
  <si>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</si>
  <si>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</si>
  <si>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</si>
  <si>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</si>
  <si>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</si>
  <si>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</si>
  <si>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</si>
  <si>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</si>
  <si>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</si>
  <si>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</si>
  <si>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</si>
  <si>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</si>
  <si>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</si>
  <si>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</si>
  <si>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</si>
  <si>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</si>
  <si>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</si>
  <si>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</si>
  <si>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</si>
  <si>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</si>
  <si>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</si>
  <si>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</si>
  <si>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</si>
  <si>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</si>
  <si>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</si>
  <si>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</si>
  <si>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</si>
  <si>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</si>
  <si>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</si>
  <si>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</si>
  <si>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</si>
  <si>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</si>
  <si>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</si>
  <si>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</si>
  <si>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</si>
  <si>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</si>
  <si>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</si>
  <si>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</si>
  <si>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</si>
  <si>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</si>
  <si>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</si>
  <si>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</si>
  <si>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</si>
  <si>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</si>
  <si>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</si>
  <si>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</si>
  <si>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</si>
  <si>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</si>
  <si>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</si>
  <si>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</si>
  <si>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</si>
  <si>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</si>
  <si>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</si>
  <si>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</si>
  <si>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</si>
  <si>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</si>
  <si>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</si>
  <si>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</si>
  <si>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</si>
  <si>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</si>
  <si>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</si>
  <si>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</si>
  <si>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</si>
  <si>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</si>
  <si>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</si>
  <si>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</si>
  <si>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</si>
  <si>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</si>
  <si>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</si>
  <si>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</si>
  <si>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</si>
  <si>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</si>
  <si>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</si>
  <si>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</si>
  <si>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</si>
  <si>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</si>
  <si>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</si>
  <si>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</si>
  <si>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</si>
  <si>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</si>
  <si>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</si>
  <si>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</si>
  <si>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</si>
  <si>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</si>
  <si>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</si>
  <si>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</si>
  <si>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</si>
  <si>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</si>
  <si>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</si>
  <si>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</si>
  <si>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</si>
  <si>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</si>
  <si>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</si>
  <si>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</si>
  <si>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</si>
  <si>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</si>
  <si>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</si>
  <si>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</si>
  <si>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</si>
  <si>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</si>
  <si>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</si>
  <si>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</si>
  <si>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</si>
  <si>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</si>
  <si>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</si>
  <si>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</si>
  <si>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</si>
  <si>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</si>
  <si>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</si>
  <si>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</si>
  <si>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</si>
  <si>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</si>
  <si>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</si>
  <si>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</si>
  <si>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</si>
  <si>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</si>
  <si>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</si>
  <si>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</si>
  <si>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</si>
  <si>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</si>
  <si>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</si>
  <si>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</si>
  <si>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</si>
  <si>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</si>
  <si>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</si>
  <si>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</si>
  <si>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</si>
  <si>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</si>
  <si>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</si>
  <si>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</si>
  <si>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</si>
  <si>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</si>
  <si>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</si>
  <si>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</si>
  <si>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</si>
  <si>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</si>
  <si>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</si>
  <si>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</si>
  <si>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</si>
  <si>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</si>
  <si>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</si>
  <si>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</si>
  <si>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</si>
  <si>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</si>
  <si>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</si>
  <si>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</si>
  <si>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</si>
  <si>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</si>
  <si>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</si>
  <si>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</si>
  <si>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</si>
  <si>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</si>
  <si>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</si>
  <si>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</si>
  <si>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</si>
  <si>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</si>
  <si>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</si>
  <si>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</si>
  <si>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</si>
  <si>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</si>
  <si>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</si>
  <si>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</si>
  <si>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</si>
  <si>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</si>
  <si>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</si>
  <si>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</si>
  <si>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</si>
  <si>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</si>
  <si>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</si>
  <si>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</si>
  <si>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</si>
  <si>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</si>
  <si>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</si>
  <si>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</si>
  <si>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</si>
  <si>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</si>
  <si>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</si>
  <si>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</si>
  <si>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</si>
  <si>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</si>
  <si>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</si>
  <si>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</si>
  <si>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</si>
  <si>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</si>
  <si>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</si>
  <si>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</si>
  <si>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</si>
  <si>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</si>
  <si>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</si>
  <si>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</si>
  <si>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</si>
  <si>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</si>
  <si>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</si>
  <si>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</si>
  <si>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</si>
  <si>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</si>
  <si>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</si>
  <si>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</si>
  <si>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</si>
  <si>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</si>
  <si>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</si>
  <si>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</si>
  <si>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</si>
  <si>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</si>
  <si>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</si>
  <si>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</si>
  <si>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</si>
  <si>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</si>
  <si>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</si>
  <si>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</si>
  <si>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</si>
  <si>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</si>
  <si>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</si>
  <si>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</si>
  <si>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</si>
  <si>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</si>
  <si>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</si>
  <si>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</si>
  <si>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</si>
  <si>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</si>
  <si>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</si>
  <si>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</si>
  <si>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</si>
  <si>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</si>
  <si>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</si>
  <si>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</si>
  <si>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</si>
  <si>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</si>
  <si>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</si>
  <si>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</si>
  <si>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</si>
  <si>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</si>
  <si>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</si>
  <si>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</si>
  <si>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</si>
  <si>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</si>
  <si>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</si>
  <si>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</si>
  <si>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</si>
  <si>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</si>
  <si>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</si>
  <si>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</si>
  <si>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</si>
  <si>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</si>
  <si>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</si>
  <si>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</si>
  <si>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</si>
  <si>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</si>
  <si>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</si>
  <si>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</si>
  <si>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</si>
  <si>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</si>
  <si>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</si>
  <si>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</si>
  <si>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</si>
  <si>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</si>
  <si>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</si>
  <si>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</si>
  <si>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</si>
  <si>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</si>
  <si>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</si>
  <si>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</si>
  <si>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</si>
  <si>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</si>
  <si>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</si>
  <si>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</si>
  <si>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</si>
  <si>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</si>
  <si>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</si>
  <si>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</si>
  <si>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</si>
  <si>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</si>
  <si>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</si>
  <si>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</si>
  <si>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</si>
  <si>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</si>
  <si>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</si>
  <si>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</si>
  <si>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</si>
  <si>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</si>
  <si>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</si>
  <si>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</si>
  <si>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</si>
  <si>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</si>
  <si>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</si>
  <si>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</si>
  <si>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</si>
  <si>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</si>
  <si>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</si>
  <si>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</si>
  <si>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</si>
  <si>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</si>
  <si>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</si>
  <si>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</si>
  <si>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</si>
  <si>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</si>
  <si>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</si>
  <si>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</si>
  <si>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</si>
  <si>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</si>
  <si>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</si>
  <si>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</si>
  <si>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</si>
  <si>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</si>
  <si>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</si>
  <si>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</si>
  <si>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</si>
  <si>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</si>
  <si>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</si>
  <si>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</si>
  <si>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</si>
  <si>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</si>
  <si>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</si>
  <si>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</si>
  <si>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</si>
  <si>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</si>
  <si>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</si>
  <si>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</si>
  <si>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</si>
  <si>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</si>
  <si>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</si>
  <si>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</si>
  <si>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</si>
  <si>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</si>
  <si>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</si>
  <si>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</si>
  <si>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</si>
  <si>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</si>
  <si>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</si>
  <si>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</si>
  <si>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</si>
  <si>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</si>
  <si>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</si>
  <si>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</si>
  <si>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</si>
  <si>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</si>
  <si>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</si>
  <si>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</si>
  <si>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</si>
  <si>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</si>
  <si>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</si>
  <si>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</si>
  <si>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</si>
  <si>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</si>
  <si>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</si>
  <si>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</si>
  <si>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</si>
  <si>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</si>
  <si>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</si>
  <si>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</si>
  <si>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</si>
  <si>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</si>
  <si>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</si>
  <si>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</si>
  <si>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</si>
  <si>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</si>
  <si>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</si>
  <si>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</si>
  <si>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</si>
  <si>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</si>
  <si>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</si>
  <si>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</si>
  <si>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</si>
  <si>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</si>
  <si>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</si>
  <si>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</si>
  <si>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</si>
  <si>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</si>
  <si>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</si>
  <si>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</si>
  <si>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</si>
  <si>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</si>
  <si>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</si>
  <si>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</si>
  <si>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</si>
  <si>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</si>
  <si>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</si>
  <si>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</si>
  <si>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</si>
  <si>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</si>
  <si>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</si>
  <si>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</si>
  <si>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</si>
  <si>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</si>
  <si>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</si>
  <si>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</si>
  <si>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</si>
  <si>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</si>
  <si>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</si>
  <si>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</si>
  <si>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</si>
  <si>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</si>
  <si>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</si>
  <si>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</si>
  <si>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</si>
  <si>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</si>
  <si>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</si>
  <si>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</si>
  <si>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</si>
  <si>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</si>
  <si>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</si>
  <si>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</si>
  <si>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</si>
  <si>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</si>
  <si>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</si>
  <si>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</si>
  <si>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</si>
  <si>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</si>
  <si>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</si>
  <si>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</si>
  <si>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</si>
  <si>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</si>
  <si>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</si>
  <si>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</si>
  <si>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</si>
  <si>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</si>
  <si>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</si>
  <si>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</si>
  <si>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</si>
  <si>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</si>
  <si>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</si>
  <si>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</si>
  <si>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</si>
  <si>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</si>
  <si>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</si>
  <si>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</si>
  <si>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</si>
  <si>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</si>
  <si>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</si>
  <si>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</si>
  <si>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</si>
  <si>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</si>
  <si>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</si>
  <si>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</si>
  <si>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</si>
  <si>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</si>
  <si>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</si>
  <si>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</si>
  <si>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</si>
  <si>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</si>
  <si>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</si>
  <si>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</si>
  <si>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</si>
  <si>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</si>
  <si>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</si>
  <si>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</si>
  <si>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</si>
  <si>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</si>
  <si>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</si>
  <si>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</si>
  <si>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</si>
  <si>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</si>
  <si>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</si>
  <si>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</si>
  <si>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</si>
  <si>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</si>
  <si>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</si>
  <si>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</si>
  <si>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</si>
  <si>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</si>
  <si>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</si>
  <si>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</si>
  <si>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</si>
  <si>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</si>
  <si>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</si>
  <si>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</si>
  <si>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</si>
  <si>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</si>
  <si>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</si>
  <si>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</si>
  <si>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</si>
  <si>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</si>
  <si>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</si>
  <si>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</si>
  <si>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</si>
  <si>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</si>
  <si>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</si>
  <si>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</si>
  <si>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</si>
  <si>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</si>
  <si>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</si>
  <si>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</si>
  <si>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</si>
  <si>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</si>
  <si>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</si>
  <si>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</si>
  <si>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</si>
  <si>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</si>
  <si>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</si>
  <si>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</si>
  <si>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</si>
  <si>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</si>
  <si>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</si>
  <si>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</si>
  <si>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</si>
  <si>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</si>
  <si>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</si>
  <si>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</si>
  <si>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</si>
  <si>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</si>
  <si>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</si>
  <si>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</si>
  <si>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</si>
  <si>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</si>
  <si>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</si>
  <si>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</si>
  <si>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</si>
  <si>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</si>
  <si>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</si>
  <si>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</si>
  <si>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</si>
  <si>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</si>
  <si>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</si>
  <si>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</si>
  <si>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</si>
  <si>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</si>
  <si>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</si>
  <si>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</si>
  <si>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</si>
  <si>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</si>
  <si>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</si>
  <si>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</si>
  <si>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</si>
  <si>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</si>
  <si>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</si>
  <si>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</si>
  <si>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</si>
  <si>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</si>
  <si>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</si>
  <si>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</si>
  <si>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</si>
  <si>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</si>
  <si>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</si>
  <si>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</si>
  <si>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</si>
  <si>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</si>
  <si>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</si>
  <si>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</si>
  <si>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</si>
  <si>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</si>
  <si>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</si>
  <si>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</si>
  <si>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</si>
  <si>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</si>
  <si>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</si>
  <si>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</si>
  <si>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</si>
  <si>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</si>
  <si>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</si>
  <si>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</si>
  <si>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</si>
  <si>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</si>
  <si>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</si>
  <si>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</si>
  <si>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</si>
  <si>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</si>
  <si>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</si>
  <si>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</si>
  <si>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</si>
  <si>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</si>
  <si>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</si>
  <si>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</si>
  <si>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</si>
  <si>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</si>
  <si>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</si>
  <si>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</si>
  <si>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</si>
  <si>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</si>
  <si>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</si>
  <si>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</si>
  <si>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</si>
  <si>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</si>
  <si>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</si>
  <si>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</si>
  <si>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</si>
  <si>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</si>
  <si>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</si>
  <si>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</si>
  <si>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</si>
  <si>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</si>
  <si>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</si>
  <si>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</si>
  <si>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</si>
  <si>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</si>
  <si>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</si>
  <si>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</si>
  <si>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</si>
  <si>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</si>
  <si>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</si>
  <si>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</si>
  <si>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</si>
  <si>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</si>
  <si>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</si>
  <si>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</si>
  <si>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</si>
  <si>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</si>
  <si>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</si>
  <si>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</si>
  <si>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</si>
  <si>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</si>
  <si>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</si>
  <si>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</si>
  <si>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</si>
  <si>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</si>
  <si>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</si>
  <si>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</si>
  <si>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</si>
  <si>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</si>
  <si>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</si>
  <si>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</si>
  <si>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</si>
  <si>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</si>
  <si>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</si>
  <si>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</si>
  <si>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</si>
  <si>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</si>
  <si>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</si>
  <si>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</si>
  <si>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</si>
  <si>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</si>
  <si>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</si>
  <si>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</si>
  <si>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</si>
  <si>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</si>
  <si>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</si>
  <si>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</si>
  <si>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</si>
  <si>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</si>
  <si>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</si>
  <si>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</si>
  <si>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</si>
  <si>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</si>
  <si>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</si>
  <si>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</si>
  <si>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</si>
  <si>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</si>
  <si>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</si>
  <si>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</si>
  <si>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</si>
  <si>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</si>
  <si>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</si>
  <si>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</si>
  <si>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</si>
  <si>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</si>
  <si>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</si>
  <si>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</si>
  <si>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</si>
  <si>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</si>
  <si>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</si>
  <si>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</si>
  <si>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</si>
  <si>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</si>
  <si>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</si>
  <si>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</si>
  <si>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</si>
  <si>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</si>
  <si>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</si>
  <si>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</si>
  <si>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</si>
  <si>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</si>
  <si>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</si>
  <si>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</si>
  <si>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</si>
  <si>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</si>
  <si>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</si>
  <si>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</si>
  <si>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</si>
  <si>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</si>
  <si>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</si>
  <si>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</si>
  <si>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</si>
  <si>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</si>
  <si>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</si>
  <si>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</si>
  <si>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</si>
  <si>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</si>
  <si>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</si>
  <si>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</si>
  <si>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</si>
  <si>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</si>
  <si>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</si>
  <si>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</si>
  <si>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</si>
  <si>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</si>
  <si>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</si>
  <si>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</si>
  <si>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</si>
  <si>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</si>
  <si>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</si>
  <si>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</si>
  <si>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</si>
  <si>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</si>
  <si>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</si>
  <si>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</si>
  <si>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</si>
  <si>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</si>
  <si>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</si>
  <si>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</si>
  <si>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</si>
  <si>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</si>
  <si>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</si>
  <si>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</si>
  <si>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</si>
  <si>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</si>
  <si>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</si>
  <si>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</si>
  <si>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</si>
  <si>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</si>
  <si>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</si>
  <si>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</si>
  <si>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</si>
  <si>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</si>
  <si>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</si>
  <si>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</si>
  <si>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</si>
  <si>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</si>
  <si>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</si>
  <si>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</si>
  <si>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</si>
  <si>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</si>
  <si>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</si>
  <si>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</si>
  <si>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</si>
  <si>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</si>
  <si>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</si>
  <si>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</si>
  <si>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</si>
  <si>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</si>
  <si>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</si>
  <si>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</si>
  <si>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</si>
  <si>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</si>
  <si>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</si>
  <si>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</si>
  <si>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</si>
  <si>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</si>
  <si>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</si>
  <si>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</si>
  <si>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</si>
  <si>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</si>
  <si>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</si>
  <si>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</si>
  <si>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</si>
  <si>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</si>
  <si>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</si>
  <si>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</si>
  <si>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</si>
  <si>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</si>
  <si>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</si>
  <si>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</si>
  <si>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</si>
  <si>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</si>
  <si>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</si>
  <si>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</si>
  <si>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</si>
  <si>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</si>
  <si>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</si>
  <si>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</si>
  <si>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</si>
  <si>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</si>
  <si>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</si>
  <si>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</si>
  <si>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</si>
  <si>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</si>
  <si>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</si>
  <si>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</si>
  <si>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</si>
  <si>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</si>
  <si>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</si>
  <si>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</si>
  <si>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</si>
  <si>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</si>
  <si>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</si>
  <si>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</si>
  <si>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</si>
  <si>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</si>
  <si>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</si>
  <si>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</si>
  <si>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</si>
  <si>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</si>
  <si>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</si>
  <si>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</si>
  <si>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</si>
  <si>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</si>
  <si>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</si>
  <si>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</si>
  <si>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</si>
  <si>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</si>
  <si>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</si>
  <si>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</si>
  <si>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</si>
  <si>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</si>
  <si>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</si>
  <si>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</si>
  <si>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</si>
  <si>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</si>
  <si>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</si>
  <si>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</si>
  <si>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</si>
  <si>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</si>
  <si>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</si>
  <si>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</si>
  <si>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</si>
  <si>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</si>
  <si>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</si>
  <si>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</si>
  <si>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</si>
  <si>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</si>
  <si>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</si>
  <si>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</si>
  <si>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</si>
  <si>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</si>
  <si>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</si>
  <si>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</si>
  <si>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</si>
  <si>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</si>
  <si>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</si>
  <si>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</si>
  <si>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</si>
  <si>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</si>
  <si>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</si>
  <si>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</si>
  <si>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</si>
  <si>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</si>
  <si>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</si>
  <si>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</si>
  <si>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</si>
  <si>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</si>
  <si>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</si>
  <si>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</si>
  <si>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</si>
  <si>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</si>
  <si>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</si>
  <si>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</si>
  <si>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</si>
  <si>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</si>
  <si>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</si>
  <si>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</si>
  <si>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</si>
  <si>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</si>
  <si>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</si>
  <si>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</si>
  <si>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</si>
  <si>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</si>
  <si>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</si>
  <si>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</si>
  <si>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</si>
  <si>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</si>
  <si>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</si>
  <si>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</si>
  <si>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</si>
  <si>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</si>
  <si>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</si>
  <si>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</si>
  <si>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</si>
  <si>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</si>
  <si>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</si>
  <si>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</si>
  <si>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</si>
  <si>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</si>
  <si>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</si>
  <si>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</si>
  <si>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</si>
  <si>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</si>
  <si>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</si>
  <si>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</si>
  <si>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</si>
  <si>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</si>
  <si>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</si>
  <si>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</si>
  <si>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</si>
  <si>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</si>
  <si>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</si>
  <si>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</si>
  <si>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</si>
  <si>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</si>
  <si>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</si>
  <si>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</si>
  <si>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</si>
  <si>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</si>
  <si>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</si>
  <si>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</si>
  <si>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</si>
  <si>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</si>
  <si>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</si>
  <si>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</si>
  <si>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</si>
  <si>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</si>
  <si>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</si>
  <si>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</si>
  <si>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</si>
  <si>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</si>
  <si>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</si>
  <si>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</si>
  <si>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</si>
  <si>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</si>
  <si>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</si>
  <si>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</si>
  <si>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</si>
  <si>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</si>
  <si>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</si>
  <si>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</si>
  <si>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</si>
  <si>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</si>
  <si>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</si>
  <si>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</si>
  <si>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</si>
  <si>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</si>
  <si>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</si>
  <si>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</si>
  <si>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</si>
  <si>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</si>
  <si>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</si>
  <si>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</si>
  <si>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</si>
  <si>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</si>
  <si>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</si>
  <si>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</si>
  <si>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</si>
  <si>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</si>
  <si>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</si>
  <si>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</si>
  <si>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</si>
  <si>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</si>
  <si>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</si>
  <si>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</si>
  <si>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</si>
  <si>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</si>
  <si>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</si>
  <si>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</si>
  <si>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</si>
  <si>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</si>
  <si>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</si>
  <si>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</si>
  <si>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</si>
  <si>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</si>
  <si>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</si>
  <si>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</si>
  <si>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</si>
  <si>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</si>
  <si>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</si>
  <si>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</si>
  <si>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</si>
  <si>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</si>
  <si>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</si>
  <si>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</si>
  <si>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</si>
  <si>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</si>
  <si>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</si>
  <si>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</si>
  <si>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</si>
  <si>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</si>
  <si>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</si>
  <si>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</si>
  <si>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</si>
  <si>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</si>
  <si>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</si>
  <si>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</si>
  <si>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</si>
  <si>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</si>
  <si>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</si>
  <si>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</si>
  <si>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</si>
  <si>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</si>
  <si>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</si>
  <si>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</si>
  <si>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</si>
  <si>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</si>
  <si>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</si>
  <si>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</si>
  <si>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</si>
  <si>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</si>
  <si>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</si>
  <si>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</si>
  <si>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</si>
  <si>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</si>
  <si>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</si>
  <si>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</si>
  <si>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</si>
  <si>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</si>
  <si>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</si>
  <si>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</si>
  <si>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</si>
  <si>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</si>
  <si>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</si>
  <si>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</si>
  <si>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</si>
  <si>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</si>
  <si>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</si>
  <si>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</si>
  <si>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</si>
  <si>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</si>
  <si>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</si>
  <si>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</si>
  <si>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</si>
  <si>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</si>
  <si>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</si>
  <si>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</si>
  <si>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</si>
  <si>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</si>
  <si>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</si>
  <si>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</si>
  <si>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</si>
  <si>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</si>
  <si>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</si>
  <si>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</si>
  <si>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</si>
  <si>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</si>
  <si>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</si>
  <si>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</si>
  <si>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</si>
  <si>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</si>
  <si>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</si>
  <si>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</si>
  <si>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</si>
  <si>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</si>
  <si>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</si>
  <si>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</si>
  <si>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</si>
  <si>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</si>
  <si>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</si>
  <si>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</si>
  <si>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</si>
  <si>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</si>
  <si>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</si>
  <si>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</si>
  <si>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</si>
  <si>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</si>
  <si>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</si>
  <si>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</si>
  <si>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</si>
  <si>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</si>
  <si>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</si>
  <si>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</si>
  <si>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</si>
  <si>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</si>
  <si>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</si>
  <si>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</si>
  <si>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</si>
  <si>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</si>
  <si>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</si>
  <si>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</si>
  <si>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</si>
  <si>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</si>
  <si>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</si>
  <si>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</si>
  <si>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</si>
  <si>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</si>
  <si>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</si>
  <si>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</si>
  <si>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</si>
  <si>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</si>
  <si>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</si>
  <si>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</si>
  <si>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</si>
  <si>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</si>
  <si>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</si>
  <si>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</si>
  <si>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</si>
  <si>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</si>
  <si>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</si>
  <si>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</si>
  <si>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</si>
  <si>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</si>
  <si>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</si>
  <si>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</si>
  <si>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</si>
  <si>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</si>
  <si>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</si>
  <si>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</si>
  <si>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</si>
  <si>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</si>
  <si>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</si>
  <si>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</si>
  <si>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</si>
  <si>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</si>
  <si>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</si>
  <si>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</si>
  <si>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</si>
  <si>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</si>
  <si>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</si>
  <si>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</si>
  <si>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</si>
  <si>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</si>
  <si>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</si>
  <si>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</si>
  <si>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</si>
  <si>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</si>
  <si>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</si>
  <si>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</si>
  <si>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</si>
  <si>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</si>
  <si>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</si>
  <si>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</si>
  <si>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</si>
  <si>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</si>
  <si>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</si>
  <si>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</si>
  <si>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</si>
  <si>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</si>
  <si>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</si>
  <si>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</si>
  <si>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</si>
  <si>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</si>
  <si>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</si>
  <si>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</si>
  <si>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</si>
  <si>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</si>
  <si>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</si>
  <si>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</si>
  <si>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</si>
  <si>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</si>
  <si>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</si>
  <si>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</si>
  <si>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</si>
  <si>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</si>
  <si>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</si>
  <si>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</si>
  <si>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</si>
  <si>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</si>
  <si>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</si>
  <si>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</si>
  <si>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</si>
  <si>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</si>
  <si>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</si>
  <si>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</si>
  <si>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</si>
  <si>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</si>
  <si>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</si>
  <si>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</si>
  <si>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</si>
  <si>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</si>
  <si>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</si>
  <si>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</si>
  <si>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</si>
  <si>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</si>
  <si>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</si>
  <si>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</si>
  <si>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</si>
  <si>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</si>
  <si>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</si>
  <si>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</si>
  <si>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</si>
  <si>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</si>
  <si>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</si>
  <si>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</si>
  <si>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</si>
  <si>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</si>
  <si>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</si>
  <si>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</si>
  <si>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</si>
  <si>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</si>
  <si>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</si>
  <si>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</si>
  <si>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</si>
  <si>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</si>
  <si>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</si>
  <si>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</si>
  <si>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</si>
  <si>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</si>
  <si>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</si>
  <si>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</si>
  <si>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</si>
  <si>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</si>
  <si>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</si>
  <si>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</si>
  <si>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</si>
  <si>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</si>
  <si>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</si>
  <si>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</si>
  <si>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</si>
  <si>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</si>
  <si>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</si>
  <si>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</si>
  <si>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</si>
  <si>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</si>
  <si>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</si>
  <si>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</si>
  <si>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</si>
  <si>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</si>
  <si>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</si>
  <si>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</si>
  <si>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</si>
  <si>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</si>
  <si>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</si>
  <si>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</si>
  <si>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</si>
  <si>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</si>
  <si>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</si>
  <si>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</si>
  <si>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</si>
  <si>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</si>
  <si>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</si>
  <si>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</si>
  <si>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</si>
  <si>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</si>
  <si>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</si>
  <si>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</si>
  <si>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</si>
  <si>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</si>
  <si>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</si>
  <si>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</si>
  <si>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</si>
  <si>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</si>
  <si>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</si>
  <si>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</si>
  <si>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</si>
  <si>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</si>
  <si>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</si>
  <si>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</si>
  <si>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</si>
  <si>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</si>
  <si>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</si>
  <si>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</si>
  <si>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</si>
  <si>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</si>
  <si>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</si>
  <si>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</si>
  <si>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</si>
  <si>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</si>
  <si>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</si>
  <si>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</si>
  <si>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</si>
  <si>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</si>
  <si>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</si>
  <si>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</si>
  <si>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</si>
  <si>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</si>
  <si>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</si>
  <si>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</si>
  <si>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</si>
  <si>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</si>
  <si>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</si>
  <si>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</si>
  <si>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</si>
  <si>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</si>
  <si>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</si>
  <si>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</si>
  <si>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</si>
  <si>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</si>
  <si>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</si>
  <si>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</si>
  <si>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</si>
  <si>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</si>
  <si>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</si>
  <si>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</si>
  <si>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</si>
  <si>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</si>
  <si>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</si>
  <si>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</si>
  <si>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</si>
  <si>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</si>
  <si>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</si>
  <si>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</si>
  <si>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</si>
  <si>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</si>
  <si>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</si>
  <si>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</si>
  <si>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</si>
  <si>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</si>
  <si>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</si>
  <si>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</si>
  <si>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</si>
  <si>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</si>
  <si>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</si>
  <si>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</si>
  <si>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</si>
  <si>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</si>
  <si>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</si>
  <si>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</si>
  <si>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</si>
  <si>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</si>
  <si>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</si>
  <si>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</si>
  <si>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</si>
  <si>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</si>
  <si>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</si>
  <si>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</si>
  <si>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</si>
  <si>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</si>
  <si>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</si>
  <si>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</si>
  <si>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</si>
  <si>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</si>
  <si>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</si>
  <si>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</si>
  <si>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</si>
  <si>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</si>
  <si>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</si>
  <si>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</si>
  <si>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</si>
  <si>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</si>
  <si>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</si>
  <si>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</si>
  <si>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</si>
  <si>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</si>
  <si>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</si>
  <si>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</si>
  <si>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</si>
  <si>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</si>
  <si>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</si>
  <si>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</si>
  <si>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</si>
  <si>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</si>
  <si>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</si>
  <si>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</si>
  <si>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</si>
  <si>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</si>
  <si>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</si>
  <si>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</si>
  <si>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</si>
  <si>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</si>
  <si>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</si>
  <si>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</si>
  <si>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</si>
  <si>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</si>
  <si>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</si>
  <si>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</si>
  <si>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</si>
  <si>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</si>
  <si>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</si>
  <si>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</si>
  <si>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</si>
  <si>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</si>
  <si>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</si>
  <si>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</si>
  <si>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</si>
  <si>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</si>
  <si>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</si>
  <si>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</si>
  <si>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</si>
  <si>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</si>
  <si>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</si>
  <si>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</si>
  <si>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</si>
  <si>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</si>
  <si>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</si>
  <si>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</si>
  <si>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</si>
  <si>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</si>
  <si>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</si>
  <si>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</si>
  <si>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</si>
  <si>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</si>
  <si>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</si>
  <si>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</si>
  <si>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</si>
  <si>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</si>
  <si>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</si>
  <si>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</si>
  <si>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</si>
  <si>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</si>
  <si>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</si>
  <si>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</si>
  <si>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</si>
  <si>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</si>
  <si>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</si>
  <si>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</si>
  <si>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</si>
  <si>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</si>
  <si>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</si>
  <si>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</si>
  <si>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</si>
  <si>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</si>
  <si>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</si>
  <si>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</si>
  <si>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</si>
  <si>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</si>
  <si>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</si>
  <si>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</si>
  <si>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</si>
  <si>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</si>
  <si>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</si>
  <si>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</si>
  <si>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</si>
  <si>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</si>
  <si>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</si>
  <si>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</si>
  <si>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</si>
  <si>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</si>
  <si>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</si>
  <si>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</si>
  <si>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</si>
  <si>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</si>
  <si>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</si>
  <si>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</si>
  <si>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</si>
  <si>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</si>
  <si>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</si>
  <si>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</si>
  <si>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</si>
  <si>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</si>
  <si>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</si>
  <si>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</si>
  <si>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</si>
  <si>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</si>
  <si>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</si>
  <si>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</si>
  <si>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</si>
  <si>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</si>
  <si>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</si>
  <si>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</si>
  <si>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</si>
  <si>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</si>
  <si>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</si>
  <si>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</si>
  <si>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</si>
  <si>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</si>
  <si>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</si>
  <si>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</si>
  <si>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</si>
  <si>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</si>
  <si>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</si>
  <si>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</si>
  <si>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</si>
  <si>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</si>
  <si>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</si>
  <si>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</si>
  <si>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</si>
  <si>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</si>
  <si>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</si>
  <si>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</si>
  <si>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</si>
  <si>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</si>
  <si>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</si>
  <si>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</si>
  <si>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</si>
  <si>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</si>
  <si>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</si>
  <si>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</si>
  <si>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</si>
  <si>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</si>
  <si>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</si>
  <si>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</si>
  <si>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</si>
  <si>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</si>
  <si>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</si>
  <si>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</si>
  <si>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</si>
  <si>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</si>
  <si>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</si>
  <si>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</si>
  <si>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</si>
  <si>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</si>
  <si>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</si>
  <si>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</si>
  <si>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</si>
  <si>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</si>
  <si>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</si>
  <si>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</si>
  <si>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</si>
  <si>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</si>
  <si>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</si>
  <si>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</si>
  <si>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</si>
  <si>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</si>
  <si>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</si>
  <si>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</si>
  <si>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</si>
  <si>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</si>
  <si>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</si>
  <si>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</si>
  <si>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</si>
  <si>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</si>
  <si>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</si>
  <si>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</si>
  <si>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</si>
  <si>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</si>
  <si>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</si>
  <si>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</si>
  <si>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</si>
  <si>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</si>
  <si>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</si>
  <si>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</si>
  <si>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</si>
  <si>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</si>
  <si>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</si>
  <si>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</si>
  <si>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</si>
  <si>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</si>
  <si>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</si>
  <si>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</si>
  <si>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</si>
  <si>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</si>
  <si>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</si>
  <si>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</si>
  <si>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</si>
  <si>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</si>
  <si>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</si>
  <si>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</si>
  <si>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</si>
  <si>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</si>
  <si>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</si>
  <si>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</si>
  <si>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</si>
  <si>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</si>
  <si>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</si>
  <si>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</si>
  <si>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</si>
  <si>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</si>
  <si>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</si>
  <si>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</si>
  <si>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</si>
  <si>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</si>
  <si>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</si>
  <si>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</si>
  <si>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</si>
  <si>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</si>
  <si>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</si>
  <si>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</si>
  <si>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</si>
  <si>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</si>
  <si>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</si>
  <si>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</si>
  <si>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</si>
  <si>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</si>
  <si>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</si>
  <si>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</si>
  <si>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</si>
  <si>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</si>
  <si>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</si>
  <si>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</si>
  <si>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</si>
  <si>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</si>
  <si>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</si>
  <si>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</si>
  <si>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</si>
  <si>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</si>
  <si>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</si>
  <si>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</si>
  <si>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</si>
  <si>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</si>
  <si>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</si>
  <si>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</si>
  <si>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</si>
  <si>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</si>
  <si>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</si>
  <si>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</si>
  <si>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</si>
  <si>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</si>
  <si>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</si>
  <si>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</si>
  <si>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</si>
  <si>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</si>
  <si>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</si>
  <si>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</si>
  <si>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</si>
  <si>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</si>
  <si>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</si>
  <si>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</si>
  <si>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</si>
  <si>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</si>
  <si>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</si>
  <si>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</si>
  <si>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</si>
  <si>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</si>
  <si>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</si>
  <si>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</si>
  <si>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</si>
  <si>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</si>
  <si>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</si>
  <si>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</si>
  <si>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</si>
  <si>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</si>
  <si>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</si>
  <si>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</si>
  <si>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</si>
  <si>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</si>
  <si>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</si>
  <si>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</si>
  <si>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</si>
  <si>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</si>
  <si>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</si>
  <si>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</si>
  <si>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</si>
  <si>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</si>
  <si>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</si>
  <si>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</si>
  <si>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</si>
  <si>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</si>
  <si>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</si>
  <si>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</si>
  <si>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</si>
  <si>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</si>
  <si>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</si>
  <si>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</si>
  <si>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</si>
  <si>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</si>
  <si>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</si>
  <si>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</si>
  <si>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</si>
  <si>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</si>
  <si>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</si>
  <si>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</si>
  <si>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</si>
  <si>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</si>
  <si>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</si>
  <si>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</si>
  <si>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</si>
  <si>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</si>
  <si>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</si>
  <si>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</si>
  <si>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</si>
  <si>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</si>
  <si>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</si>
  <si>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</si>
  <si>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</si>
  <si>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</si>
  <si>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</si>
  <si>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</si>
  <si>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</si>
  <si>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</si>
  <si>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</si>
  <si>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</si>
  <si>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</si>
  <si>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</si>
  <si>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</si>
  <si>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</si>
  <si>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</si>
  <si>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</si>
  <si>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</si>
  <si>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</si>
  <si>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</si>
  <si>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</si>
  <si>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</si>
  <si>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</si>
  <si>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</si>
  <si>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</si>
  <si>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</si>
  <si>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</si>
  <si>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</si>
  <si>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</si>
  <si>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</si>
  <si>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</si>
  <si>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</si>
  <si>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</si>
  <si>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</si>
  <si>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</si>
  <si>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</si>
  <si>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</si>
  <si>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</si>
  <si>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</si>
  <si>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</si>
  <si>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</si>
  <si>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</si>
  <si>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</si>
  <si>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</si>
  <si>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</si>
  <si>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</si>
  <si>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</si>
  <si>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</si>
  <si>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</si>
  <si>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</si>
  <si>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</si>
  <si>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</si>
  <si>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</si>
  <si>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</si>
  <si>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</si>
  <si>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</si>
  <si>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</si>
  <si>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</si>
  <si>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</si>
  <si>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</si>
  <si>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</si>
  <si>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</si>
  <si>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</si>
  <si>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</si>
  <si>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</si>
  <si>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</si>
  <si>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</si>
  <si>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</si>
  <si>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</si>
  <si>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</si>
  <si>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</si>
  <si>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</si>
  <si>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</si>
  <si>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</si>
  <si>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</si>
  <si>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</si>
  <si>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</si>
  <si>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</si>
  <si>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</si>
  <si>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</si>
  <si>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</si>
  <si>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</si>
  <si>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</si>
  <si>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</si>
  <si>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</si>
  <si>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</si>
  <si>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</si>
  <si>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</si>
  <si>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</si>
  <si>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</si>
  <si>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</si>
  <si>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</si>
  <si>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</si>
  <si>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</si>
  <si>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</si>
  <si>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</si>
  <si>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</si>
  <si>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</si>
  <si>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</si>
  <si>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</si>
  <si>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</si>
  <si>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</si>
  <si>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</si>
  <si>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</si>
  <si>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</si>
  <si>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</si>
  <si>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</si>
  <si>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</si>
  <si>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</si>
  <si>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</si>
  <si>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</si>
  <si>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</si>
  <si>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</si>
  <si>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</si>
  <si>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</si>
  <si>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</si>
  <si>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</si>
  <si>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</si>
  <si>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</si>
  <si>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</si>
  <si>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</si>
  <si>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</si>
  <si>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</si>
  <si>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</si>
  <si>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</si>
  <si>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</si>
  <si>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</si>
  <si>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</si>
  <si>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</si>
  <si>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</si>
  <si>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</si>
  <si>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</si>
  <si>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</si>
  <si>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</si>
  <si>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</si>
  <si>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</si>
  <si>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</si>
  <si>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</si>
  <si>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</si>
  <si>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</si>
  <si>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</si>
  <si>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</si>
  <si>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</si>
  <si>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</si>
  <si>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</si>
  <si>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</si>
  <si>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</si>
  <si>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</si>
  <si>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</si>
  <si>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</si>
  <si>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</si>
  <si>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</si>
  <si>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</si>
  <si>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</si>
  <si>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</si>
  <si>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</si>
  <si>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</si>
  <si>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</si>
  <si>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</si>
  <si>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</si>
  <si>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</si>
  <si>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</si>
  <si>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</si>
  <si>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</si>
  <si>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</si>
  <si>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</si>
  <si>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</si>
  <si>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</si>
  <si>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</si>
  <si>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</si>
  <si>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</si>
  <si>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</si>
  <si>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</si>
  <si>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</si>
  <si>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</si>
  <si>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</si>
  <si>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</si>
  <si>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</si>
  <si>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</si>
  <si>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</si>
  <si>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</si>
  <si>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</si>
  <si>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</si>
  <si>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</si>
  <si>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</si>
  <si>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</si>
  <si>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</si>
  <si>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</si>
  <si>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</si>
  <si>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</si>
  <si>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</si>
  <si>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</si>
  <si>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</si>
  <si>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</si>
  <si>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</si>
  <si>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</si>
  <si>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</si>
  <si>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</si>
  <si>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</si>
  <si>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</si>
  <si>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</si>
  <si>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</si>
  <si>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</si>
  <si>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</si>
  <si>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</si>
  <si>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</si>
  <si>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</si>
  <si>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</si>
  <si>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</si>
  <si>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</si>
  <si>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</si>
  <si>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</si>
  <si>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</si>
  <si>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</si>
  <si>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</si>
  <si>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</si>
  <si>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</si>
  <si>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</si>
  <si>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</si>
  <si>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</si>
  <si>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</si>
  <si>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</si>
  <si>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</si>
  <si>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</si>
  <si>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</si>
  <si>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</si>
  <si>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</si>
  <si>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</si>
  <si>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</si>
  <si>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</si>
  <si>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</si>
  <si>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</si>
  <si>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</si>
  <si>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</si>
  <si>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</si>
  <si>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</si>
  <si>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</si>
  <si>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</si>
  <si>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</si>
  <si>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</si>
  <si>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</si>
  <si>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</si>
  <si>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</si>
  <si>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</si>
  <si>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</si>
  <si>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</si>
  <si>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</si>
  <si>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</si>
  <si>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</si>
  <si>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</si>
  <si>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</si>
  <si>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</si>
  <si>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</si>
  <si>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</si>
  <si>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</si>
  <si>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</si>
  <si>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</si>
  <si>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</si>
  <si>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</si>
  <si>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</si>
  <si>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</si>
  <si>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</si>
  <si>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</si>
  <si>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</si>
  <si>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</si>
  <si>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</si>
  <si>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</si>
  <si>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</si>
  <si>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</si>
  <si>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</si>
  <si>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</si>
  <si>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</si>
  <si>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</si>
  <si>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</si>
  <si>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</si>
  <si>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</si>
  <si>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</si>
  <si>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</si>
  <si>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</si>
  <si>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</si>
  <si>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</si>
  <si>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</si>
  <si>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</si>
  <si>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</si>
  <si>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</si>
  <si>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</si>
  <si>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</si>
  <si>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</si>
  <si>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</si>
  <si>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</si>
  <si>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</si>
  <si>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</si>
  <si>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</si>
  <si>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</si>
  <si>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</si>
  <si>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</si>
  <si>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</si>
  <si>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</si>
  <si>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</si>
  <si>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</si>
  <si>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</si>
  <si>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</si>
  <si>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</si>
  <si>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</si>
  <si>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</si>
  <si>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</si>
  <si>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</si>
  <si>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</si>
  <si>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</si>
  <si>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</si>
  <si>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</si>
  <si>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</si>
  <si>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</si>
  <si>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</si>
  <si>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</si>
  <si>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</si>
  <si>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</si>
  <si>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</si>
  <si>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</si>
  <si>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</si>
  <si>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</si>
  <si>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</si>
  <si>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</si>
  <si>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</si>
  <si>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</si>
  <si>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</si>
  <si>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</si>
  <si>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</si>
  <si>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</si>
  <si>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</si>
  <si>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</si>
  <si>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</si>
  <si>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</si>
  <si>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</si>
  <si>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</si>
  <si>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</si>
  <si>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</si>
  <si>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</si>
  <si>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</si>
  <si>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</si>
  <si>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</si>
  <si>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</si>
  <si>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</si>
  <si>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</si>
  <si>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</si>
  <si>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</si>
  <si>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</si>
  <si>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</si>
  <si>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</si>
  <si>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</si>
  <si>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</si>
  <si>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</si>
  <si>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</si>
  <si>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</si>
  <si>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</si>
  <si>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</si>
  <si>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</si>
  <si>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</si>
  <si>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</si>
  <si>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</si>
  <si>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</si>
  <si>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</si>
  <si>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</si>
  <si>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</si>
  <si>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</si>
  <si>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</si>
  <si>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</si>
  <si>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</si>
  <si>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</si>
  <si>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</si>
  <si>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</si>
  <si>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</si>
  <si>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</si>
  <si>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</si>
  <si>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</si>
  <si>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</si>
  <si>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</si>
  <si>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</si>
  <si>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</si>
  <si>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</si>
  <si>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</si>
  <si>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</si>
  <si>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</si>
  <si>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</si>
  <si>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</si>
  <si>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</si>
  <si>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</si>
  <si>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</si>
  <si>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</si>
  <si>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</si>
  <si>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</si>
  <si>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</si>
  <si>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</si>
  <si>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</si>
  <si>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</si>
  <si>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</si>
  <si>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</si>
  <si>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</si>
  <si>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</si>
  <si>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</si>
  <si>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</si>
  <si>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</si>
  <si>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</si>
  <si>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</si>
  <si>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</si>
  <si>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</si>
  <si>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</si>
  <si>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</si>
  <si>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</si>
  <si>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</si>
  <si>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</si>
  <si>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</si>
  <si>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</si>
  <si>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</si>
  <si>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</si>
  <si>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</si>
  <si>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</si>
  <si>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</si>
  <si>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</si>
  <si>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</si>
  <si>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</si>
  <si>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</si>
  <si>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</si>
  <si>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</si>
  <si>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</si>
  <si>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</si>
  <si>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</si>
  <si>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</si>
  <si>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</si>
  <si>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</si>
  <si>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</si>
  <si>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</si>
  <si>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</si>
  <si>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</si>
  <si>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</si>
  <si>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</si>
  <si>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</si>
  <si>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</si>
  <si>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</si>
  <si>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</si>
  <si>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</si>
  <si>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</si>
  <si>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</si>
  <si>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</si>
  <si>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</si>
  <si>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</si>
  <si>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</si>
  <si>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</si>
  <si>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</si>
  <si>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</si>
  <si>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</si>
  <si>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</si>
  <si>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</si>
  <si>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</si>
  <si>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</si>
  <si>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</si>
  <si>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</si>
  <si>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</si>
  <si>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</si>
  <si>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</si>
  <si>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</si>
  <si>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</si>
  <si>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</si>
  <si>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</si>
  <si>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</si>
  <si>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</si>
  <si>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</si>
  <si>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</si>
  <si>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</si>
  <si>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</si>
  <si>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</si>
  <si>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</si>
  <si>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</si>
  <si>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</si>
  <si>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</si>
  <si>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</si>
  <si>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</si>
  <si>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</si>
  <si>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</si>
  <si>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</si>
  <si>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</si>
  <si>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</si>
  <si>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</si>
  <si>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</si>
  <si>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</si>
  <si>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</si>
  <si>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</si>
  <si>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</si>
  <si>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</si>
  <si>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</si>
  <si>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</si>
  <si>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</si>
  <si>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</si>
  <si>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</si>
  <si>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</si>
  <si>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</si>
  <si>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</si>
  <si>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</si>
  <si>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</si>
  <si>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</si>
  <si>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</si>
  <si>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</si>
  <si>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</si>
  <si>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</si>
  <si>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</si>
  <si>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</si>
  <si>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</si>
  <si>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</si>
  <si>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</si>
  <si>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</si>
  <si>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</si>
  <si>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</si>
  <si>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</si>
  <si>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</si>
  <si>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</si>
  <si>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</si>
  <si>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</si>
  <si>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</si>
  <si>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</si>
  <si>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</si>
  <si>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</si>
  <si>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</si>
  <si>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</si>
  <si>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</si>
  <si>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</si>
  <si>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</si>
  <si>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</si>
  <si>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</si>
  <si>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</si>
  <si>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</si>
  <si>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</si>
  <si>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</si>
  <si>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</si>
  <si>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</si>
  <si>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</si>
  <si>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</si>
  <si>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</si>
  <si>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</si>
  <si>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</si>
  <si>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</si>
  <si>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</si>
  <si>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</si>
  <si>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</si>
  <si>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</si>
  <si>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</si>
  <si>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</si>
  <si>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</si>
  <si>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</si>
  <si>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</si>
  <si>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</si>
  <si>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</si>
  <si>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</si>
  <si>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</si>
  <si>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</si>
  <si>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</si>
  <si>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</si>
  <si>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</si>
  <si>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</si>
  <si>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</si>
  <si>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</si>
  <si>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</si>
  <si>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</si>
  <si>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</si>
  <si>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</si>
  <si>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</si>
  <si>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</si>
  <si>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</si>
  <si>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</si>
  <si>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</si>
  <si>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</si>
  <si>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</si>
  <si>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</si>
  <si>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</si>
  <si>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</si>
  <si>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</si>
  <si>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</si>
  <si>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</si>
  <si>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</si>
  <si>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</si>
  <si>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</si>
  <si>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</si>
  <si>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</si>
  <si>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</si>
  <si>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</si>
  <si>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</si>
  <si>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</si>
  <si>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</si>
  <si>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</si>
  <si>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</si>
  <si>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</si>
  <si>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</si>
  <si>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</si>
  <si>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</si>
  <si>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</si>
  <si>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</si>
  <si>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</si>
  <si>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</si>
  <si>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</si>
  <si>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</si>
  <si>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</si>
  <si>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</si>
  <si>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</si>
  <si>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</si>
  <si>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</si>
  <si>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</si>
  <si>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</si>
  <si>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</si>
  <si>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</si>
  <si>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</si>
  <si>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</si>
  <si>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</si>
  <si>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</si>
  <si>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</si>
  <si>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</si>
  <si>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</si>
  <si>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</si>
  <si>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</si>
  <si>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</si>
  <si>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</si>
  <si>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</si>
  <si>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</si>
  <si>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</si>
  <si>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</si>
  <si>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</si>
  <si>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</si>
  <si>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</si>
  <si>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</si>
  <si>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</si>
  <si>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</si>
  <si>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</si>
  <si>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</si>
  <si>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</si>
  <si>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</si>
  <si>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</si>
  <si>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</si>
  <si>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</si>
  <si>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</si>
  <si>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</si>
  <si>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</si>
  <si>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</si>
  <si>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</si>
  <si>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</si>
  <si>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</si>
  <si>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</si>
  <si>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</si>
  <si>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</si>
  <si>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</si>
  <si>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</si>
  <si>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</si>
  <si>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</si>
  <si>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</si>
  <si>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</si>
  <si>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</si>
  <si>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</si>
  <si>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</si>
  <si>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</si>
  <si>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</si>
  <si>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</si>
  <si>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</si>
  <si>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</si>
  <si>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</si>
  <si>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</si>
  <si>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</si>
  <si>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</si>
  <si>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</si>
  <si>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</si>
  <si>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</si>
  <si>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</si>
  <si>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</si>
  <si>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</si>
  <si>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</si>
  <si>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</si>
  <si>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</si>
  <si>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</si>
  <si>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</si>
  <si>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</si>
  <si>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</si>
  <si>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</si>
  <si>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</si>
  <si>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</si>
  <si>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</si>
  <si>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</si>
  <si>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</si>
  <si>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</si>
  <si>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</si>
  <si>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</si>
  <si>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</si>
  <si>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</si>
  <si>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</si>
  <si>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</si>
  <si>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</si>
  <si>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</si>
  <si>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</si>
  <si>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</si>
  <si>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</si>
  <si>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</si>
  <si>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</si>
  <si>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</si>
  <si>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</si>
  <si>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</si>
  <si>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</si>
  <si>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</si>
  <si>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</si>
  <si>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</si>
  <si>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</si>
  <si>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</si>
  <si>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</si>
  <si>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</si>
  <si>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</si>
  <si>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</si>
  <si>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</si>
  <si>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</si>
  <si>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</si>
  <si>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</si>
  <si>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</si>
  <si>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</si>
  <si>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</si>
  <si>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</si>
  <si>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</si>
  <si>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</si>
  <si>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</si>
  <si>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</si>
  <si>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</si>
  <si>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</si>
  <si>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</si>
  <si>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</si>
  <si>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</si>
  <si>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</si>
  <si>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</si>
  <si>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</si>
  <si>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</si>
  <si>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</si>
  <si>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</si>
  <si>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</si>
  <si>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</si>
  <si>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</si>
  <si>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</si>
  <si>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</si>
  <si>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</si>
  <si>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</si>
  <si>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</si>
  <si>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</si>
  <si>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</si>
  <si>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</si>
  <si>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</si>
  <si>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</si>
  <si>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</si>
  <si>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</si>
  <si>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</si>
  <si>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</si>
  <si>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</si>
  <si>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</si>
  <si>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</si>
  <si>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</si>
  <si>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</si>
  <si>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</si>
  <si>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</si>
  <si>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</si>
  <si>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</si>
  <si>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</si>
  <si>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</si>
  <si>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</si>
  <si>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</si>
  <si>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</si>
  <si>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</si>
  <si>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</si>
  <si>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</si>
  <si>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</si>
  <si>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</si>
  <si>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</si>
  <si>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</si>
  <si>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</si>
  <si>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</si>
  <si>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</si>
  <si>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</si>
  <si>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</si>
  <si>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</si>
  <si>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</si>
  <si>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</si>
  <si>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</si>
  <si>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</si>
  <si>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</si>
  <si>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</si>
  <si>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</si>
  <si>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</si>
  <si>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</si>
  <si>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</si>
  <si>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</si>
  <si>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</si>
  <si>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</si>
  <si>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</si>
  <si>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</si>
  <si>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</si>
  <si>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</si>
  <si>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</si>
  <si>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</si>
  <si>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</si>
  <si>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</si>
  <si>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</si>
  <si>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</si>
  <si>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</si>
  <si>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</si>
  <si>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</si>
  <si>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</si>
  <si>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</si>
  <si>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</si>
  <si>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</si>
  <si>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</si>
  <si>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</si>
  <si>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</si>
  <si>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</si>
  <si>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</si>
  <si>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</si>
  <si>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</si>
  <si>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</si>
  <si>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</si>
  <si>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</si>
  <si>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</si>
  <si>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</si>
  <si>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</si>
  <si>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</si>
  <si>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</si>
  <si>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</si>
  <si>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</si>
  <si>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</si>
  <si>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</si>
  <si>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</si>
  <si>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</si>
  <si>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</si>
  <si>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</si>
  <si>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</si>
  <si>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</si>
  <si>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</si>
  <si>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</si>
  <si>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</si>
  <si>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</si>
  <si>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</si>
  <si>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</si>
  <si>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</si>
  <si>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</si>
  <si>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</si>
  <si>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</si>
  <si>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</si>
  <si>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</si>
  <si>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</si>
  <si>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</si>
  <si>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</si>
  <si>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</si>
  <si>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</si>
  <si>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</si>
  <si>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</si>
  <si>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</si>
  <si>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</si>
  <si>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</si>
  <si>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</si>
  <si>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</si>
  <si>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</si>
  <si>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</si>
  <si>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</si>
  <si>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</si>
  <si>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</si>
  <si>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</si>
  <si>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</si>
  <si>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</si>
  <si>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</si>
  <si>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</si>
  <si>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</si>
  <si>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</si>
  <si>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</si>
  <si>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</si>
  <si>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</si>
  <si>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</si>
  <si>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</si>
  <si>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</si>
  <si>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</si>
  <si>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</si>
  <si>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</si>
  <si>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</si>
  <si>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</si>
  <si>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</si>
  <si>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</si>
  <si>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</si>
  <si>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</si>
  <si>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</si>
  <si>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</si>
  <si>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</si>
  <si>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</si>
  <si>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</si>
  <si>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</si>
  <si>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</si>
  <si>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</si>
  <si>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</si>
  <si>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</si>
  <si>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</si>
  <si>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</si>
  <si>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</si>
  <si>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</si>
  <si>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</si>
  <si>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</si>
  <si>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</si>
  <si>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</si>
  <si>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</si>
  <si>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</si>
  <si>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</si>
  <si>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</si>
  <si>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</si>
  <si>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</si>
  <si>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</si>
  <si>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</si>
  <si>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</si>
  <si>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</si>
  <si>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</si>
  <si>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</si>
  <si>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</si>
  <si>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</si>
  <si>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</si>
  <si>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</si>
  <si>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</si>
  <si>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</si>
  <si>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</si>
  <si>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</si>
  <si>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</si>
  <si>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</si>
  <si>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</si>
  <si>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</si>
  <si>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</si>
  <si>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</si>
  <si>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</si>
  <si>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</si>
  <si>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</si>
  <si>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</si>
  <si>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</si>
  <si>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</si>
  <si>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</si>
  <si>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</si>
  <si>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</si>
  <si>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</si>
  <si>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</si>
  <si>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</si>
  <si>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</si>
  <si>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</si>
  <si>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</si>
  <si>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</si>
  <si>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</si>
  <si>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</si>
  <si>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</si>
  <si>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</si>
  <si>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</si>
  <si>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</si>
  <si>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</si>
  <si>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</si>
  <si>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</si>
  <si>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</si>
  <si>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</si>
  <si>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</si>
  <si>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</si>
  <si>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</si>
  <si>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</si>
  <si>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</si>
  <si>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</si>
  <si>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</si>
  <si>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</si>
  <si>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</si>
  <si>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</si>
  <si>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</si>
  <si>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</si>
  <si>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</si>
  <si>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</si>
  <si>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</si>
  <si>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</si>
  <si>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</si>
  <si>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</si>
  <si>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</si>
  <si>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</si>
  <si>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</si>
  <si>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</si>
  <si>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</si>
  <si>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</si>
  <si>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</si>
  <si>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</si>
  <si>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</si>
  <si>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</si>
  <si>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</si>
  <si>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</si>
  <si>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</si>
  <si>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</si>
  <si>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</si>
  <si>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</si>
  <si>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</si>
  <si>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</si>
  <si>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</si>
  <si>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</si>
  <si>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</si>
  <si>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</si>
  <si>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</si>
  <si>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</si>
  <si>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</si>
  <si>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</si>
  <si>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</si>
  <si>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</si>
  <si>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</si>
  <si>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</si>
  <si>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</si>
  <si>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</si>
  <si>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</si>
  <si>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</si>
  <si>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</si>
  <si>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</si>
  <si>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</si>
  <si>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</si>
  <si>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</si>
  <si>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</si>
  <si>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</si>
  <si>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</si>
  <si>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</si>
  <si>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</si>
  <si>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</si>
  <si>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</si>
  <si>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</si>
  <si>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</si>
  <si>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</si>
  <si>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</si>
  <si>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</si>
  <si>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</si>
  <si>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</si>
  <si>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</si>
  <si>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</si>
  <si>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</si>
  <si>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</si>
  <si>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</si>
  <si>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</si>
  <si>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</si>
  <si>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</si>
  <si>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</si>
  <si>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</si>
  <si>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</si>
  <si>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</si>
  <si>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</si>
  <si>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</si>
  <si>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</si>
  <si>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</si>
  <si>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</si>
  <si>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</si>
  <si>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</si>
  <si>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</si>
  <si>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</si>
  <si>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</si>
  <si>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</si>
  <si>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</si>
  <si>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</si>
  <si>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</si>
  <si>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</si>
  <si>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</si>
  <si>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</si>
  <si>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</si>
  <si>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</si>
  <si>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</si>
  <si>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</si>
  <si>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</si>
  <si>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</si>
  <si>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</si>
  <si>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</si>
  <si>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</si>
  <si>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</si>
  <si>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</si>
  <si>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</si>
  <si>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</si>
  <si>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</si>
  <si>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</si>
  <si>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</si>
  <si>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</si>
  <si>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</si>
  <si>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</si>
  <si>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</si>
  <si>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</si>
  <si>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</si>
  <si>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</si>
  <si>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</si>
  <si>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</si>
  <si>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</si>
  <si>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</si>
  <si>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</si>
  <si>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</si>
  <si>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</si>
  <si>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</si>
  <si>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</si>
  <si>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</si>
  <si>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</si>
  <si>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</si>
  <si>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</si>
  <si>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</si>
  <si>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</si>
  <si>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</si>
  <si>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</si>
  <si>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</si>
  <si>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</si>
  <si>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</si>
  <si>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</si>
  <si>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</si>
  <si>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</si>
  <si>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</si>
  <si>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</si>
  <si>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</si>
  <si>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</si>
  <si>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</si>
  <si>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</si>
  <si>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</si>
  <si>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</si>
  <si>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</si>
  <si>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</si>
  <si>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</si>
  <si>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</si>
  <si>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</si>
  <si>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</si>
  <si>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</si>
  <si>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</si>
  <si>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</si>
  <si>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</si>
  <si>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</si>
  <si>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</si>
  <si>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</si>
  <si>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</si>
  <si>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</si>
  <si>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</si>
  <si>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</si>
  <si>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</si>
  <si>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</si>
  <si>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</si>
  <si>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</si>
  <si>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</si>
  <si>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</si>
  <si>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</si>
  <si>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</si>
  <si>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</si>
  <si>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</si>
  <si>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</si>
  <si>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</si>
  <si>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</si>
  <si>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</si>
  <si>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</si>
  <si>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</si>
  <si>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</si>
  <si>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</si>
  <si>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</si>
  <si>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</si>
  <si>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</si>
  <si>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</si>
  <si>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</si>
  <si>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</si>
  <si>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</si>
  <si>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</si>
  <si>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</si>
  <si>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</si>
  <si>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</si>
  <si>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</si>
  <si>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</si>
  <si>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</si>
  <si>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</si>
  <si>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</si>
  <si>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</si>
  <si>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</si>
  <si>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</si>
  <si>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</si>
  <si>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</si>
  <si>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</si>
  <si>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</si>
  <si>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</si>
  <si>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</si>
  <si>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</si>
  <si>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</si>
  <si>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</si>
  <si>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</si>
  <si>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</si>
  <si>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</si>
  <si>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</si>
  <si>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</si>
  <si>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</si>
  <si>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</si>
  <si>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</si>
  <si>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</si>
  <si>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</si>
  <si>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</si>
  <si>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</si>
  <si>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</si>
  <si>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</si>
  <si>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</si>
  <si>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</si>
  <si>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</si>
  <si>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</si>
  <si>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</si>
  <si>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</si>
  <si>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</si>
  <si>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</si>
  <si>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</si>
  <si>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</si>
  <si>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</si>
  <si>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</si>
  <si>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</si>
  <si>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</si>
  <si>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</si>
  <si>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</si>
  <si>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</si>
  <si>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</si>
  <si>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</si>
  <si>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</si>
  <si>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</si>
  <si>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</si>
  <si>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</si>
  <si>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</si>
  <si>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</si>
  <si>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</si>
  <si>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</si>
  <si>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</si>
  <si>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</si>
  <si>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</si>
  <si>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</si>
  <si>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</si>
  <si>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</si>
  <si>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</si>
  <si>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</si>
  <si>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</si>
  <si>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</si>
  <si>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</si>
  <si>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</si>
  <si>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</si>
  <si>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</si>
  <si>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</si>
  <si>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</si>
  <si>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</si>
  <si>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</si>
  <si>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</si>
  <si>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</si>
  <si>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</si>
  <si>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</si>
  <si>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</si>
  <si>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</si>
  <si>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</si>
  <si>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</si>
  <si>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</si>
  <si>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</si>
  <si>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</si>
  <si>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</si>
  <si>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</si>
  <si>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</si>
  <si>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</si>
  <si>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</si>
  <si>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</si>
  <si>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</si>
  <si>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</si>
  <si>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</si>
  <si>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</si>
  <si>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</si>
  <si>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</si>
  <si>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</si>
  <si>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</si>
  <si>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</si>
  <si>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</si>
  <si>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</si>
  <si>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</si>
  <si>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</si>
  <si>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</si>
  <si>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</si>
  <si>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</si>
  <si>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</si>
  <si>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</si>
  <si>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</si>
  <si>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</si>
  <si>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</si>
  <si>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</si>
  <si>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</si>
  <si>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</si>
  <si>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</si>
  <si>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</si>
  <si>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</si>
  <si>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</si>
  <si>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</si>
  <si>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</si>
  <si>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</si>
  <si>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</si>
  <si>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</si>
  <si>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</si>
  <si>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</si>
  <si>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</si>
  <si>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</si>
  <si>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</si>
  <si>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</si>
  <si>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</si>
  <si>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</si>
  <si>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</si>
  <si>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</si>
  <si>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</si>
  <si>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</si>
  <si>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</si>
  <si>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</si>
  <si>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</si>
  <si>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</si>
  <si>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</si>
  <si>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</si>
  <si>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</si>
  <si>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</si>
  <si>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</si>
  <si>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</si>
  <si>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</si>
  <si>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</si>
  <si>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</si>
  <si>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</si>
  <si>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</si>
  <si>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</si>
  <si>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</si>
  <si>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</si>
  <si>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</si>
  <si>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</si>
  <si>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</si>
  <si>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</si>
  <si>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</si>
  <si>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</si>
  <si>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</si>
  <si>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</si>
  <si>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</si>
  <si>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</si>
  <si>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</si>
  <si>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</si>
  <si>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</si>
  <si>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</si>
  <si>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</si>
  <si>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</si>
  <si>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</si>
  <si>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</si>
  <si>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</si>
  <si>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</si>
  <si>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</si>
  <si>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</si>
  <si>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</si>
  <si>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</si>
  <si>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</si>
  <si>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</si>
  <si>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</si>
  <si>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</si>
  <si>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</si>
  <si>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</si>
  <si>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</si>
  <si>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</si>
  <si>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</si>
  <si>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</si>
  <si>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</si>
  <si>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</si>
  <si>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</si>
  <si>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</si>
  <si>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</si>
  <si>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</si>
  <si>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</si>
  <si>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</si>
  <si>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</si>
  <si>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</si>
  <si>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</si>
  <si>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</si>
  <si>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</si>
  <si>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</si>
  <si>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</si>
  <si>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</si>
  <si>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</si>
  <si>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</si>
  <si>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</si>
  <si>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</si>
  <si>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</si>
  <si>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</si>
  <si>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</si>
  <si>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</si>
  <si>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</si>
  <si>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</si>
  <si>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</si>
  <si>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</si>
  <si>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</si>
  <si>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</si>
  <si>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</si>
  <si>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</si>
  <si>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</si>
  <si>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</si>
  <si>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</si>
  <si>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</si>
  <si>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</si>
  <si>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</si>
  <si>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</si>
  <si>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</si>
  <si>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</si>
  <si>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</si>
  <si>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</si>
  <si>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</si>
  <si>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</si>
  <si>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</si>
  <si>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</si>
  <si>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</si>
  <si>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</si>
  <si>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</si>
  <si>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</si>
  <si>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</si>
  <si>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</si>
  <si>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</si>
  <si>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</si>
  <si>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</si>
  <si>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</si>
  <si>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</si>
  <si>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</si>
  <si>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</si>
  <si>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</si>
  <si>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</si>
  <si>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</si>
  <si>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</si>
  <si>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</si>
  <si>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</si>
  <si>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</si>
  <si>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</si>
  <si>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</si>
  <si>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</si>
  <si>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</si>
  <si>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</si>
  <si>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</si>
  <si>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</si>
  <si>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</si>
  <si>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</si>
  <si>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</si>
  <si>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</si>
  <si>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</si>
  <si>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</si>
  <si>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</si>
  <si>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</si>
  <si>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</si>
  <si>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</si>
  <si>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</si>
  <si>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</si>
  <si>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</si>
  <si>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</si>
  <si>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</si>
  <si>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</si>
  <si>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</si>
  <si>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</si>
  <si>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</si>
  <si>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</si>
  <si>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</si>
  <si>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</si>
  <si>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</si>
  <si>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</si>
  <si>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</si>
  <si>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</si>
  <si>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</si>
  <si>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</si>
  <si>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</si>
  <si>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</si>
  <si>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</si>
  <si>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</si>
  <si>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</si>
  <si>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</si>
  <si>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</si>
  <si>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</si>
  <si>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</si>
  <si>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</si>
  <si>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</si>
  <si>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</si>
  <si>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</si>
  <si>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</si>
  <si>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</si>
  <si>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</si>
  <si>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</si>
  <si>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</si>
  <si>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</si>
  <si>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</si>
  <si>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</si>
  <si>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</si>
  <si>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</si>
  <si>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</si>
  <si>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</si>
  <si>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</si>
  <si>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</si>
  <si>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</si>
  <si>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</si>
  <si>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</si>
  <si>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</si>
  <si>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</si>
  <si>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</si>
  <si>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</si>
  <si>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</si>
  <si>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</si>
  <si>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</si>
  <si>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</si>
  <si>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</si>
  <si>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</si>
  <si>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</si>
  <si>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</si>
  <si>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</si>
  <si>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</si>
  <si>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</si>
  <si>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</si>
  <si>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</si>
  <si>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</si>
  <si>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</si>
  <si>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</si>
  <si>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</si>
  <si>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</si>
  <si>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</si>
  <si>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</si>
  <si>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</si>
  <si>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</si>
  <si>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</si>
  <si>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</si>
  <si>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</si>
  <si>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</si>
  <si>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</si>
  <si>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</si>
  <si>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</si>
  <si>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</si>
  <si>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</si>
  <si>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</si>
  <si>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</si>
  <si>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</si>
  <si>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</si>
  <si>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</si>
  <si>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</si>
  <si>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</si>
  <si>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</si>
  <si>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</si>
  <si>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</si>
  <si>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</si>
  <si>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</si>
  <si>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</si>
  <si>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</si>
  <si>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</si>
  <si>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</si>
  <si>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</si>
  <si>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</si>
  <si>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</si>
  <si>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</si>
  <si>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</si>
  <si>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</si>
  <si>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</si>
  <si>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</si>
  <si>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</si>
  <si>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</si>
  <si>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</si>
  <si>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</si>
  <si>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</si>
  <si>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</si>
  <si>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</si>
  <si>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</si>
  <si>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</si>
  <si>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</si>
  <si>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</si>
  <si>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</si>
  <si>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</si>
  <si>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</si>
  <si>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</si>
  <si>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</si>
  <si>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</si>
  <si>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</si>
  <si>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</si>
  <si>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</si>
  <si>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</si>
  <si>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</si>
  <si>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</si>
  <si>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</si>
  <si>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</si>
  <si>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</si>
  <si>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</si>
  <si>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</si>
  <si>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</si>
  <si>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</si>
  <si>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</si>
  <si>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</si>
  <si>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</si>
  <si>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</si>
  <si>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</si>
  <si>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</si>
  <si>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</si>
  <si>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</si>
  <si>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</si>
  <si>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</si>
  <si>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</si>
  <si>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</si>
  <si>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</si>
  <si>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</si>
  <si>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</si>
  <si>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</si>
  <si>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</si>
  <si>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</si>
  <si>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</si>
  <si>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</si>
  <si>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</si>
  <si>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</si>
  <si>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</si>
  <si>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</si>
  <si>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</si>
  <si>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</si>
  <si>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</si>
  <si>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</si>
  <si>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</si>
  <si>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</si>
  <si>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</si>
  <si>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</si>
  <si>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</si>
  <si>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</si>
  <si>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</si>
  <si>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</si>
  <si>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</si>
  <si>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</si>
  <si>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</si>
  <si>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</si>
  <si>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</si>
  <si>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</si>
  <si>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</si>
  <si>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</si>
  <si>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</si>
  <si>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</si>
  <si>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</si>
  <si>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</si>
  <si>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</si>
  <si>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</si>
  <si>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</si>
  <si>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</si>
  <si>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</si>
  <si>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</si>
  <si>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</si>
  <si>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</si>
  <si>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</si>
  <si>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</si>
  <si>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</si>
  <si>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</si>
  <si>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</si>
  <si>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</si>
  <si>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</si>
  <si>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</si>
  <si>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</si>
  <si>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</si>
  <si>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</si>
  <si>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</si>
  <si>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</si>
  <si>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</si>
  <si>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</si>
  <si>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</si>
  <si>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</si>
  <si>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</si>
  <si>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</si>
  <si>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</si>
  <si>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</si>
  <si>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</si>
  <si>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</si>
  <si>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</si>
  <si>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</si>
  <si>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</si>
  <si>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</si>
  <si>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</si>
  <si>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</si>
  <si>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</si>
  <si>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</si>
  <si>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</si>
  <si>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</si>
  <si>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</si>
  <si>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</si>
  <si>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</si>
  <si>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</si>
  <si>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</si>
  <si>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</si>
  <si>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</si>
  <si>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</si>
  <si>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</si>
  <si>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</si>
  <si>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</si>
  <si>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</si>
  <si>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</si>
  <si>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</si>
  <si>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</si>
  <si>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</si>
  <si>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</si>
  <si>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</si>
  <si>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</si>
  <si>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</si>
  <si>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</si>
  <si>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</si>
  <si>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</si>
  <si>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</si>
  <si>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</si>
  <si>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</si>
  <si>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</si>
  <si>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</si>
  <si>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</si>
  <si>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</si>
  <si>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</si>
  <si>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</si>
  <si>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</si>
  <si>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</si>
  <si>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</si>
  <si>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</si>
  <si>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</si>
  <si>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</si>
  <si>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</si>
  <si>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</si>
  <si>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</si>
  <si>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</si>
  <si>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</si>
  <si>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</si>
  <si>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</si>
  <si>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</si>
  <si>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</si>
  <si>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</si>
  <si>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</si>
  <si>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</si>
  <si>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</si>
  <si>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</si>
  <si>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</si>
  <si>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</si>
  <si>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</si>
  <si>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</si>
  <si>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</si>
  <si>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</si>
  <si>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</si>
  <si>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</si>
  <si>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</si>
  <si>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</si>
  <si>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</si>
  <si>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</si>
  <si>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</si>
  <si>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</si>
  <si>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</si>
  <si>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</si>
  <si>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</si>
  <si>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</si>
  <si>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</si>
  <si>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</si>
  <si>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</si>
  <si>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</si>
  <si>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</si>
  <si>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</si>
  <si>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</si>
  <si>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</si>
  <si>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</si>
  <si>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</si>
  <si>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</si>
  <si>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</si>
  <si>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</si>
  <si>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</si>
  <si>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</si>
  <si>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</si>
  <si>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</si>
  <si>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</si>
  <si>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</si>
  <si>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</si>
  <si>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</si>
  <si>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</si>
  <si>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</si>
  <si>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</si>
  <si>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</si>
  <si>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</si>
  <si>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</si>
  <si>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</si>
  <si>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</si>
  <si>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</si>
  <si>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</si>
  <si>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</si>
  <si>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</si>
  <si>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</si>
  <si>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</si>
  <si>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</si>
  <si>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</si>
  <si>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</si>
  <si>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</si>
  <si>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</si>
  <si>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</si>
  <si>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</si>
  <si>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</si>
  <si>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</si>
  <si>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</si>
  <si>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</si>
  <si>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</si>
  <si>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</si>
  <si>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</si>
  <si>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</si>
  <si>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</si>
  <si>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</si>
  <si>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</si>
  <si>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</si>
  <si>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</si>
  <si>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</si>
  <si>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</si>
  <si>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</si>
  <si>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</si>
  <si>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</si>
  <si>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</si>
  <si>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</si>
  <si>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</si>
  <si>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</si>
  <si>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</si>
  <si>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</si>
  <si>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</si>
  <si>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</si>
  <si>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</si>
  <si>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</si>
  <si>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</si>
  <si>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</si>
  <si>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</si>
  <si>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</si>
  <si>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</si>
  <si>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</si>
  <si>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</si>
  <si>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</si>
  <si>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</si>
  <si>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</si>
  <si>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</si>
  <si>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</si>
  <si>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</si>
  <si>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</si>
  <si>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</si>
  <si>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</si>
  <si>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</si>
  <si>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</si>
  <si>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</si>
  <si>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</si>
  <si>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</si>
  <si>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</si>
  <si>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</si>
  <si>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</si>
  <si>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</si>
  <si>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</si>
  <si>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</si>
  <si>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</si>
  <si>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</si>
  <si>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</si>
  <si>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</si>
  <si>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</si>
  <si>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</si>
  <si>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</si>
  <si>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</si>
  <si>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</si>
  <si>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</si>
  <si>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</si>
  <si>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</si>
  <si>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</si>
  <si>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</si>
  <si>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</si>
  <si>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</si>
  <si>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</si>
  <si>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</si>
  <si>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</si>
  <si>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</si>
  <si>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</si>
  <si>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</si>
  <si>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</si>
  <si>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</si>
  <si>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</si>
  <si>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</si>
  <si>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</si>
  <si>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</si>
  <si>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</si>
  <si>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</si>
  <si>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</si>
  <si>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</si>
  <si>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</si>
  <si>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</si>
  <si>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</si>
  <si>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</si>
  <si>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</si>
  <si>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</si>
  <si>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</si>
  <si>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</si>
  <si>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</si>
  <si>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</si>
  <si>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</si>
  <si>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</si>
  <si>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</si>
  <si>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</si>
  <si>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</si>
  <si>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</si>
  <si>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</si>
  <si>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</si>
  <si>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</si>
  <si>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</si>
  <si>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</si>
  <si>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</si>
  <si>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</si>
  <si>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</si>
  <si>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</si>
  <si>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</si>
  <si>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</si>
  <si>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</si>
  <si>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</si>
  <si>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</si>
  <si>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</si>
  <si>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</si>
  <si>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</si>
  <si>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</si>
  <si>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</si>
  <si>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</si>
  <si>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</si>
  <si>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</si>
  <si>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</si>
  <si>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</si>
  <si>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</si>
  <si>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</si>
  <si>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</si>
  <si>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</si>
  <si>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</si>
  <si>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</si>
  <si>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</si>
  <si>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</si>
  <si>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</si>
  <si>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</si>
  <si>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</si>
  <si>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</si>
  <si>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</si>
  <si>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</si>
  <si>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</si>
  <si>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</si>
  <si>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</si>
  <si>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</si>
  <si>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</si>
  <si>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</si>
  <si>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</si>
  <si>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</si>
  <si>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</si>
  <si>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</si>
  <si>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</si>
  <si>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</si>
  <si>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</si>
  <si>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</si>
  <si>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</si>
  <si>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</si>
  <si>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</si>
  <si>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</si>
  <si>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</si>
  <si>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</si>
  <si>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</si>
  <si>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</si>
  <si>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</si>
  <si>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</si>
  <si>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</si>
  <si>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</si>
  <si>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</si>
  <si>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</si>
  <si>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</si>
  <si>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</si>
  <si>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</si>
  <si>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</si>
  <si>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</si>
  <si>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</si>
  <si>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</si>
  <si>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</si>
  <si>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</si>
  <si>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</si>
  <si>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</si>
  <si>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</si>
  <si>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</si>
  <si>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</si>
  <si>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</si>
  <si>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</si>
  <si>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</si>
  <si>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</si>
  <si>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</si>
  <si>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</si>
  <si>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</si>
  <si>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</si>
  <si>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</si>
  <si>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</si>
  <si>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</si>
  <si>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</si>
  <si>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</si>
  <si>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</si>
  <si>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</si>
  <si>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</si>
  <si>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</si>
  <si>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</si>
  <si>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</si>
  <si>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</si>
  <si>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</si>
  <si>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</si>
  <si>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</si>
  <si>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</si>
  <si>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</si>
  <si>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</si>
  <si>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</si>
  <si>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</si>
  <si>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</si>
  <si>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</si>
  <si>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</si>
  <si>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</si>
  <si>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</si>
  <si>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</si>
  <si>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</si>
  <si>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</si>
  <si>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</si>
  <si>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</si>
  <si>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</si>
  <si>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</si>
  <si>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</si>
  <si>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</si>
  <si>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</si>
  <si>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</si>
  <si>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</si>
  <si>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</si>
  <si>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</si>
  <si>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</si>
  <si>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</si>
  <si>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</si>
  <si>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</si>
  <si>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</si>
  <si>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</si>
  <si>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</si>
  <si>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</si>
  <si>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</si>
  <si>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</si>
  <si>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</si>
  <si>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</si>
  <si>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</si>
  <si>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</si>
  <si>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</si>
  <si>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</si>
  <si>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</si>
  <si>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</si>
  <si>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</si>
  <si>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</si>
  <si>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</si>
  <si>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</si>
  <si>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</si>
  <si>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</si>
  <si>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</si>
  <si>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</si>
  <si>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</si>
  <si>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</si>
  <si>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</si>
  <si>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</si>
  <si>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</si>
  <si>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</si>
  <si>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</si>
  <si>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</si>
  <si>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</si>
  <si>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</si>
  <si>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</si>
  <si>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</si>
  <si>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</si>
  <si>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</si>
  <si>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</si>
  <si>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</si>
  <si>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</si>
  <si>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</si>
  <si>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</si>
  <si>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</si>
  <si>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</si>
  <si>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</si>
  <si>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</si>
  <si>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</si>
  <si>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</si>
  <si>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</si>
  <si>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</si>
  <si>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</si>
  <si>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</si>
  <si>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</si>
  <si>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</si>
  <si>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</si>
  <si>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</si>
  <si>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</si>
  <si>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</si>
  <si>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</si>
  <si>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</si>
  <si>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</si>
  <si>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</si>
  <si>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</si>
  <si>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</si>
  <si>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</si>
  <si>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</si>
  <si>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</si>
  <si>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</si>
  <si>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</si>
  <si>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</si>
  <si>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</si>
  <si>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</si>
  <si>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</si>
  <si>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</si>
  <si>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</si>
  <si>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</si>
  <si>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</si>
  <si>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</si>
  <si>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</si>
  <si>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</si>
  <si>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</si>
  <si>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</si>
  <si>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</si>
  <si>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</si>
  <si>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</si>
  <si>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</si>
  <si>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</si>
  <si>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</si>
  <si>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</si>
  <si>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</si>
  <si>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</si>
  <si>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</si>
  <si>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</si>
  <si>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</si>
  <si>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</si>
  <si>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</si>
  <si>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</si>
  <si>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</si>
  <si>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</si>
  <si>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</si>
  <si>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</si>
  <si>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</si>
  <si>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</si>
  <si>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</si>
  <si>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</si>
  <si>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</si>
  <si>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</si>
  <si>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</si>
  <si>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</si>
  <si>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</si>
  <si>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</si>
  <si>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</si>
  <si>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</si>
  <si>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</si>
  <si>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</si>
  <si>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</si>
  <si>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</si>
  <si>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</si>
  <si>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</si>
  <si>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</si>
  <si>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</si>
  <si>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</si>
  <si>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</si>
  <si>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</si>
  <si>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</si>
  <si>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</si>
  <si>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</si>
  <si>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</si>
  <si>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</si>
  <si>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</si>
  <si>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</si>
  <si>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</si>
  <si>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</si>
  <si>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</si>
  <si>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</si>
  <si>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</si>
  <si>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</si>
  <si>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</si>
  <si>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</si>
  <si>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</si>
  <si>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</si>
  <si>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</si>
  <si>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</si>
  <si>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</si>
  <si>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</si>
  <si>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</si>
  <si>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</si>
  <si>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</si>
  <si>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</si>
  <si>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</si>
  <si>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</si>
  <si>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</si>
  <si>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</si>
  <si>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</si>
  <si>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</si>
  <si>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</si>
  <si>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</si>
  <si>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</si>
  <si>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</si>
  <si>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</si>
  <si>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</si>
  <si>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</si>
  <si>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</si>
  <si>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</si>
  <si>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</si>
  <si>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</si>
  <si>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</si>
  <si>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</si>
  <si>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</si>
  <si>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</si>
  <si>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</si>
  <si>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</si>
  <si>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</si>
  <si>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</si>
  <si>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</si>
  <si>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</si>
  <si>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</si>
  <si>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</si>
  <si>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</si>
  <si>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</si>
  <si>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</si>
  <si>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</si>
  <si>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</si>
  <si>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</si>
  <si>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</si>
  <si>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</si>
  <si>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</si>
  <si>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</si>
  <si>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</si>
  <si>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</si>
  <si>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</si>
  <si>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</si>
  <si>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</si>
  <si>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</si>
  <si>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</si>
  <si>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</si>
  <si>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</si>
  <si>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</si>
  <si>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</si>
  <si>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</si>
  <si>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</si>
  <si>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</si>
  <si>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</si>
  <si>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</si>
  <si>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</si>
  <si>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</si>
  <si>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</si>
  <si>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</si>
  <si>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</si>
  <si>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</si>
  <si>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</si>
  <si>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</si>
  <si>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</si>
  <si>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</si>
  <si>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</si>
  <si>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</si>
  <si>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</si>
  <si>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</si>
  <si>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</si>
  <si>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</si>
  <si>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</si>
  <si>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</si>
  <si>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</si>
  <si>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</si>
  <si>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</si>
  <si>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</si>
  <si>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</si>
  <si>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</si>
  <si>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</si>
  <si>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</si>
  <si>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</si>
  <si>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</si>
  <si>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</si>
  <si>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</si>
  <si>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</si>
  <si>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</si>
  <si>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</si>
  <si>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</si>
  <si>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</si>
  <si>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</si>
  <si>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</si>
  <si>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</si>
  <si>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</si>
  <si>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</si>
  <si>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</si>
  <si>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</si>
  <si>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</si>
  <si>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</si>
  <si>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</si>
  <si>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</si>
  <si>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</si>
  <si>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</si>
  <si>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</si>
  <si>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</si>
  <si>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</si>
  <si>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</si>
  <si>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</si>
  <si>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</si>
  <si>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</si>
  <si>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</si>
  <si>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</si>
  <si>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</si>
  <si>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</si>
  <si>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</si>
  <si>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</si>
  <si>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</si>
  <si>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</si>
  <si>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</si>
  <si>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</si>
  <si>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</si>
  <si>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</si>
  <si>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</si>
  <si>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</si>
  <si>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</si>
  <si>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</si>
  <si>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</si>
  <si>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</si>
  <si>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</si>
  <si>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</si>
  <si>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</si>
  <si>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</si>
  <si>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</si>
  <si>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</si>
  <si>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</si>
  <si>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</si>
  <si>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</si>
  <si>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</si>
  <si>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</si>
  <si>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</si>
  <si>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</si>
  <si>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</si>
  <si>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</si>
  <si>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</si>
  <si>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</si>
  <si>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</si>
  <si>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</si>
  <si>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</si>
  <si>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</si>
  <si>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</si>
  <si>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</si>
  <si>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</si>
  <si>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</si>
  <si>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</si>
  <si>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</si>
  <si>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</si>
  <si>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</si>
  <si>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</si>
  <si>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</si>
  <si>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</si>
  <si>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</si>
  <si>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</si>
  <si>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</si>
  <si>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</si>
  <si>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</si>
  <si>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</si>
  <si>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</si>
  <si>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</si>
  <si>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</si>
  <si>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</si>
  <si>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</si>
  <si>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</si>
  <si>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</si>
  <si>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</si>
  <si>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</si>
  <si>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</si>
  <si>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</si>
  <si>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</si>
  <si>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</si>
  <si>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</si>
  <si>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</si>
  <si>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</si>
  <si>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</si>
  <si>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</si>
  <si>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</si>
  <si>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</si>
  <si>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</si>
  <si>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</si>
  <si>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</si>
  <si>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</si>
  <si>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</si>
  <si>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</si>
  <si>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</si>
  <si>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</si>
  <si>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</si>
  <si>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</si>
  <si>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</si>
  <si>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</si>
  <si>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</si>
  <si>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</si>
  <si>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</si>
  <si>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</si>
  <si>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</si>
  <si>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</si>
  <si>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</si>
  <si>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</si>
  <si>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</si>
  <si>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</si>
  <si>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</si>
  <si>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</si>
  <si>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</si>
  <si>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</si>
  <si>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</si>
  <si>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</si>
  <si>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</si>
  <si>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</si>
  <si>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</si>
  <si>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</si>
  <si>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</si>
  <si>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</si>
  <si>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</si>
  <si>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</si>
  <si>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</si>
  <si>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</si>
  <si>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</si>
  <si>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</si>
  <si>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</si>
  <si>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</si>
  <si>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</si>
  <si>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</si>
  <si>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</si>
  <si>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</si>
  <si>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</si>
  <si>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</si>
  <si>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</si>
  <si>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</si>
  <si>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</si>
  <si>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</si>
  <si>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</si>
  <si>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</si>
  <si>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</si>
  <si>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</si>
  <si>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</si>
  <si>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</si>
  <si>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</si>
  <si>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</si>
  <si>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</si>
  <si>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</si>
  <si>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</si>
  <si>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</si>
  <si>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</si>
  <si>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</si>
  <si>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</si>
  <si>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</si>
  <si>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</si>
  <si>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</si>
  <si>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</si>
  <si>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</si>
  <si>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</si>
  <si>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</si>
  <si>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</si>
  <si>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</si>
  <si>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</si>
  <si>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</si>
  <si>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</si>
  <si>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</si>
  <si>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</si>
  <si>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</si>
  <si>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</si>
  <si>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</si>
  <si>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</si>
  <si>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</si>
  <si>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</si>
  <si>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</si>
  <si>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</si>
  <si>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</si>
  <si>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</si>
  <si>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</si>
  <si>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</si>
  <si>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</si>
  <si>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</si>
  <si>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</si>
  <si>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</si>
  <si>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</si>
  <si>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</si>
  <si>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</si>
  <si>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</si>
  <si>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</si>
  <si>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</si>
  <si>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</si>
  <si>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</si>
  <si>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</si>
  <si>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</si>
  <si>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</si>
  <si>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</si>
  <si>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</si>
  <si>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</si>
  <si>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</si>
  <si>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</si>
  <si>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</si>
  <si>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</si>
  <si>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</si>
  <si>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</si>
  <si>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</si>
  <si>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</si>
  <si>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</si>
  <si>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</si>
  <si>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</si>
  <si>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</si>
  <si>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</si>
  <si>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</si>
  <si>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</si>
  <si>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</si>
  <si>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</si>
  <si>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</si>
  <si>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</si>
  <si>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</si>
  <si>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</si>
  <si>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</si>
  <si>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</si>
  <si>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</si>
  <si>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</si>
  <si>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</si>
  <si>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</si>
  <si>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</si>
  <si>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</si>
  <si>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</si>
  <si>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</si>
  <si>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</si>
  <si>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</si>
  <si>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</si>
  <si>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</si>
  <si>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</si>
  <si>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</si>
  <si>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</si>
  <si>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</si>
  <si>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</si>
  <si>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</si>
  <si>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</si>
  <si>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</si>
  <si>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</si>
  <si>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</si>
  <si>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</si>
  <si>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</si>
  <si>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</si>
  <si>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</si>
  <si>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</si>
  <si>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</si>
  <si>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</si>
  <si>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</si>
  <si>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</si>
  <si>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</si>
  <si>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</si>
  <si>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</si>
  <si>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</si>
  <si>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</si>
  <si>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</si>
  <si>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</si>
  <si>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</si>
  <si>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</si>
  <si>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</si>
  <si>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</si>
  <si>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</si>
  <si>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</si>
  <si>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</si>
  <si>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</si>
  <si>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</si>
  <si>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</si>
  <si>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</si>
  <si>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</si>
  <si>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</si>
  <si>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</si>
  <si>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</si>
  <si>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</si>
  <si>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</si>
  <si>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</si>
  <si>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</si>
  <si>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</si>
  <si>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</si>
  <si>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</si>
  <si>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</si>
  <si>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</si>
  <si>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</si>
  <si>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</si>
  <si>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</si>
  <si>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</si>
  <si>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</si>
  <si>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</si>
  <si>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</si>
  <si>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</si>
  <si>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</si>
  <si>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</si>
  <si>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</si>
  <si>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</si>
  <si>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</si>
  <si>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</si>
  <si>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</si>
  <si>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</si>
  <si>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</si>
  <si>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</si>
  <si>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</si>
  <si>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</si>
  <si>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</si>
  <si>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</si>
  <si>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</si>
  <si>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</si>
  <si>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</si>
  <si>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</si>
  <si>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</si>
  <si>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</si>
  <si>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</si>
  <si>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</si>
  <si>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</si>
  <si>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</si>
  <si>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</si>
  <si>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</si>
  <si>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</si>
  <si>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</si>
  <si>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</si>
  <si>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</si>
  <si>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</si>
  <si>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</si>
  <si>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</si>
  <si>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</si>
  <si>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</si>
  <si>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</si>
  <si>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</si>
  <si>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</si>
  <si>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</si>
  <si>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</si>
  <si>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</si>
  <si>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</si>
  <si>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</si>
  <si>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</si>
  <si>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</si>
  <si>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</si>
  <si>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</si>
  <si>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</si>
  <si>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</si>
  <si>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</si>
  <si>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</si>
  <si>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</si>
  <si>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</si>
  <si>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</si>
  <si>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</si>
  <si>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</si>
  <si>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</si>
  <si>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</si>
  <si>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</si>
  <si>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</si>
  <si>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</si>
  <si>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</si>
  <si>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</si>
  <si>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</si>
  <si>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</si>
  <si>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</si>
  <si>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</si>
  <si>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</si>
  <si>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</si>
  <si>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</si>
  <si>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</si>
  <si>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</si>
  <si>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</si>
  <si>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</si>
  <si>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</si>
  <si>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</si>
  <si>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</si>
  <si>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</si>
  <si>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</si>
  <si>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</si>
  <si>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</si>
  <si>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</si>
  <si>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</si>
  <si>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</si>
  <si>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</si>
  <si>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</si>
  <si>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</si>
  <si>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</si>
  <si>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</si>
  <si>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</si>
  <si>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</si>
  <si>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</si>
  <si>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</si>
  <si>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</si>
  <si>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</si>
  <si>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</si>
  <si>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</si>
  <si>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</si>
  <si>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</si>
  <si>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</si>
  <si>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</si>
  <si>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</si>
  <si>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</si>
  <si>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</si>
  <si>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</si>
  <si>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</si>
  <si>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</si>
  <si>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</si>
  <si>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</si>
  <si>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</si>
  <si>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</si>
  <si>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</si>
  <si>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</si>
  <si>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</si>
  <si>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</si>
  <si>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</si>
  <si>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</si>
  <si>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</si>
  <si>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</si>
  <si>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</si>
  <si>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</si>
  <si>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</si>
  <si>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</si>
  <si>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</si>
  <si>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</si>
  <si>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</si>
  <si>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</si>
  <si>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</si>
  <si>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</si>
  <si>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</si>
  <si>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</si>
  <si>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</si>
  <si>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</si>
  <si>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</si>
  <si>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</si>
  <si>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</si>
  <si>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</si>
  <si>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</si>
  <si>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</si>
  <si>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</si>
  <si>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</si>
  <si>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</si>
  <si>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</si>
  <si>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</si>
  <si>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</si>
  <si>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</si>
  <si>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</si>
  <si>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</si>
  <si>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</si>
  <si>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</si>
  <si>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</si>
  <si>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</si>
  <si>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</si>
  <si>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</si>
  <si>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</si>
  <si>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</si>
  <si>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</si>
  <si>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</si>
  <si>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</si>
  <si>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</si>
  <si>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</si>
  <si>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</si>
  <si>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</si>
  <si>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</si>
  <si>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</si>
  <si>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</si>
  <si>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</si>
  <si>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</si>
  <si>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</si>
  <si>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</si>
  <si>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</si>
  <si>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</si>
  <si>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</si>
  <si>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</si>
  <si>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</si>
  <si>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</si>
  <si>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</si>
  <si>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</si>
  <si>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</si>
  <si>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</si>
  <si>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</si>
  <si>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</si>
  <si>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</si>
  <si>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</si>
  <si>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</si>
  <si>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</si>
  <si>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</si>
  <si>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</si>
  <si>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</si>
  <si>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</si>
  <si>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</si>
  <si>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</si>
  <si>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</si>
  <si>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</si>
  <si>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</si>
  <si>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</si>
  <si>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</si>
  <si>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</si>
  <si>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</si>
  <si>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</si>
  <si>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</si>
  <si>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</si>
  <si>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</si>
  <si>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</si>
  <si>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</si>
  <si>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</si>
  <si>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</si>
  <si>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</si>
  <si>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</si>
  <si>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</si>
  <si>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</si>
  <si>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</si>
  <si>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</si>
  <si>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</si>
  <si>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</si>
  <si>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</si>
  <si>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</si>
  <si>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</si>
  <si>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</si>
  <si>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</si>
  <si>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</si>
  <si>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</si>
  <si>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</si>
  <si>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</si>
  <si>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</si>
  <si>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</si>
  <si>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</si>
  <si>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</si>
  <si>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</si>
  <si>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</si>
  <si>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</si>
  <si>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</si>
  <si>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</si>
  <si>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</si>
  <si>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</si>
  <si>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</si>
  <si>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</si>
  <si>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</si>
  <si>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</si>
  <si>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</si>
  <si>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</si>
  <si>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</si>
  <si>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</si>
  <si>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</si>
  <si>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</si>
  <si>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</si>
  <si>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</si>
  <si>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</si>
  <si>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</si>
  <si>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</si>
  <si>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</si>
  <si>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</si>
  <si>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</si>
  <si>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</si>
  <si>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</si>
  <si>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</si>
  <si>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</si>
  <si>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</si>
  <si>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</si>
  <si>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</si>
  <si>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</si>
  <si>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</si>
  <si>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</si>
  <si>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</si>
  <si>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</si>
  <si>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</si>
  <si>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</si>
  <si>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</si>
  <si>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</si>
  <si>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</si>
  <si>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</si>
  <si>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</si>
  <si>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</si>
  <si>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</si>
  <si>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</si>
  <si>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</si>
  <si>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</si>
  <si>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</si>
  <si>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</si>
  <si>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</si>
  <si>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</si>
  <si>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</si>
  <si>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</si>
  <si>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</si>
  <si>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</si>
  <si>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</si>
  <si>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</si>
  <si>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</si>
  <si>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</si>
  <si>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</si>
  <si>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</si>
  <si>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</si>
  <si>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</si>
  <si>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</si>
  <si>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</si>
  <si>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</si>
  <si>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</si>
  <si>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</si>
  <si>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</si>
  <si>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</si>
  <si>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</si>
  <si>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</si>
  <si>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</si>
  <si>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</si>
  <si>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</si>
  <si>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</si>
  <si>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</si>
  <si>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</si>
  <si>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</si>
  <si>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</si>
  <si>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</si>
  <si>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</si>
  <si>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</si>
  <si>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</si>
  <si>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</si>
  <si>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</si>
  <si>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</si>
  <si>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</si>
  <si>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</si>
  <si>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</si>
  <si>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</si>
  <si>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</si>
  <si>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</si>
  <si>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</si>
  <si>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</si>
  <si>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</si>
  <si>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</si>
  <si>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</si>
  <si>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</si>
  <si>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</si>
  <si>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</si>
  <si>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</si>
  <si>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</si>
  <si>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</si>
  <si>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</si>
  <si>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</si>
  <si>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</si>
  <si>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</si>
  <si>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</si>
  <si>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</si>
  <si>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</si>
  <si>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</si>
  <si>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</si>
  <si>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</si>
  <si>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</si>
  <si>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</si>
  <si>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</si>
  <si>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</si>
  <si>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</si>
  <si>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</si>
  <si>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</si>
  <si>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</si>
  <si>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</si>
  <si>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</si>
  <si>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</si>
  <si>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</si>
  <si>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</si>
  <si>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</si>
  <si>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</si>
  <si>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</si>
  <si>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</si>
  <si>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</si>
  <si>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</si>
  <si>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</si>
  <si>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</si>
  <si>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</si>
  <si>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</si>
  <si>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</si>
  <si>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</si>
  <si>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</si>
  <si>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</si>
  <si>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</si>
  <si>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</si>
  <si>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</si>
  <si>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</si>
  <si>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</si>
  <si>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</si>
  <si>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</si>
  <si>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</si>
  <si>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</si>
  <si>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</si>
  <si>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</si>
  <si>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</si>
  <si>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</si>
  <si>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</si>
  <si>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</si>
  <si>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</si>
  <si>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</si>
  <si>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</si>
  <si>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</si>
  <si>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</si>
  <si>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</si>
  <si>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</si>
  <si>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</si>
  <si>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</si>
  <si>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</si>
  <si>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</si>
  <si>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</si>
  <si>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</si>
  <si>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</si>
  <si>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</si>
  <si>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</si>
  <si>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</si>
  <si>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</si>
  <si>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</si>
  <si>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</si>
  <si>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</si>
  <si>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</si>
  <si>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</si>
  <si>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</si>
  <si>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</si>
  <si>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</si>
  <si>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</si>
  <si>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</si>
  <si>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</si>
  <si>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</si>
  <si>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</si>
  <si>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</si>
  <si>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</si>
  <si>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</si>
  <si>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</si>
  <si>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</si>
  <si>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</si>
  <si>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</si>
  <si>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</si>
  <si>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</si>
  <si>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</si>
  <si>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</si>
  <si>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</si>
  <si>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</si>
  <si>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</si>
  <si>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</si>
  <si>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</si>
  <si>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</si>
  <si>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</si>
  <si>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</si>
  <si>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</si>
  <si>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</si>
  <si>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</si>
  <si>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</si>
  <si>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</si>
  <si>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</si>
  <si>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</si>
  <si>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</si>
  <si>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</si>
  <si>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</si>
  <si>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</si>
  <si>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</si>
  <si>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</si>
  <si>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</si>
  <si>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</si>
  <si>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</si>
  <si>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</si>
  <si>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</si>
  <si>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</si>
  <si>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</si>
  <si>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</si>
  <si>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</si>
  <si>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</si>
  <si>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</si>
  <si>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</si>
  <si>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</si>
  <si>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</si>
  <si>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</si>
  <si>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</si>
  <si>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</si>
  <si>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</si>
  <si>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</si>
  <si>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</si>
  <si>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</si>
  <si>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</si>
  <si>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</si>
  <si>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</si>
  <si>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</si>
  <si>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</si>
  <si>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</si>
  <si>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</si>
  <si>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</si>
  <si>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</si>
  <si>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</si>
  <si>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</si>
  <si>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</si>
  <si>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</si>
  <si>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</si>
  <si>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</si>
  <si>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</si>
  <si>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</si>
  <si>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</si>
  <si>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</si>
  <si>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</si>
  <si>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</si>
  <si>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</si>
  <si>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</si>
  <si>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</si>
  <si>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</si>
  <si>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</si>
  <si>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</si>
  <si>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</si>
  <si>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</si>
  <si>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</si>
  <si>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</si>
  <si>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</si>
  <si>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</si>
  <si>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</si>
  <si>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</si>
  <si>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</si>
  <si>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</si>
  <si>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</si>
  <si>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</si>
  <si>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</si>
  <si>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</si>
  <si>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</si>
  <si>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</si>
  <si>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</si>
  <si>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</si>
  <si>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</si>
  <si>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</si>
  <si>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</si>
  <si>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</si>
  <si>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</si>
  <si>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</si>
  <si>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</si>
  <si>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</si>
  <si>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</si>
  <si>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</si>
  <si>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</si>
  <si>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</si>
  <si>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</si>
  <si>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</si>
  <si>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</si>
  <si>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</si>
  <si>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</si>
  <si>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</si>
  <si>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</si>
  <si>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</si>
  <si>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</si>
  <si>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</si>
  <si>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</si>
  <si>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</si>
  <si>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</si>
  <si>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</si>
  <si>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</si>
  <si>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</si>
  <si>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</si>
  <si>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</si>
  <si>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</si>
  <si>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</si>
  <si>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</si>
  <si>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</si>
  <si>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</si>
  <si>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</si>
  <si>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</si>
  <si>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</si>
  <si>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</si>
  <si>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</si>
  <si>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</si>
  <si>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</si>
  <si>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</si>
  <si>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</si>
  <si>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</si>
  <si>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</si>
  <si>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</si>
  <si>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</si>
  <si>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</si>
  <si>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</si>
  <si>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</si>
  <si>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</si>
  <si>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</si>
  <si>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</si>
  <si>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</si>
  <si>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</si>
  <si>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</si>
  <si>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</si>
  <si>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</si>
  <si>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</si>
  <si>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</si>
  <si>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</si>
  <si>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</si>
  <si>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</si>
  <si>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</si>
  <si>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</si>
  <si>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</si>
  <si>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</si>
  <si>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</si>
  <si>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</si>
  <si>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</si>
  <si>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</si>
  <si>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</si>
  <si>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</si>
  <si>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</si>
  <si>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</si>
  <si>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</si>
  <si>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</si>
  <si>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</si>
  <si>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</si>
  <si>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</si>
  <si>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</si>
  <si>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</si>
  <si>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</si>
  <si>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</si>
  <si>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</si>
  <si>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</si>
  <si>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</si>
  <si>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</si>
  <si>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</si>
  <si>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</si>
  <si>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</si>
  <si>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</si>
  <si>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</si>
  <si>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</si>
  <si>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</si>
  <si>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</si>
  <si>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</si>
  <si>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</si>
  <si>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</si>
  <si>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</si>
  <si>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</si>
  <si>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</si>
  <si>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</si>
  <si>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</si>
  <si>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</si>
  <si>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</si>
  <si>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</si>
  <si>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</si>
  <si>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</si>
  <si>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</si>
  <si>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</si>
  <si>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</si>
  <si>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</si>
  <si>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</si>
  <si>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</si>
  <si>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</si>
  <si>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</si>
  <si>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</si>
  <si>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</si>
  <si>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</si>
  <si>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</si>
  <si>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</si>
  <si>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</si>
  <si>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</si>
  <si>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</si>
  <si>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</si>
  <si>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</si>
  <si>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</si>
  <si>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</si>
  <si>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</si>
  <si>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</si>
  <si>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</si>
  <si>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</si>
  <si>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</si>
  <si>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</si>
  <si>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</si>
  <si>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</si>
  <si>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</si>
  <si>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</si>
  <si>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</si>
  <si>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</si>
  <si>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</si>
  <si>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</si>
  <si>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</si>
  <si>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</si>
  <si>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</si>
  <si>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</si>
  <si>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</si>
  <si>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</si>
  <si>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</si>
  <si>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</si>
  <si>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</si>
  <si>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</si>
  <si>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</si>
  <si>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</si>
  <si>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</si>
  <si>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</si>
  <si>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</si>
  <si>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</si>
  <si>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</si>
  <si>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</si>
  <si>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</si>
  <si>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</si>
  <si>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</si>
  <si>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</si>
  <si>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</si>
  <si>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</si>
  <si>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</si>
  <si>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</si>
  <si>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</si>
  <si>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</si>
  <si>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</si>
  <si>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</si>
  <si>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</si>
  <si>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</si>
  <si>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</si>
  <si>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</si>
  <si>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</si>
  <si>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</si>
  <si>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</si>
  <si>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</si>
  <si>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</si>
  <si>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</si>
  <si>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</si>
  <si>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</si>
  <si>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</si>
  <si>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</si>
  <si>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</si>
  <si>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</si>
  <si>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</si>
  <si>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</si>
  <si>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</si>
  <si>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</si>
  <si>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</si>
  <si>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</si>
  <si>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</si>
  <si>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</si>
  <si>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</si>
  <si>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</si>
  <si>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</si>
  <si>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</si>
  <si>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</si>
  <si>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</si>
  <si>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</si>
  <si>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</si>
  <si>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</si>
  <si>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</si>
  <si>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</si>
  <si>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</si>
  <si>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</si>
  <si>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</si>
  <si>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</si>
  <si>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</si>
  <si>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</si>
  <si>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</si>
  <si>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</si>
  <si>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</si>
  <si>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</si>
  <si>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</si>
  <si>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</si>
  <si>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</si>
  <si>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</si>
  <si>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</si>
  <si>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</si>
  <si>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</si>
  <si>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</si>
  <si>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</si>
  <si>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</si>
  <si>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</si>
  <si>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</si>
  <si>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</si>
  <si>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</si>
  <si>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</si>
  <si>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</si>
  <si>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</si>
  <si>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</si>
  <si>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</si>
  <si>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</si>
  <si>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</si>
  <si>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</si>
  <si>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</si>
  <si>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</si>
  <si>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</si>
  <si>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</si>
  <si>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</si>
  <si>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</si>
  <si>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</si>
  <si>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</si>
  <si>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</si>
  <si>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</si>
  <si>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</si>
  <si>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</si>
  <si>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</si>
  <si>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</si>
  <si>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</si>
  <si>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</si>
  <si>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</si>
  <si>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</si>
  <si>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</si>
  <si>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</si>
  <si>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</si>
  <si>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</si>
  <si>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</si>
  <si>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</si>
  <si>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</si>
  <si>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</si>
  <si>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</si>
  <si>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</si>
  <si>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</si>
  <si>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</si>
  <si>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</si>
  <si>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</si>
  <si>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</si>
  <si>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</si>
  <si>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</si>
  <si>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</si>
  <si>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</si>
  <si>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</si>
  <si>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</si>
  <si>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</si>
  <si>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</si>
  <si>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</si>
  <si>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</si>
  <si>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</si>
  <si>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</si>
  <si>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</si>
  <si>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</si>
  <si>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</si>
  <si>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</si>
  <si>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</si>
  <si>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</si>
  <si>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</si>
  <si>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</si>
  <si>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</si>
  <si>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</si>
  <si>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</si>
  <si>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</si>
  <si>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</si>
  <si>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</si>
  <si>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</si>
  <si>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</si>
  <si>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</si>
  <si>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</si>
  <si>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</si>
  <si>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</si>
  <si>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</si>
  <si>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</si>
  <si>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</si>
  <si>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</si>
  <si>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</si>
  <si>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</si>
  <si>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</si>
  <si>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</si>
  <si>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</si>
  <si>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</si>
  <si>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</si>
  <si>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</si>
  <si>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</si>
  <si>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</si>
  <si>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</si>
  <si>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</si>
  <si>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</si>
  <si>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</si>
  <si>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</si>
  <si>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</si>
  <si>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</si>
  <si>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</si>
  <si>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</si>
  <si>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</si>
  <si>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</si>
  <si>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</si>
  <si>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</si>
  <si>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</si>
  <si>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</si>
  <si>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</si>
  <si>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</si>
  <si>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</si>
  <si>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</si>
  <si>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</si>
  <si>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</si>
  <si>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</si>
  <si>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</si>
  <si>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</si>
  <si>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</si>
  <si>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</si>
  <si>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</si>
  <si>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</si>
  <si>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</si>
  <si>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</si>
  <si>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</si>
  <si>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</si>
  <si>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</si>
  <si>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</si>
  <si>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</si>
  <si>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</si>
  <si>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</si>
  <si>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</si>
  <si>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</si>
  <si>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</si>
  <si>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</si>
  <si>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</si>
  <si>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</si>
  <si>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</si>
  <si>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</si>
  <si>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</si>
  <si>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</si>
  <si>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</si>
  <si>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</si>
  <si>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</si>
  <si>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</si>
  <si>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</si>
  <si>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</si>
  <si>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</si>
  <si>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</si>
  <si>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</si>
  <si>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</si>
  <si>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</si>
  <si>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</si>
  <si>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</si>
  <si>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</si>
  <si>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</si>
  <si>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</si>
  <si>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</si>
  <si>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</si>
  <si>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</si>
  <si>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</si>
  <si>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</si>
  <si>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</si>
  <si>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</si>
  <si>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</si>
  <si>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</si>
  <si>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</si>
  <si>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</si>
  <si>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</si>
  <si>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</si>
  <si>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</si>
  <si>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</si>
  <si>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</si>
  <si>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</si>
  <si>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</si>
  <si>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</si>
  <si>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</si>
  <si>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</si>
  <si>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</si>
  <si>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</si>
  <si>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</si>
  <si>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</si>
  <si>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</si>
  <si>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</si>
  <si>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</si>
  <si>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</si>
  <si>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</si>
  <si>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</si>
  <si>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</si>
  <si>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</si>
  <si>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</si>
  <si>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</si>
  <si>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</si>
  <si>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</si>
  <si>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</si>
  <si>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</si>
  <si>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</si>
  <si>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</si>
  <si>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</si>
  <si>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</si>
  <si>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</si>
  <si>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</si>
  <si>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</si>
  <si>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</si>
  <si>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</si>
  <si>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</si>
  <si>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</si>
  <si>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</si>
  <si>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</si>
  <si>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</si>
  <si>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</si>
  <si>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</si>
  <si>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</si>
  <si>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</si>
  <si>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</si>
  <si>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</si>
  <si>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</si>
  <si>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</si>
  <si>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</si>
  <si>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</si>
  <si>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</si>
  <si>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</si>
  <si>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</si>
  <si>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</si>
  <si>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</si>
  <si>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</si>
  <si>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</si>
  <si>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</si>
  <si>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</si>
  <si>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</si>
  <si>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</si>
  <si>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</si>
  <si>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</si>
  <si>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</si>
  <si>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</si>
  <si>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</si>
  <si>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</si>
  <si>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</si>
  <si>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</si>
  <si>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</si>
  <si>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</si>
  <si>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</si>
  <si>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</si>
  <si>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</si>
  <si>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</si>
  <si>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</si>
  <si>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</si>
  <si>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</si>
  <si>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</si>
  <si>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</si>
  <si>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</si>
  <si>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</si>
  <si>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</si>
  <si>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</si>
  <si>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</si>
  <si>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</si>
  <si>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</si>
  <si>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</si>
  <si>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</si>
  <si>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</si>
  <si>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</si>
  <si>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</si>
  <si>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</si>
  <si>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</si>
  <si>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</si>
  <si>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</si>
  <si>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</si>
  <si>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</si>
  <si>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</si>
  <si>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</si>
  <si>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</si>
  <si>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</si>
  <si>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</si>
  <si>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</si>
  <si>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</si>
  <si>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</si>
  <si>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</si>
  <si>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</si>
  <si>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</si>
  <si>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</si>
  <si>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</si>
  <si>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</si>
  <si>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</si>
  <si>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</si>
  <si>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</si>
  <si>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</si>
  <si>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</si>
  <si>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</si>
  <si>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</si>
  <si>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</si>
  <si>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</si>
  <si>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</si>
  <si>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</si>
  <si>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</si>
  <si>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</si>
  <si>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</si>
  <si>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</si>
  <si>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</si>
  <si>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</si>
  <si>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</si>
  <si>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</si>
  <si>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</si>
  <si>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</si>
  <si>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</si>
  <si>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</si>
  <si>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</si>
  <si>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</si>
  <si>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</si>
  <si>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</si>
  <si>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</si>
  <si>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</si>
  <si>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</si>
  <si>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</si>
  <si>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</si>
  <si>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</si>
  <si>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</si>
  <si>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</si>
  <si>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</si>
  <si>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</si>
  <si>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</si>
  <si>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</si>
  <si>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</si>
  <si>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</si>
  <si>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</si>
  <si>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</si>
  <si>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</si>
  <si>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</si>
  <si>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</si>
  <si>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</si>
  <si>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</si>
  <si>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</si>
  <si>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</si>
  <si>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</si>
  <si>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</si>
  <si>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</si>
  <si>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</si>
  <si>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</si>
  <si>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</si>
  <si>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</si>
  <si>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</si>
  <si>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</si>
  <si>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</si>
  <si>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</si>
  <si>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</si>
  <si>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</si>
  <si>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</si>
  <si>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</si>
  <si>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</si>
  <si>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</si>
  <si>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</si>
  <si>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</si>
  <si>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</si>
  <si>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</si>
  <si>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</si>
  <si>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</si>
  <si>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</si>
  <si>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</si>
  <si>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</si>
  <si>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</si>
  <si>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</si>
  <si>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</si>
  <si>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</si>
  <si>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</si>
  <si>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</si>
  <si>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</si>
  <si>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</si>
  <si>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</si>
  <si>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</si>
  <si>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</si>
  <si>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</si>
  <si>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</si>
  <si>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</si>
  <si>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</si>
  <si>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</si>
  <si>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</si>
  <si>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</si>
  <si>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</si>
  <si>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</si>
  <si>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</si>
  <si>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</si>
  <si>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</si>
  <si>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</si>
  <si>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</si>
  <si>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</si>
  <si>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</si>
  <si>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</si>
  <si>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</si>
  <si>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</si>
  <si>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</si>
  <si>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</si>
  <si>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</si>
  <si>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</si>
  <si>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</si>
  <si>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</si>
  <si>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</si>
  <si>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</si>
  <si>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</si>
  <si>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</si>
  <si>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</si>
  <si>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</si>
  <si>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</si>
  <si>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</si>
  <si>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</si>
  <si>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</si>
  <si>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</si>
  <si>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</si>
  <si>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</si>
  <si>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</si>
  <si>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</si>
  <si>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</si>
  <si>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</si>
  <si>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</si>
  <si>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</si>
  <si>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</si>
  <si>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</si>
  <si>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</si>
  <si>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</si>
  <si>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</si>
  <si>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</si>
  <si>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</si>
  <si>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</si>
  <si>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</si>
  <si>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</si>
  <si>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</si>
  <si>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</si>
  <si>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</si>
  <si>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</si>
  <si>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</si>
  <si>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</si>
  <si>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</si>
  <si>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</si>
  <si>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</si>
  <si>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</si>
  <si>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</si>
  <si>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</si>
  <si>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</si>
  <si>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</si>
  <si>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</si>
  <si>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</si>
  <si>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</si>
  <si>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</si>
  <si>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</si>
  <si>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</si>
  <si>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</si>
  <si>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</si>
  <si>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</si>
  <si>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</si>
  <si>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</si>
  <si>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</si>
  <si>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</si>
  <si>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</si>
  <si>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</si>
  <si>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</si>
  <si>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</si>
  <si>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</si>
  <si>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</si>
  <si>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</si>
  <si>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</si>
  <si>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</si>
  <si>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</si>
  <si>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</si>
  <si>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</si>
  <si>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</si>
  <si>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</si>
  <si>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</si>
  <si>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</si>
  <si>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</si>
  <si>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</si>
  <si>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</si>
  <si>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</si>
  <si>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</si>
  <si>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</si>
  <si>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</si>
  <si>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</si>
  <si>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</si>
  <si>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</si>
  <si>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</si>
  <si>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</si>
  <si>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</si>
  <si>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</si>
  <si>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</si>
  <si>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</si>
  <si>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</si>
  <si>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</si>
  <si>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</si>
  <si>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</si>
  <si>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</si>
  <si>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</si>
  <si>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</si>
  <si>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</si>
  <si>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</si>
  <si>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</si>
  <si>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</si>
  <si>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</si>
  <si>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</si>
  <si>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</si>
  <si>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</si>
  <si>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</si>
  <si>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</si>
  <si>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</si>
  <si>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</si>
  <si>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</si>
  <si>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</si>
  <si>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</si>
  <si>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</si>
  <si>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</si>
  <si>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</si>
  <si>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</si>
  <si>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</si>
  <si>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</si>
  <si>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</si>
  <si>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</si>
  <si>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</si>
  <si>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</si>
  <si>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</si>
  <si>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</si>
  <si>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</si>
  <si>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</si>
  <si>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</si>
  <si>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</si>
  <si>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</si>
  <si>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</si>
  <si>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</si>
  <si>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</si>
  <si>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</si>
  <si>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</si>
  <si>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</si>
  <si>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</si>
  <si>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</si>
  <si>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</si>
  <si>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</si>
  <si>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</si>
  <si>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</si>
  <si>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</si>
  <si>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</si>
  <si>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</si>
  <si>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</si>
  <si>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</si>
  <si>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</si>
  <si>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</si>
  <si>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</si>
  <si>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</si>
  <si>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</si>
  <si>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</si>
  <si>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</si>
  <si>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</si>
  <si>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</si>
  <si>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</si>
  <si>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</si>
  <si>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</si>
  <si>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</si>
  <si>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</si>
  <si>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</si>
  <si>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</si>
  <si>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</si>
  <si>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</si>
  <si>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</si>
  <si>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</si>
  <si>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</si>
  <si>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</si>
  <si>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</si>
  <si>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</si>
  <si>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</si>
  <si>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</si>
  <si>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</si>
  <si>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</si>
  <si>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</si>
  <si>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</si>
  <si>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</si>
  <si>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</si>
  <si>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</si>
  <si>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</si>
  <si>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</si>
  <si>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</si>
  <si>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</si>
  <si>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</si>
  <si>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</si>
  <si>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</si>
  <si>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</si>
  <si>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</si>
  <si>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</si>
  <si>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</si>
  <si>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</si>
  <si>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</si>
  <si>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</si>
  <si>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</si>
  <si>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</si>
  <si>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</si>
  <si>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</si>
  <si>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</si>
  <si>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</si>
  <si>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</si>
  <si>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</si>
  <si>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</si>
  <si>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</si>
  <si>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</si>
  <si>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</si>
  <si>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</si>
  <si>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</si>
  <si>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</si>
  <si>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</si>
  <si>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</si>
  <si>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</si>
  <si>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</si>
  <si>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</si>
  <si>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</si>
  <si>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</si>
  <si>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</si>
  <si>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</si>
  <si>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</si>
  <si>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</si>
  <si>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</si>
  <si>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</si>
  <si>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</si>
  <si>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</si>
  <si>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</si>
  <si>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</si>
  <si>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</si>
  <si>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</si>
  <si>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</si>
  <si>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</si>
  <si>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</si>
  <si>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</si>
  <si>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</si>
  <si>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</si>
  <si>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</si>
  <si>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</si>
  <si>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</si>
  <si>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</si>
  <si>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</si>
  <si>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</si>
  <si>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</si>
  <si>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</si>
  <si>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</si>
  <si>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</si>
  <si>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</si>
  <si>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</si>
  <si>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</si>
  <si>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</si>
  <si>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</si>
  <si>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</si>
  <si>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</si>
  <si>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</si>
  <si>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</si>
  <si>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</si>
  <si>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</si>
  <si>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</si>
  <si>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</si>
  <si>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</si>
  <si>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</si>
  <si>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</si>
  <si>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</si>
  <si>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</si>
  <si>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</si>
  <si>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</si>
  <si>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</si>
  <si>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</si>
  <si>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</si>
  <si>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</si>
  <si>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</si>
  <si>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</si>
  <si>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</si>
  <si>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</si>
  <si>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</si>
  <si>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</si>
  <si>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</si>
  <si>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</si>
  <si>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</si>
  <si>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</si>
  <si>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</si>
  <si>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</si>
  <si>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</si>
  <si>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</si>
  <si>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</si>
  <si>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</si>
  <si>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</si>
  <si>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</si>
  <si>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</si>
  <si>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</si>
  <si>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</si>
  <si>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</si>
  <si>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</si>
  <si>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</si>
  <si>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</si>
  <si>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</si>
  <si>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</si>
  <si>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</si>
  <si>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</si>
  <si>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</si>
  <si>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</si>
  <si>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</si>
  <si>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</si>
  <si>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</si>
  <si>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</si>
  <si>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</si>
  <si>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</si>
  <si>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</si>
  <si>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</si>
  <si>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</si>
  <si>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</si>
  <si>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</si>
  <si>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</si>
  <si>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</si>
  <si>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</si>
  <si>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</si>
  <si>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</si>
  <si>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</si>
  <si>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</si>
  <si>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</si>
  <si>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</si>
  <si>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</si>
  <si>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</si>
  <si>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</si>
  <si>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</si>
  <si>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</si>
  <si>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</si>
  <si>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</si>
  <si>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</si>
  <si>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</si>
  <si>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</si>
  <si>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</si>
  <si>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</si>
  <si>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</si>
  <si>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</si>
  <si>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</si>
  <si>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</si>
  <si>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</si>
  <si>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</si>
  <si>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</si>
  <si>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</si>
  <si>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</si>
  <si>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</si>
  <si>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</si>
  <si>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</si>
  <si>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</si>
  <si>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</si>
  <si>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</si>
  <si>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</si>
  <si>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</si>
  <si>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</si>
  <si>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</si>
  <si>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</si>
  <si>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</si>
  <si>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</si>
  <si>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</si>
  <si>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</si>
  <si>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</si>
  <si>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</si>
  <si>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</si>
  <si>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</si>
  <si>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</si>
  <si>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</si>
  <si>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</si>
  <si>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</si>
  <si>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</si>
  <si>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</si>
  <si>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</si>
  <si>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</si>
  <si>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</si>
  <si>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</si>
  <si>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</si>
  <si>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</si>
  <si>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</si>
  <si>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</si>
  <si>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</si>
  <si>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</si>
  <si>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</si>
  <si>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</si>
  <si>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</si>
  <si>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</si>
  <si>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</si>
  <si>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</si>
  <si>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</si>
  <si>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</si>
  <si>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</si>
  <si>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</si>
  <si>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</si>
  <si>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</si>
  <si>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</si>
  <si>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</si>
  <si>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</si>
  <si>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</si>
  <si>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</si>
  <si>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</si>
  <si>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</si>
  <si>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</si>
  <si>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</si>
  <si>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</si>
  <si>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</si>
  <si>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</si>
  <si>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</si>
  <si>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</si>
  <si>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</si>
  <si>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</si>
  <si>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</si>
  <si>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</si>
  <si>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</si>
  <si>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</si>
  <si>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</si>
  <si>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</si>
  <si>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</si>
  <si>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</si>
  <si>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</si>
  <si>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</si>
  <si>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</si>
  <si>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</si>
  <si>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</si>
  <si>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</si>
  <si>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</si>
  <si>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</si>
  <si>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</si>
  <si>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</si>
  <si>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</si>
  <si>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</si>
  <si>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</si>
  <si>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</si>
  <si>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</si>
  <si>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</si>
  <si>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</si>
  <si>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</si>
  <si>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</si>
  <si>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</si>
  <si>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</si>
  <si>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</si>
  <si>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</si>
  <si>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</si>
  <si>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</si>
  <si>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</si>
  <si>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</si>
  <si>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</si>
  <si>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</si>
  <si>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</si>
  <si>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</si>
  <si>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</si>
  <si>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</si>
  <si>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</si>
  <si>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</si>
  <si>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</si>
  <si>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</si>
  <si>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</si>
  <si>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</si>
  <si>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</si>
  <si>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</si>
  <si>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</si>
  <si>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</si>
  <si>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</si>
  <si>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</si>
  <si>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</si>
  <si>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</si>
  <si>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</si>
  <si>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</si>
  <si>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</si>
  <si>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</si>
  <si>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</si>
  <si>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</si>
  <si>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</si>
  <si>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</si>
  <si>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</si>
  <si>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</si>
  <si>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</si>
  <si>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</si>
  <si>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</si>
  <si>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</si>
  <si>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</si>
  <si>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</si>
  <si>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</si>
  <si>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</si>
  <si>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</si>
  <si>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</si>
  <si>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</si>
  <si>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</si>
  <si>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</si>
  <si>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</si>
  <si>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</si>
  <si>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</si>
  <si>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</si>
  <si>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</si>
  <si>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</si>
  <si>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</si>
  <si>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</si>
  <si>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</si>
  <si>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</si>
  <si>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</si>
  <si>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</si>
  <si>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</si>
  <si>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</si>
  <si>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</si>
  <si>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</si>
  <si>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</si>
  <si>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</si>
  <si>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</si>
  <si>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</si>
  <si>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</si>
  <si>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</si>
  <si>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</si>
  <si>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</si>
  <si>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</si>
  <si>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</si>
  <si>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</si>
  <si>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</si>
  <si>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</si>
  <si>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</si>
  <si>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</si>
  <si>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</si>
  <si>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</si>
  <si>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</si>
  <si>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</si>
  <si>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</si>
  <si>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</si>
  <si>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</si>
  <si>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</si>
  <si>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</si>
  <si>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</si>
  <si>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</si>
  <si>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</si>
  <si>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</si>
  <si>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</si>
  <si>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</si>
  <si>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</si>
  <si>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</si>
  <si>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</si>
  <si>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</si>
  <si>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</si>
  <si>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</si>
  <si>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</si>
  <si>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</si>
  <si>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</si>
  <si>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</si>
  <si>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</si>
  <si>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</si>
  <si>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</si>
  <si>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</si>
  <si>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</si>
  <si>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</si>
  <si>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</si>
  <si>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</si>
  <si>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</si>
  <si>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</si>
  <si>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</si>
  <si>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</si>
  <si>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</si>
  <si>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</si>
  <si>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</si>
  <si>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</si>
  <si>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</si>
  <si>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</si>
  <si>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</si>
  <si>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</si>
  <si>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</si>
  <si>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</si>
  <si>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</si>
  <si>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</si>
  <si>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</si>
  <si>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</si>
  <si>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</si>
  <si>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</si>
  <si>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</si>
  <si>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</si>
  <si>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</si>
  <si>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</si>
  <si>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</si>
  <si>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</si>
  <si>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</si>
  <si>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</si>
  <si>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</si>
  <si>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</si>
  <si>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</si>
  <si>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</si>
  <si>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</si>
  <si>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</si>
  <si>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</si>
  <si>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</si>
  <si>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</si>
  <si>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</si>
  <si>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</si>
  <si>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</si>
  <si>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</si>
  <si>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</si>
  <si>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</si>
  <si>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</si>
  <si>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</si>
  <si>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</si>
  <si>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</si>
  <si>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</si>
  <si>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</si>
  <si>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</si>
  <si>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</si>
  <si>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</si>
  <si>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</si>
  <si>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</si>
  <si>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</si>
  <si>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</si>
  <si>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</si>
  <si>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</si>
  <si>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</si>
  <si>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</si>
  <si>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</si>
  <si>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</si>
  <si>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</si>
  <si>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</si>
  <si>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</si>
  <si>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</si>
  <si>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</si>
  <si>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</si>
  <si>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</si>
  <si>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</si>
  <si>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</si>
  <si>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</si>
  <si>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</si>
  <si>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</si>
  <si>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</si>
  <si>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</si>
  <si>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</si>
  <si>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</si>
  <si>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</si>
  <si>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</si>
  <si>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</si>
  <si>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</si>
  <si>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</si>
  <si>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</si>
  <si>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</si>
  <si>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</si>
  <si>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</si>
  <si>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</si>
  <si>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</si>
  <si>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</si>
  <si>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</si>
  <si>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</si>
  <si>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</si>
  <si>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</si>
  <si>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</si>
  <si>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</si>
  <si>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</si>
  <si>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</si>
  <si>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</si>
  <si>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</si>
  <si>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</si>
  <si>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</si>
  <si>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</si>
  <si>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</si>
  <si>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</si>
  <si>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</si>
  <si>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</si>
  <si>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</si>
  <si>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</si>
  <si>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</si>
  <si>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</si>
  <si>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</si>
  <si>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</si>
  <si>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</si>
  <si>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</si>
  <si>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</si>
  <si>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</si>
  <si>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</si>
  <si>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</si>
  <si>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</si>
  <si>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</si>
  <si>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</si>
  <si>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</si>
  <si>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</si>
  <si>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</si>
  <si>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</si>
  <si>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</si>
  <si>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</si>
  <si>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</si>
  <si>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</si>
  <si>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</si>
  <si>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</si>
  <si>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</si>
  <si>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</si>
  <si>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</si>
  <si>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</si>
  <si>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</si>
  <si>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</si>
  <si>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</si>
  <si>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</si>
  <si>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</si>
  <si>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</si>
  <si>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</si>
  <si>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</si>
  <si>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</si>
  <si>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</si>
  <si>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</si>
  <si>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</si>
  <si>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</si>
  <si>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</si>
  <si>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</si>
  <si>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</si>
  <si>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</si>
  <si>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</si>
  <si>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</si>
  <si>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</si>
  <si>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</si>
  <si>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</si>
  <si>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</si>
  <si>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</si>
  <si>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</si>
  <si>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</si>
  <si>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</si>
  <si>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</si>
  <si>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</si>
  <si>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</si>
  <si>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</si>
  <si>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</si>
  <si>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</si>
  <si>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</si>
  <si>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</si>
  <si>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</si>
  <si>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</si>
  <si>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</si>
  <si>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</si>
  <si>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</si>
  <si>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</si>
  <si>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</si>
  <si>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</si>
  <si>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</si>
  <si>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</si>
  <si>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</si>
  <si>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</si>
  <si>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</si>
  <si>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</si>
  <si>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</si>
  <si>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</si>
  <si>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</si>
  <si>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</si>
  <si>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</si>
  <si>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</si>
  <si>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</si>
  <si>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</si>
  <si>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</si>
  <si>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</si>
  <si>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</si>
  <si>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</si>
  <si>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</si>
  <si>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</si>
  <si>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</si>
  <si>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</si>
  <si>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</si>
  <si>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</si>
  <si>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</si>
  <si>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</si>
  <si>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</si>
  <si>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</si>
  <si>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</si>
  <si>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</si>
  <si>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</si>
  <si>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</si>
  <si>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</si>
  <si>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</si>
  <si>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</si>
  <si>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</si>
  <si>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</si>
  <si>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</si>
  <si>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</si>
  <si>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</si>
  <si>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</si>
  <si>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</si>
  <si>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</si>
  <si>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</si>
  <si>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</si>
  <si>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</si>
  <si>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</si>
  <si>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</si>
  <si>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</si>
  <si>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</si>
  <si>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</si>
  <si>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</si>
  <si>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</si>
  <si>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</si>
  <si>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</si>
  <si>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</si>
  <si>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</si>
  <si>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</si>
  <si>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</si>
  <si>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</si>
  <si>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</si>
  <si>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</si>
  <si>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</si>
  <si>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</si>
  <si>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</si>
  <si>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</si>
  <si>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</si>
  <si>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</si>
  <si>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</si>
  <si>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</si>
  <si>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</si>
  <si>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</si>
  <si>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</si>
  <si>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</si>
  <si>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</si>
  <si>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</si>
  <si>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</si>
  <si>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</si>
  <si>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</si>
  <si>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</si>
  <si>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</si>
  <si>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</si>
  <si>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</si>
  <si>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</si>
  <si>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</si>
  <si>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</si>
  <si>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</si>
  <si>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</si>
  <si>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</si>
  <si>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</si>
  <si>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</si>
  <si>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</si>
  <si>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</si>
  <si>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</si>
  <si>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</si>
  <si>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</si>
  <si>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</si>
  <si>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</si>
  <si>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</si>
  <si>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</si>
  <si>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</si>
  <si>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</si>
  <si>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</si>
  <si>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</si>
  <si>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</si>
  <si>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</si>
  <si>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</si>
  <si>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</si>
  <si>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</si>
  <si>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</si>
  <si>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</si>
  <si>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</si>
  <si>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</si>
  <si>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</si>
  <si>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</si>
  <si>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</si>
  <si>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</si>
  <si>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</si>
  <si>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</si>
  <si>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</si>
  <si>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</si>
  <si>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</si>
  <si>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</si>
  <si>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</si>
  <si>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</si>
  <si>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</si>
  <si>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</si>
  <si>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</si>
  <si>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</si>
  <si>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</si>
  <si>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</si>
  <si>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</si>
  <si>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</si>
  <si>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</si>
  <si>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</si>
  <si>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</si>
  <si>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</si>
  <si>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</si>
  <si>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</si>
  <si>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</si>
  <si>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</si>
  <si>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</si>
  <si>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</si>
  <si>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</si>
  <si>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</si>
  <si>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</si>
  <si>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</si>
  <si>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</si>
  <si>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</si>
  <si>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</si>
  <si>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</si>
  <si>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</si>
  <si>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</si>
  <si>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</si>
  <si>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</si>
  <si>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</si>
  <si>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</si>
  <si>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</si>
  <si>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</si>
  <si>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</si>
  <si>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</si>
  <si>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</si>
  <si>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</si>
  <si>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</si>
  <si>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</si>
  <si>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</si>
  <si>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</si>
  <si>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</si>
  <si>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</si>
  <si>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</si>
  <si>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</si>
  <si>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</si>
  <si>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</si>
  <si>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</si>
  <si>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</si>
  <si>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</si>
  <si>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</si>
  <si>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</si>
  <si>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</si>
  <si>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</si>
  <si>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</si>
  <si>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</si>
  <si>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</si>
  <si>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</si>
  <si>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</si>
  <si>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</si>
  <si>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</si>
  <si>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</si>
  <si>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</si>
  <si>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</si>
  <si>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</si>
  <si>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</si>
  <si>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</si>
  <si>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</si>
  <si>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</si>
  <si>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</si>
  <si>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</si>
  <si>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</si>
  <si>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</si>
  <si>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</si>
  <si>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</si>
  <si>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</si>
  <si>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</si>
  <si>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</si>
  <si>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</si>
  <si>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</si>
  <si>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</si>
  <si>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</si>
  <si>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</si>
  <si>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</si>
  <si>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</si>
  <si>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</si>
  <si>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</si>
  <si>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</si>
  <si>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</si>
  <si>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</si>
  <si>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</si>
  <si>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</si>
  <si>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</si>
  <si>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</si>
  <si>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</si>
  <si>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</si>
  <si>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</si>
  <si>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</si>
  <si>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</si>
  <si>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</si>
  <si>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</si>
  <si>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</si>
  <si>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</si>
  <si>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</si>
  <si>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</si>
  <si>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</si>
  <si>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</si>
  <si>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</si>
  <si>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</si>
  <si>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</si>
  <si>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</si>
  <si>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</si>
  <si>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</si>
  <si>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</si>
  <si>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</si>
  <si>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</si>
  <si>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</si>
  <si>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</si>
  <si>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</si>
  <si>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</si>
  <si>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</si>
  <si>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</si>
  <si>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</si>
  <si>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</si>
  <si>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</si>
  <si>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</si>
  <si>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</si>
  <si>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</si>
  <si>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</si>
  <si>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</si>
  <si>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</si>
  <si>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</si>
  <si>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</si>
  <si>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</si>
  <si>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</si>
  <si>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</si>
  <si>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</si>
  <si>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</si>
  <si>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</si>
  <si>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</si>
  <si>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</si>
  <si>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</si>
  <si>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</si>
  <si>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</si>
  <si>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</si>
  <si>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</si>
  <si>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</si>
  <si>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</si>
  <si>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</si>
  <si>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</si>
  <si>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</si>
  <si>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</si>
  <si>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</si>
  <si>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</si>
  <si>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</si>
  <si>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</si>
  <si>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</si>
  <si>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</si>
  <si>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</si>
  <si>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</si>
  <si>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</si>
  <si>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</si>
  <si>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</si>
  <si>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</si>
  <si>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</si>
  <si>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</si>
  <si>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</si>
  <si>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</si>
  <si>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</si>
  <si>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</si>
  <si>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</si>
  <si>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</si>
  <si>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</si>
  <si>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</si>
  <si>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</si>
  <si>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</si>
  <si>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</si>
  <si>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</si>
  <si>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</si>
  <si>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</si>
  <si>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</si>
  <si>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</si>
  <si>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</si>
  <si>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</si>
  <si>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</si>
  <si>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</si>
  <si>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</si>
  <si>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</si>
  <si>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</si>
  <si>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</si>
  <si>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</si>
  <si>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</si>
  <si>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</si>
  <si>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</si>
  <si>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</si>
  <si>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</si>
  <si>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</si>
  <si>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</si>
  <si>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</si>
  <si>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</si>
  <si>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</si>
  <si>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</si>
  <si>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</si>
  <si>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</si>
  <si>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</si>
  <si>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</si>
  <si>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</si>
  <si>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</si>
  <si>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</si>
  <si>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</si>
  <si>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</si>
  <si>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</si>
  <si>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</si>
  <si>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</si>
  <si>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</si>
  <si>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</si>
  <si>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</si>
  <si>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</si>
  <si>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</si>
  <si>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</si>
  <si>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</si>
  <si>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</si>
  <si>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</si>
  <si>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</si>
  <si>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</si>
  <si>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</si>
  <si>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</si>
  <si>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</si>
  <si>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</si>
  <si>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</si>
  <si>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</si>
  <si>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</si>
  <si>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</si>
  <si>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</si>
  <si>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</si>
  <si>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</si>
  <si>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</si>
  <si>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</si>
  <si>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</si>
  <si>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</si>
  <si>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</si>
  <si>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</si>
  <si>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</si>
  <si>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</si>
  <si>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</si>
  <si>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</si>
  <si>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</si>
  <si>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</si>
  <si>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</si>
  <si>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</si>
  <si>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</si>
  <si>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</si>
  <si>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</si>
  <si>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</si>
  <si>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</si>
  <si>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</si>
  <si>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</si>
  <si>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</si>
  <si>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</si>
  <si>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</si>
  <si>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</si>
  <si>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</si>
  <si>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</si>
  <si>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</si>
  <si>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</si>
  <si>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</si>
  <si>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</si>
  <si>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</si>
  <si>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</si>
  <si>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</si>
  <si>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</si>
  <si>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</si>
  <si>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</si>
  <si>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</si>
  <si>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</si>
  <si>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</si>
  <si>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</si>
  <si>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</si>
  <si>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</si>
  <si>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</si>
  <si>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</si>
  <si>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</si>
  <si>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</si>
  <si>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</si>
  <si>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</si>
  <si>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</si>
  <si>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</si>
  <si>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</si>
  <si>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</si>
  <si>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</si>
  <si>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</si>
  <si>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</si>
  <si>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</si>
  <si>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</si>
  <si>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</si>
  <si>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</si>
  <si>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</si>
  <si>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</si>
  <si>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</si>
  <si>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</si>
  <si>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</si>
  <si>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</si>
  <si>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</si>
  <si>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</si>
  <si>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</si>
  <si>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</si>
  <si>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</si>
  <si>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</si>
  <si>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</si>
  <si>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</si>
  <si>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</si>
  <si>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</si>
  <si>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</si>
  <si>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</si>
  <si>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</si>
  <si>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</si>
  <si>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</si>
  <si>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</si>
  <si>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</si>
  <si>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</si>
  <si>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</si>
  <si>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</si>
  <si>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</si>
  <si>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</si>
  <si>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</si>
  <si>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</si>
  <si>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</si>
  <si>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</si>
  <si>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</si>
  <si>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</si>
  <si>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</si>
  <si>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</si>
  <si>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</si>
  <si>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</si>
  <si>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</si>
  <si>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</si>
  <si>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</si>
  <si>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</si>
  <si>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</si>
  <si>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</si>
  <si>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</si>
  <si>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</si>
  <si>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</si>
  <si>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</si>
  <si>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</si>
  <si>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</si>
  <si>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</si>
  <si>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</si>
  <si>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</si>
  <si>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</si>
  <si>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</si>
  <si>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</si>
  <si>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</si>
  <si>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</si>
  <si>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</si>
  <si>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</si>
  <si>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</si>
  <si>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</si>
  <si>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</si>
  <si>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</si>
  <si>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</si>
  <si>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</si>
  <si>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</si>
  <si>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</si>
  <si>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</si>
  <si>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</si>
  <si>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</si>
  <si>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</si>
  <si>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</si>
  <si>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</si>
  <si>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</si>
  <si>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</si>
  <si>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</si>
  <si>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</si>
  <si>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</si>
  <si>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</si>
  <si>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</si>
  <si>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</si>
  <si>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</si>
  <si>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</si>
  <si>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</si>
  <si>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</si>
  <si>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</si>
  <si>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</si>
  <si>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</si>
  <si>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</si>
  <si>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</si>
  <si>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</si>
  <si>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</si>
  <si>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</si>
  <si>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</si>
  <si>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</si>
  <si>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</si>
  <si>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</si>
  <si>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</si>
  <si>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</si>
  <si>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</si>
  <si>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</si>
  <si>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</si>
  <si>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</si>
  <si>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</si>
  <si>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</si>
  <si>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</si>
  <si>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</si>
  <si>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</si>
  <si>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</si>
  <si>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</si>
  <si>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</si>
  <si>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</si>
  <si>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</si>
  <si>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</si>
  <si>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</si>
  <si>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</si>
  <si>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</si>
  <si>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</si>
  <si>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</si>
  <si>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</si>
  <si>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</si>
  <si>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</si>
  <si>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</si>
  <si>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</si>
  <si>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</si>
  <si>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</si>
  <si>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</si>
  <si>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</si>
  <si>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</si>
  <si>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</si>
  <si>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</si>
  <si>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</si>
  <si>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</si>
  <si>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</si>
  <si>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</si>
  <si>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</si>
  <si>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</si>
  <si>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</si>
  <si>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</si>
  <si>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</si>
  <si>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</si>
  <si>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</si>
  <si>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</si>
  <si>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</si>
  <si>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</si>
  <si>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</si>
  <si>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</si>
  <si>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</si>
  <si>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</si>
  <si>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</si>
  <si>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</si>
  <si>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</si>
  <si>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</si>
  <si>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</si>
  <si>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</si>
  <si>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</si>
  <si>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</si>
  <si>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</si>
  <si>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</si>
  <si>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</si>
  <si>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</si>
  <si>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</si>
  <si>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</si>
  <si>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</si>
  <si>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</si>
  <si>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</si>
  <si>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</si>
  <si>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</si>
  <si>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</si>
  <si>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</si>
  <si>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</si>
  <si>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</si>
  <si>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</si>
  <si>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</si>
  <si>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</si>
  <si>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</si>
  <si>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</si>
  <si>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</si>
  <si>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</si>
  <si>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</si>
  <si>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</si>
  <si>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</si>
  <si>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</si>
  <si>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</si>
  <si>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</si>
  <si>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</si>
  <si>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</si>
  <si>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</si>
  <si>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</si>
  <si>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</si>
  <si>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</si>
  <si>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</si>
  <si>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</si>
  <si>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</si>
  <si>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</si>
  <si>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</si>
  <si>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</si>
  <si>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</si>
  <si>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</si>
  <si>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</si>
  <si>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</si>
  <si>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</si>
  <si>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</si>
  <si>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</si>
  <si>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</si>
  <si>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</si>
  <si>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</si>
  <si>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</si>
  <si>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</si>
  <si>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</si>
  <si>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</si>
  <si>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</si>
  <si>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</si>
  <si>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</si>
  <si>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</si>
  <si>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</si>
  <si>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</si>
  <si>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</si>
  <si>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</si>
  <si>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</si>
  <si>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</si>
  <si>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</si>
  <si>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</si>
  <si>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</si>
  <si>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</si>
  <si>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</si>
  <si>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</si>
  <si>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</si>
  <si>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</si>
  <si>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</si>
  <si>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</si>
  <si>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</si>
  <si>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</si>
  <si>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</si>
  <si>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</si>
  <si>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</si>
  <si>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</si>
  <si>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</si>
  <si>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</si>
  <si>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</si>
  <si>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</si>
  <si>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</si>
  <si>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</si>
  <si>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</si>
  <si>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</si>
  <si>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</si>
  <si>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</si>
  <si>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</si>
  <si>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</si>
  <si>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</si>
  <si>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</si>
  <si>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</si>
  <si>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</si>
  <si>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</si>
  <si>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</si>
  <si>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</si>
  <si>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</si>
  <si>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</si>
  <si>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</si>
  <si>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</si>
  <si>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</si>
  <si>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</si>
  <si>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</si>
  <si>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</si>
  <si>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</si>
  <si>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</si>
  <si>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</si>
  <si>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</si>
  <si>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</si>
  <si>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</si>
  <si>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</si>
  <si>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</si>
  <si>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</si>
  <si>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</si>
  <si>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</si>
  <si>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</si>
  <si>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</si>
  <si>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</si>
  <si>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</si>
  <si>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</si>
  <si>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</si>
  <si>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</si>
  <si>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</si>
  <si>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</si>
  <si>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</si>
  <si>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</si>
  <si>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</si>
  <si>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</si>
  <si>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</si>
  <si>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</si>
  <si>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</si>
  <si>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</si>
  <si>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</si>
  <si>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</si>
  <si>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</si>
  <si>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</si>
  <si>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</si>
  <si>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</si>
  <si>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</si>
  <si>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</si>
  <si>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</si>
  <si>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</si>
  <si>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</si>
  <si>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</si>
  <si>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</si>
  <si>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</si>
  <si>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</si>
  <si>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</si>
  <si>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</si>
  <si>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</si>
  <si>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</si>
  <si>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</si>
  <si>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</si>
  <si>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</si>
  <si>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</si>
  <si>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</si>
  <si>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</si>
  <si>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</si>
  <si>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</si>
  <si>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</si>
  <si>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</si>
  <si>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</si>
  <si>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</si>
  <si>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</si>
  <si>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</si>
  <si>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</si>
  <si>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</si>
  <si>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</si>
  <si>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</si>
  <si>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</si>
  <si>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</si>
  <si>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</si>
  <si>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</si>
  <si>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</si>
  <si>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</si>
  <si>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</si>
  <si>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</si>
  <si>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</si>
  <si>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</si>
  <si>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</si>
  <si>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</si>
  <si>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</si>
  <si>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</si>
  <si>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</si>
  <si>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</si>
  <si>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</si>
  <si>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</si>
  <si>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</si>
  <si>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</si>
  <si>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</si>
  <si>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</si>
  <si>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</si>
  <si>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</si>
  <si>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</si>
  <si>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</si>
  <si>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</si>
  <si>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</si>
  <si>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</si>
  <si>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</si>
  <si>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</si>
  <si>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</si>
  <si>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</si>
  <si>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</si>
  <si>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</si>
  <si>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</si>
  <si>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</si>
  <si>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</si>
  <si>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</si>
  <si>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</si>
  <si>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</si>
  <si>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</si>
  <si>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</si>
  <si>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</si>
  <si>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</si>
  <si>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</si>
  <si>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</si>
  <si>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</si>
  <si>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</si>
  <si>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</si>
  <si>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</si>
  <si>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</si>
  <si>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</si>
  <si>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</si>
  <si>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</si>
  <si>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</si>
  <si>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</si>
  <si>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</si>
  <si>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</si>
  <si>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</si>
  <si>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</si>
  <si>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</si>
  <si>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</si>
  <si>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</si>
  <si>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</si>
  <si>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</si>
  <si>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</si>
  <si>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</si>
  <si>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</si>
  <si>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</si>
  <si>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</si>
  <si>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</si>
  <si>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</si>
  <si>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</si>
  <si>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</si>
  <si>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</si>
  <si>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</si>
  <si>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</si>
  <si>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</si>
  <si>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</si>
  <si>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</si>
  <si>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</si>
  <si>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</si>
  <si>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</si>
  <si>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</si>
  <si>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</si>
  <si>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</si>
  <si>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</si>
  <si>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</si>
  <si>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</si>
  <si>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</si>
  <si>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</si>
  <si>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</si>
  <si>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</si>
  <si>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</si>
  <si>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</si>
  <si>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</si>
  <si>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</si>
  <si>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</si>
  <si>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</si>
  <si>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</si>
  <si>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</si>
  <si>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</si>
  <si>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</si>
  <si>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</si>
  <si>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</si>
  <si>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</si>
  <si>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</si>
  <si>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</si>
  <si>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</si>
  <si>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</si>
  <si>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</si>
  <si>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</si>
  <si>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</si>
  <si>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</si>
  <si>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</si>
  <si>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</si>
  <si>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</si>
  <si>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</si>
  <si>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</si>
  <si>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</si>
  <si>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</si>
  <si>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</si>
  <si>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</si>
  <si>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</si>
  <si>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</si>
  <si>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</si>
  <si>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</si>
  <si>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</si>
  <si>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</si>
  <si>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</si>
  <si>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</si>
  <si>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</si>
  <si>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</si>
  <si>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</si>
  <si>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</si>
  <si>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</si>
  <si>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</si>
  <si>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</si>
  <si>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</si>
  <si>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</si>
  <si>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</si>
  <si>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</si>
  <si>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</si>
  <si>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</si>
  <si>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</si>
  <si>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</si>
  <si>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</si>
  <si>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</si>
  <si>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</si>
  <si>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</si>
  <si>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</si>
  <si>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</si>
  <si>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</si>
  <si>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</si>
  <si>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</si>
  <si>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</si>
  <si>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</si>
  <si>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</si>
  <si>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</si>
  <si>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</si>
  <si>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</si>
  <si>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</si>
  <si>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</si>
  <si>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</si>
  <si>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</si>
  <si>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</si>
  <si>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</si>
  <si>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</si>
  <si>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</si>
  <si>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</si>
  <si>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</si>
  <si>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</si>
  <si>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</si>
  <si>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</si>
  <si>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</si>
  <si>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</si>
  <si>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</si>
  <si>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</si>
  <si>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</si>
  <si>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</si>
  <si>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</si>
  <si>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</si>
  <si>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</si>
  <si>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</si>
  <si>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</si>
  <si>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</si>
  <si>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</si>
  <si>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</si>
  <si>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</si>
  <si>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</si>
  <si>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</si>
  <si>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</si>
  <si>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</si>
  <si>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</si>
  <si>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</si>
  <si>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</si>
  <si>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</si>
  <si>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</si>
  <si>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</si>
  <si>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</si>
  <si>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</si>
  <si>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</si>
  <si>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</si>
  <si>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</si>
  <si>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</si>
  <si>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</si>
  <si>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</si>
  <si>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</si>
  <si>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</si>
  <si>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</si>
  <si>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</si>
  <si>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</si>
  <si>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</si>
  <si>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</si>
  <si>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</si>
  <si>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</si>
  <si>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</si>
  <si>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</si>
  <si>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</si>
  <si>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</si>
  <si>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</si>
  <si>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</si>
  <si>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</si>
  <si>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</si>
  <si>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</si>
  <si>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</si>
  <si>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</si>
  <si>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</si>
  <si>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</si>
  <si>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</si>
  <si>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</si>
  <si>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</si>
  <si>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</si>
  <si>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</si>
  <si>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</si>
  <si>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</si>
  <si>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</si>
  <si>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</si>
  <si>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</si>
  <si>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</si>
  <si>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</si>
  <si>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</si>
  <si>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</si>
  <si>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</si>
  <si>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</si>
  <si>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</si>
  <si>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</si>
  <si>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</si>
  <si>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</si>
  <si>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</si>
  <si>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</si>
  <si>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</si>
  <si>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</si>
  <si>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</si>
  <si>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</si>
  <si>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</si>
  <si>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</si>
  <si>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</si>
  <si>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</si>
  <si>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</si>
  <si>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</si>
  <si>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</si>
  <si>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</si>
  <si>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</si>
  <si>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</si>
  <si>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</si>
  <si>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</si>
  <si>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</si>
  <si>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</si>
  <si>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</si>
  <si>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</si>
  <si>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</si>
  <si>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</si>
  <si>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</si>
  <si>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</si>
  <si>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</si>
  <si>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</si>
  <si>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</si>
  <si>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</si>
  <si>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</si>
  <si>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</si>
  <si>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</si>
  <si>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</si>
  <si>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</si>
  <si>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</si>
  <si>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</si>
  <si>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</si>
  <si>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</si>
  <si>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</si>
  <si>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</si>
  <si>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</si>
  <si>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</si>
  <si>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</si>
  <si>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</si>
  <si>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</si>
  <si>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</si>
  <si>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</si>
  <si>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</si>
  <si>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</si>
  <si>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</si>
  <si>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</si>
  <si>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</si>
  <si>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</si>
  <si>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</si>
  <si>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</si>
  <si>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</si>
  <si>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</si>
  <si>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</si>
  <si>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</si>
  <si>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</si>
  <si>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</si>
  <si>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</si>
  <si>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</si>
  <si>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</si>
  <si>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</si>
  <si>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</si>
  <si>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</si>
  <si>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</si>
  <si>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</si>
  <si>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</si>
  <si>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</si>
  <si>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</si>
  <si>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</si>
  <si>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</si>
  <si>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</si>
  <si>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</si>
  <si>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</si>
  <si>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</si>
  <si>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</si>
  <si>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</si>
  <si>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</si>
  <si>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</si>
  <si>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</si>
  <si>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</si>
  <si>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</si>
  <si>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</si>
  <si>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</si>
  <si>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</si>
  <si>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</si>
  <si>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</si>
  <si>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</si>
  <si>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</si>
  <si>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</si>
  <si>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</si>
  <si>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</si>
  <si>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</si>
  <si>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</si>
  <si>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</si>
  <si>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</si>
  <si>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</si>
  <si>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</si>
  <si>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</si>
  <si>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</si>
  <si>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</si>
  <si>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</si>
  <si>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</si>
  <si>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</si>
  <si>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</si>
  <si>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</si>
  <si>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</si>
  <si>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</si>
  <si>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</si>
  <si>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</si>
  <si>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</si>
  <si>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</si>
  <si>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</si>
  <si>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</si>
  <si>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</si>
  <si>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</si>
  <si>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</si>
  <si>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</si>
  <si>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</si>
  <si>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</si>
  <si>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</si>
  <si>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</si>
  <si>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</si>
  <si>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</si>
  <si>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</si>
  <si>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</si>
  <si>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</si>
  <si>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</si>
  <si>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</si>
  <si>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</si>
  <si>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</si>
  <si>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</si>
  <si>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</si>
  <si>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</si>
  <si>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</si>
  <si>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</si>
  <si>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</si>
  <si>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</si>
  <si>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</si>
  <si>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</si>
  <si>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</si>
  <si>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</si>
  <si>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</si>
  <si>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</si>
  <si>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</si>
  <si>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</si>
  <si>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</si>
  <si>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</si>
  <si>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</si>
  <si>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</si>
  <si>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</si>
  <si>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</si>
  <si>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</si>
  <si>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</si>
  <si>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</si>
  <si>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</si>
  <si>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</si>
  <si>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</si>
  <si>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</si>
  <si>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</si>
  <si>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</si>
  <si>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</si>
  <si>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</si>
  <si>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</si>
  <si>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</si>
  <si>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</si>
  <si>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</si>
  <si>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</si>
  <si>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</si>
  <si>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</si>
  <si>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</si>
  <si>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</si>
  <si>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</si>
  <si>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</si>
  <si>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</si>
  <si>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</si>
  <si>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</si>
  <si>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</si>
  <si>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</si>
  <si>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</si>
  <si>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</si>
  <si>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</si>
  <si>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</si>
  <si>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</si>
  <si>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</si>
  <si>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</si>
  <si>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</si>
  <si>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</si>
  <si>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</si>
  <si>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</si>
  <si>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</si>
  <si>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</si>
  <si>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</si>
  <si>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</si>
  <si>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</si>
  <si>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</si>
  <si>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</si>
  <si>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</si>
  <si>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</si>
  <si>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</si>
  <si>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</si>
  <si>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</si>
  <si>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</si>
  <si>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</si>
  <si>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</si>
  <si>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</si>
  <si>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</si>
  <si>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</si>
  <si>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</si>
  <si>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</si>
  <si>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</si>
  <si>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</si>
  <si>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</si>
  <si>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</si>
  <si>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</si>
  <si>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</si>
  <si>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</si>
  <si>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</si>
  <si>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</si>
  <si>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</si>
  <si>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</si>
  <si>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</si>
  <si>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</si>
  <si>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</si>
  <si>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</si>
  <si>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</si>
  <si>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</si>
  <si>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</si>
  <si>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</si>
  <si>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</si>
  <si>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</si>
  <si>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</si>
  <si>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</si>
  <si>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</si>
  <si>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</si>
  <si>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</si>
  <si>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</si>
  <si>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</si>
  <si>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</si>
  <si>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</si>
  <si>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</si>
  <si>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</si>
  <si>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</si>
  <si>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</si>
  <si>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</si>
  <si>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</si>
  <si>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</si>
  <si>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</si>
  <si>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</si>
  <si>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</si>
  <si>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</si>
  <si>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</si>
  <si>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</si>
  <si>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</si>
  <si>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</si>
  <si>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</si>
  <si>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</si>
  <si>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</si>
  <si>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</si>
  <si>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</si>
  <si>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</si>
  <si>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</si>
  <si>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</si>
  <si>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</si>
  <si>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</si>
  <si>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</si>
  <si>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</si>
  <si>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</si>
  <si>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</si>
  <si>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</si>
  <si>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</si>
  <si>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</si>
  <si>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</si>
  <si>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</si>
  <si>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</si>
  <si>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</si>
  <si>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</si>
  <si>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</si>
  <si>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</si>
  <si>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</si>
  <si>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</si>
  <si>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</si>
  <si>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</si>
  <si>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</si>
  <si>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</si>
  <si>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</si>
  <si>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</si>
  <si>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</si>
  <si>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</si>
  <si>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</si>
  <si>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</si>
  <si>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</si>
  <si>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</si>
  <si>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</si>
  <si>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</si>
  <si>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</si>
  <si>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</si>
  <si>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</si>
  <si>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</si>
  <si>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</si>
  <si>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</si>
  <si>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</si>
  <si>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</si>
  <si>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</si>
  <si>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</si>
  <si>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</si>
  <si>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</si>
  <si>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</si>
  <si>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</si>
  <si>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</si>
  <si>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</si>
  <si>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</si>
  <si>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</si>
  <si>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</si>
  <si>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</si>
  <si>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</si>
  <si>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</si>
  <si>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</si>
  <si>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</si>
  <si>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</si>
  <si>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</si>
  <si>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</si>
  <si>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</si>
  <si>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</si>
  <si>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</si>
  <si>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</si>
  <si>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</si>
  <si>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</si>
  <si>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</si>
  <si>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</si>
  <si>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</si>
  <si>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</si>
  <si>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</si>
  <si>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</si>
  <si>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</si>
  <si>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</si>
  <si>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</si>
  <si>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</si>
  <si>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</si>
  <si>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</si>
  <si>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</si>
  <si>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</si>
  <si>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</si>
  <si>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</si>
  <si>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</si>
  <si>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</si>
  <si>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</si>
  <si>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</si>
  <si>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</si>
  <si>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</si>
  <si>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</si>
  <si>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</si>
  <si>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</si>
  <si>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</si>
  <si>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</si>
  <si>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</si>
  <si>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</si>
  <si>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</si>
  <si>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</si>
  <si>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</si>
  <si>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</si>
  <si>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</si>
  <si>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</si>
  <si>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</si>
  <si>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</si>
  <si>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</si>
  <si>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</si>
  <si>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</si>
  <si>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</si>
  <si>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</si>
  <si>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</si>
  <si>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</si>
  <si>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</si>
  <si>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</si>
  <si>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</si>
  <si>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</si>
  <si>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</si>
  <si>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</si>
  <si>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</si>
  <si>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</si>
  <si>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</si>
  <si>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</si>
  <si>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</si>
  <si>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</si>
  <si>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</si>
  <si>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</si>
  <si>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</si>
  <si>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</si>
  <si>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</si>
  <si>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</si>
  <si>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</si>
  <si>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</si>
  <si>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</si>
  <si>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</si>
  <si>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</si>
  <si>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</si>
  <si>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</si>
  <si>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</si>
  <si>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</si>
  <si>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</si>
  <si>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</si>
  <si>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</si>
  <si>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</si>
  <si>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</si>
  <si>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</si>
  <si>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</si>
  <si>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</si>
  <si>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</si>
  <si>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</si>
  <si>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</si>
  <si>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</si>
  <si>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</si>
  <si>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</si>
  <si>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</si>
  <si>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</si>
  <si>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</si>
  <si>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</si>
  <si>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</si>
  <si>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</si>
  <si>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</si>
  <si>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</si>
  <si>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</si>
  <si>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</si>
  <si>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</si>
  <si>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</si>
  <si>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</si>
  <si>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</si>
  <si>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</si>
  <si>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</si>
  <si>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</si>
  <si>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</si>
  <si>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</si>
  <si>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</si>
  <si>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</si>
  <si>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</si>
  <si>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</si>
  <si>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</si>
  <si>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</si>
  <si>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</si>
  <si>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</si>
  <si>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</si>
  <si>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</si>
  <si>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</si>
  <si>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</si>
  <si>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</si>
  <si>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</si>
  <si>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</si>
  <si>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</si>
  <si>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</si>
  <si>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</si>
  <si>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</si>
  <si>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</si>
  <si>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</si>
  <si>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</si>
  <si>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</si>
  <si>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</si>
  <si>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</si>
  <si>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</si>
  <si>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</si>
  <si>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</si>
  <si>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</si>
  <si>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</si>
  <si>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</si>
  <si>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</si>
  <si>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</si>
  <si>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</si>
  <si>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</si>
  <si>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</si>
  <si>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</si>
  <si>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</si>
  <si>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</si>
  <si>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</si>
  <si>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</si>
  <si>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</si>
  <si>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</si>
  <si>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</si>
  <si>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</si>
  <si>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</si>
  <si>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</si>
  <si>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</si>
  <si>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</si>
  <si>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</si>
  <si>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</si>
  <si>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</si>
  <si>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</si>
  <si>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</si>
  <si>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</si>
  <si>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</si>
  <si>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</si>
  <si>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</si>
  <si>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</si>
  <si>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</si>
  <si>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</si>
  <si>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</si>
  <si>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</si>
  <si>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</si>
  <si>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</si>
  <si>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</si>
  <si>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</si>
  <si>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</si>
  <si>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</si>
  <si>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</si>
  <si>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</si>
  <si>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</si>
  <si>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</si>
  <si>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</si>
  <si>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</si>
  <si>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</si>
  <si>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</si>
  <si>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</si>
  <si>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</si>
  <si>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</si>
  <si>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</si>
  <si>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</si>
  <si>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</si>
  <si>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</si>
  <si>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</si>
  <si>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</si>
  <si>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</si>
  <si>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</si>
  <si>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</si>
  <si>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</si>
  <si>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</si>
  <si>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</si>
  <si>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</si>
  <si>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</si>
  <si>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</si>
  <si>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</si>
  <si>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</si>
  <si>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</si>
  <si>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</si>
  <si>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</si>
  <si>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</si>
  <si>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</si>
  <si>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</si>
  <si>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</si>
  <si>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</si>
  <si>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</si>
  <si>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</si>
  <si>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</si>
  <si>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</si>
  <si>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</si>
  <si>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</si>
  <si>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</si>
  <si>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</si>
  <si>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</si>
  <si>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</si>
  <si>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</si>
  <si>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</si>
  <si>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</si>
  <si>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</si>
  <si>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</si>
  <si>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</si>
  <si>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</si>
  <si>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</si>
  <si>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</si>
  <si>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</si>
  <si>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</si>
  <si>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</si>
  <si>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</si>
  <si>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</si>
  <si>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</si>
  <si>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</si>
  <si>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</si>
  <si>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</si>
  <si>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</si>
  <si>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</si>
  <si>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</si>
  <si>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</si>
  <si>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</si>
  <si>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</si>
  <si>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</si>
  <si>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</si>
  <si>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</si>
  <si>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</si>
  <si>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</si>
  <si>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</si>
  <si>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</si>
  <si>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</si>
  <si>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</si>
  <si>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</si>
  <si>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</si>
  <si>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</si>
  <si>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</si>
  <si>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</si>
  <si>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</si>
  <si>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</si>
  <si>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</si>
  <si>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</si>
  <si>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</si>
  <si>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</si>
  <si>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</si>
  <si>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</si>
  <si>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</si>
  <si>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</si>
  <si>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</si>
  <si>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</si>
  <si>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</si>
  <si>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</si>
  <si>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</si>
  <si>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</si>
  <si>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</si>
  <si>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</si>
  <si>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</si>
  <si>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</si>
  <si>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</si>
  <si>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</si>
  <si>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</si>
  <si>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</si>
  <si>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</si>
  <si>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</si>
  <si>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</si>
  <si>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</si>
  <si>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</si>
  <si>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</si>
  <si>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</si>
  <si>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</si>
  <si>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</si>
  <si>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</si>
  <si>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</si>
  <si>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</si>
  <si>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</si>
  <si>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</si>
  <si>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</si>
  <si>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</si>
  <si>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</si>
  <si>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</si>
  <si>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</si>
  <si>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</si>
  <si>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</si>
  <si>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</si>
  <si>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</si>
  <si>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</si>
  <si>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</si>
  <si>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</si>
  <si>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</si>
  <si>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</si>
  <si>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</si>
  <si>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</si>
  <si>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</si>
  <si>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</si>
  <si>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</si>
  <si>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</si>
  <si>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</si>
  <si>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</si>
  <si>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</si>
  <si>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</si>
  <si>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</si>
  <si>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</si>
  <si>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</si>
  <si>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</si>
  <si>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</si>
  <si>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</si>
  <si>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</si>
  <si>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</si>
  <si>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</si>
  <si>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</si>
  <si>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</si>
  <si>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</si>
  <si>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</si>
  <si>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</si>
  <si>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</si>
  <si>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</si>
  <si>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</si>
  <si>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</si>
  <si>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</si>
  <si>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</si>
  <si>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</si>
  <si>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</si>
  <si>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</si>
  <si>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</si>
  <si>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</si>
  <si>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</si>
  <si>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</si>
  <si>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</si>
  <si>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</si>
  <si>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</si>
  <si>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</si>
  <si>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</si>
  <si>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</si>
  <si>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</si>
  <si>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</si>
  <si>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</si>
  <si>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</si>
  <si>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</si>
  <si>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</si>
  <si>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</si>
  <si>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</si>
  <si>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</si>
  <si>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</si>
  <si>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</si>
  <si>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</si>
  <si>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</si>
  <si>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</si>
  <si>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</si>
  <si>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</si>
  <si>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</si>
  <si>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</si>
  <si>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</si>
  <si>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</si>
  <si>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</si>
  <si>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</si>
  <si>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</si>
  <si>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</si>
  <si>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</si>
  <si>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</si>
  <si>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</si>
  <si>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</si>
  <si>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</si>
  <si>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</si>
  <si>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</si>
  <si>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</si>
  <si>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</si>
  <si>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</si>
  <si>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</si>
  <si>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</si>
  <si>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</si>
  <si>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</si>
  <si>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</si>
  <si>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</si>
  <si>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</si>
  <si>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</si>
  <si>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</si>
  <si>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</si>
  <si>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</si>
  <si>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</si>
  <si>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</si>
  <si>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</si>
  <si>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</si>
  <si>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</si>
  <si>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</si>
  <si>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</si>
  <si>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</si>
  <si>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</si>
  <si>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</si>
  <si>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</si>
  <si>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</si>
  <si>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</si>
  <si>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</si>
  <si>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</si>
  <si>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</si>
  <si>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</si>
  <si>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</si>
  <si>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</si>
  <si>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</si>
  <si>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</si>
  <si>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</si>
  <si>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</si>
  <si>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</si>
  <si>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</si>
  <si>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</si>
  <si>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</si>
  <si>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</si>
  <si>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</si>
  <si>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</si>
  <si>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</si>
  <si>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</si>
  <si>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</si>
  <si>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</si>
  <si>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</si>
  <si>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</si>
  <si>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</si>
  <si>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</si>
  <si>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</si>
  <si>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</si>
  <si>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</si>
  <si>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</si>
  <si>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</si>
  <si>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</si>
  <si>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</si>
  <si>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</si>
  <si>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</si>
  <si>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</si>
  <si>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</si>
  <si>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</si>
  <si>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</si>
  <si>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</si>
  <si>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</si>
  <si>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</si>
  <si>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</si>
  <si>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</si>
  <si>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</si>
  <si>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</si>
  <si>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</si>
  <si>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</si>
  <si>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</si>
  <si>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</si>
  <si>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</si>
  <si>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</si>
  <si>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</si>
  <si>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</si>
  <si>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</si>
  <si>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</si>
  <si>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</si>
  <si>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</si>
  <si>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</si>
  <si>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</si>
  <si>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</si>
  <si>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</si>
  <si>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</si>
  <si>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</si>
  <si>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</si>
  <si>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</si>
  <si>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</si>
  <si>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</si>
  <si>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</si>
  <si>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</si>
  <si>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</si>
  <si>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</si>
  <si>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</si>
  <si>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</si>
  <si>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</si>
  <si>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</si>
  <si>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</si>
  <si>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</si>
  <si>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</si>
  <si>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</si>
  <si>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</si>
  <si>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</si>
  <si>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</si>
  <si>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</si>
  <si>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</si>
  <si>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</si>
  <si>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</si>
  <si>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</si>
  <si>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</si>
  <si>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</si>
  <si>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</si>
  <si>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</si>
  <si>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</si>
  <si>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</si>
  <si>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</si>
  <si>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</si>
  <si>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</si>
  <si>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</si>
  <si>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</si>
  <si>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</si>
  <si>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</si>
  <si>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</si>
  <si>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</si>
  <si>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</si>
  <si>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</si>
  <si>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</si>
  <si>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</si>
  <si>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</si>
  <si>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</si>
  <si>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</si>
  <si>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</si>
  <si>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</si>
  <si>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</si>
  <si>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</si>
  <si>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</si>
  <si>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</si>
  <si>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</si>
  <si>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</si>
  <si>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</si>
  <si>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</si>
  <si>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</si>
  <si>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</si>
  <si>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</si>
  <si>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</si>
  <si>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</si>
  <si>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</si>
  <si>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</si>
  <si>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</si>
  <si>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</si>
  <si>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</si>
  <si>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</si>
  <si>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</si>
  <si>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</si>
  <si>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</si>
  <si>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</si>
  <si>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</si>
  <si>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</si>
  <si>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</si>
  <si>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</si>
  <si>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</si>
  <si>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</si>
  <si>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</si>
  <si>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</si>
  <si>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</si>
  <si>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</si>
  <si>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</si>
  <si>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</si>
  <si>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</si>
  <si>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</si>
  <si>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</si>
  <si>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</si>
  <si>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</si>
  <si>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</si>
  <si>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</si>
  <si>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</si>
  <si>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</si>
  <si>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</si>
  <si>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</si>
  <si>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</si>
  <si>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</si>
  <si>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</si>
  <si>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</si>
  <si>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</si>
  <si>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</si>
  <si>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</si>
  <si>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</si>
  <si>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</si>
  <si>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</si>
  <si>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</si>
  <si>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</si>
  <si>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</si>
  <si>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</si>
  <si>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</si>
  <si>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</si>
  <si>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</si>
  <si>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</si>
  <si>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</si>
  <si>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</si>
  <si>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</si>
  <si>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</si>
  <si>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</si>
  <si>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</si>
  <si>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</si>
  <si>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</si>
  <si>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</si>
  <si>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</si>
  <si>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</si>
  <si>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</si>
  <si>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</si>
  <si>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</si>
  <si>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</si>
  <si>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</si>
  <si>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</si>
  <si>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</si>
  <si>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</si>
  <si>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</si>
  <si>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</si>
  <si>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</si>
  <si>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</si>
  <si>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</si>
  <si>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</si>
  <si>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</si>
  <si>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</si>
  <si>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</si>
  <si>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</si>
  <si>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</si>
  <si>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</si>
  <si>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</si>
  <si>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</si>
  <si>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</si>
  <si>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</si>
  <si>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</si>
  <si>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</si>
  <si>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</si>
  <si>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</si>
  <si>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</si>
  <si>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</si>
  <si>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</si>
  <si>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</si>
  <si>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</si>
  <si>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</si>
  <si>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</si>
  <si>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</si>
  <si>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</si>
  <si>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</si>
  <si>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</si>
  <si>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</si>
  <si>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</si>
  <si>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</si>
  <si>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</si>
  <si>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</si>
  <si>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</si>
  <si>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</si>
  <si>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</si>
  <si>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</si>
  <si>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</si>
  <si>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</si>
  <si>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</si>
  <si>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</si>
  <si>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</si>
  <si>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</si>
  <si>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</si>
  <si>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</si>
  <si>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</si>
  <si>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</si>
  <si>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</si>
  <si>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</si>
  <si>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</si>
  <si>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</si>
  <si>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</si>
  <si>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</si>
  <si>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</si>
  <si>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</si>
  <si>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</si>
  <si>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</si>
  <si>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</si>
  <si>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</si>
  <si>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</si>
  <si>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</si>
  <si>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</si>
  <si>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</si>
  <si>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</si>
  <si>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</si>
  <si>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</si>
  <si>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</si>
  <si>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</si>
  <si>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</si>
  <si>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</si>
  <si>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</si>
  <si>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</si>
  <si>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</si>
  <si>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</si>
  <si>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</si>
  <si>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</si>
  <si>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</si>
  <si>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</si>
  <si>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</si>
  <si>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</si>
  <si>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</si>
  <si>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</si>
  <si>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</si>
  <si>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</si>
  <si>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</si>
  <si>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</si>
  <si>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</si>
  <si>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</si>
  <si>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</si>
  <si>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</si>
  <si>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</si>
  <si>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</si>
  <si>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</si>
  <si>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</si>
  <si>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</si>
  <si>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</si>
  <si>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</si>
  <si>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</si>
  <si>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</si>
  <si>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</si>
  <si>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</si>
  <si>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</si>
  <si>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</si>
  <si>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</si>
  <si>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</si>
  <si>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</si>
  <si>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</si>
  <si>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</si>
  <si>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</si>
  <si>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</si>
  <si>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</si>
  <si>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</si>
  <si>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</si>
  <si>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</si>
  <si>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</si>
  <si>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</si>
  <si>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</si>
  <si>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</si>
  <si>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</si>
  <si>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</si>
  <si>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</si>
  <si>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</si>
  <si>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</si>
  <si>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</si>
  <si>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</si>
  <si>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</si>
  <si>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</si>
  <si>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</si>
  <si>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</si>
  <si>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</si>
  <si>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</si>
  <si>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</si>
  <si>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</si>
  <si>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</si>
  <si>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</si>
  <si>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</si>
  <si>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</si>
  <si>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</si>
  <si>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</si>
  <si>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</si>
  <si>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</si>
  <si>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</si>
  <si>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</si>
  <si>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</si>
  <si>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</si>
  <si>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</si>
  <si>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</si>
  <si>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</si>
  <si>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</si>
  <si>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</si>
  <si>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</si>
  <si>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</si>
  <si>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</si>
  <si>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</si>
  <si>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</si>
  <si>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</si>
  <si>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</si>
  <si>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</si>
  <si>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</si>
  <si>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</si>
  <si>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</si>
  <si>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</si>
  <si>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</si>
  <si>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</si>
  <si>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</si>
  <si>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</si>
  <si>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</si>
  <si>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</si>
  <si>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</si>
  <si>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</si>
  <si>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</si>
  <si>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</si>
  <si>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</si>
  <si>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</si>
  <si>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</si>
  <si>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</si>
  <si>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</si>
  <si>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</si>
  <si>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</si>
  <si>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</si>
  <si>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</si>
  <si>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</si>
  <si>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</si>
  <si>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</si>
  <si>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</si>
  <si>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</si>
  <si>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</si>
  <si>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</si>
  <si>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</si>
  <si>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</si>
  <si>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</si>
  <si>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</si>
  <si>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</si>
  <si>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</si>
  <si>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</si>
  <si>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</si>
  <si>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</si>
  <si>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</si>
  <si>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</si>
  <si>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</si>
  <si>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</si>
  <si>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</si>
  <si>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</si>
  <si>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</si>
  <si>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</si>
  <si>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</si>
  <si>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</si>
  <si>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</si>
  <si>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</si>
  <si>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</si>
  <si>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</si>
  <si>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</si>
  <si>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</si>
  <si>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</si>
  <si>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</si>
  <si>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</si>
  <si>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</si>
  <si>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</si>
  <si>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</si>
  <si>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</si>
  <si>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</si>
  <si>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</si>
  <si>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</si>
  <si>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</si>
  <si>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</si>
  <si>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</si>
  <si>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</si>
  <si>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</si>
  <si>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</si>
  <si>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</si>
  <si>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</si>
  <si>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</si>
  <si>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</si>
  <si>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</si>
  <si>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</si>
  <si>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</si>
  <si>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</si>
  <si>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</si>
  <si>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</si>
  <si>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</si>
  <si>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</si>
  <si>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</si>
  <si>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</si>
  <si>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</si>
  <si>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</si>
  <si>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</si>
  <si>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</si>
  <si>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</si>
  <si>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</si>
  <si>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</si>
  <si>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</si>
  <si>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</si>
  <si>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</si>
  <si>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</si>
  <si>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</si>
  <si>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</si>
  <si>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</si>
  <si>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</si>
  <si>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</si>
  <si>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</si>
  <si>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</si>
  <si>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</si>
  <si>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</si>
  <si>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</si>
  <si>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</si>
  <si>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</si>
  <si>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</si>
  <si>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</si>
  <si>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</si>
  <si>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</si>
  <si>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</si>
  <si>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</si>
  <si>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</si>
  <si>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</si>
  <si>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</si>
  <si>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</si>
  <si>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</si>
  <si>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</si>
  <si>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</si>
  <si>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</si>
  <si>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</si>
  <si>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</si>
  <si>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</si>
  <si>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</si>
  <si>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</si>
  <si>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</si>
  <si>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</si>
  <si>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</si>
  <si>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</si>
  <si>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</si>
  <si>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</si>
  <si>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</si>
  <si>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</si>
  <si>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</si>
  <si>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</si>
  <si>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</si>
  <si>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</si>
  <si>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</si>
  <si>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</si>
  <si>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</si>
  <si>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</si>
  <si>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</si>
  <si>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</si>
  <si>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</si>
  <si>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</si>
  <si>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</si>
  <si>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</si>
  <si>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</si>
  <si>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</si>
  <si>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</si>
  <si>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</si>
  <si>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</si>
  <si>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</si>
  <si>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</si>
  <si>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</si>
  <si>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</si>
  <si>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</si>
  <si>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</si>
  <si>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</si>
  <si>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</si>
  <si>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</si>
  <si>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</si>
  <si>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</si>
  <si>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</si>
  <si>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</si>
  <si>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</si>
  <si>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</si>
  <si>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</si>
  <si>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</si>
  <si>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</si>
  <si>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</si>
  <si>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</si>
  <si>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</si>
  <si>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</si>
  <si>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</si>
  <si>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</si>
  <si>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</si>
  <si>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</si>
  <si>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</si>
  <si>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</si>
  <si>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</si>
  <si>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</si>
  <si>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</si>
  <si>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</si>
  <si>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</si>
  <si>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</si>
  <si>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</si>
  <si>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</si>
  <si>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</si>
  <si>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</si>
  <si>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</si>
  <si>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</si>
  <si>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</si>
  <si>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</si>
  <si>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</si>
  <si>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</si>
  <si>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</si>
  <si>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</si>
  <si>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</si>
  <si>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</si>
  <si>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</si>
  <si>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</si>
  <si>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</si>
  <si>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</si>
  <si>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</si>
  <si>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</si>
  <si>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</si>
  <si>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</si>
  <si>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</si>
  <si>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</si>
  <si>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</si>
  <si>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</si>
  <si>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</si>
  <si>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</si>
  <si>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</si>
  <si>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</si>
  <si>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</si>
  <si>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</si>
  <si>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</si>
  <si>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</si>
  <si>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</si>
  <si>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</si>
  <si>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</si>
  <si>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</si>
  <si>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</si>
  <si>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</si>
  <si>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</si>
  <si>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</si>
  <si>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</si>
  <si>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</si>
  <si>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</si>
  <si>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</si>
  <si>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</si>
  <si>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</si>
  <si>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</si>
  <si>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</si>
  <si>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</si>
  <si>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</si>
  <si>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</si>
  <si>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</si>
  <si>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</si>
  <si>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</si>
  <si>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</si>
  <si>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</si>
  <si>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</si>
  <si>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</si>
  <si>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</si>
  <si>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</si>
  <si>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</si>
  <si>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</si>
  <si>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</si>
  <si>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</si>
  <si>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</si>
  <si>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</si>
  <si>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</si>
  <si>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</si>
  <si>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</si>
  <si>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</si>
  <si>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</si>
  <si>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</si>
  <si>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</si>
  <si>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</si>
  <si>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</si>
  <si>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</si>
  <si>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</si>
  <si>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</si>
  <si>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</si>
  <si>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</si>
  <si>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</si>
  <si>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</si>
  <si>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</si>
  <si>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</si>
  <si>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</si>
  <si>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</si>
  <si>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</si>
  <si>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</si>
  <si>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</si>
  <si>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</si>
  <si>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</si>
  <si>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</si>
  <si>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</si>
  <si>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</si>
  <si>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</si>
  <si>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</si>
  <si>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</si>
  <si>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</si>
  <si>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</si>
  <si>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</si>
  <si>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</si>
  <si>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</si>
  <si>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</si>
  <si>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</si>
  <si>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</si>
  <si>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</si>
  <si>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</si>
  <si>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</si>
  <si>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</si>
  <si>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</si>
  <si>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</si>
  <si>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</si>
  <si>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</si>
  <si>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</si>
  <si>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</si>
  <si>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</si>
  <si>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</si>
  <si>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</si>
  <si>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</si>
  <si>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</si>
  <si>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</si>
  <si>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</si>
  <si>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</si>
  <si>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</si>
  <si>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</si>
  <si>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</si>
  <si>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</si>
  <si>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</si>
  <si>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</si>
  <si>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</si>
  <si>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</si>
  <si>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</si>
  <si>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</si>
  <si>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</si>
  <si>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</si>
  <si>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</si>
  <si>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</si>
  <si>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</si>
  <si>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</si>
  <si>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</si>
  <si>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</si>
  <si>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</si>
  <si>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</si>
  <si>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</si>
  <si>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</si>
  <si>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</si>
  <si>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</si>
  <si>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</si>
  <si>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</si>
  <si>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</si>
  <si>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</si>
  <si>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</si>
  <si>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</si>
  <si>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</si>
  <si>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</si>
  <si>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</si>
  <si>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</si>
  <si>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</si>
  <si>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</si>
  <si>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</si>
  <si>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</si>
  <si>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</si>
  <si>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</si>
  <si>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</si>
  <si>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</si>
  <si>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</si>
  <si>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</si>
  <si>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</si>
  <si>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</si>
  <si>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</si>
  <si>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</si>
  <si>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</si>
  <si>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</si>
  <si>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</si>
  <si>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</si>
  <si>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</si>
  <si>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</si>
  <si>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</si>
  <si>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</si>
  <si>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</si>
  <si>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</si>
  <si>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</si>
  <si>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</si>
  <si>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</si>
  <si>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</si>
  <si>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</si>
  <si>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</si>
  <si>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</si>
  <si>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</si>
  <si>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</si>
  <si>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</si>
  <si>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</si>
  <si>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</si>
  <si>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</si>
  <si>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</si>
  <si>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</si>
  <si>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</si>
  <si>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</si>
  <si>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</si>
  <si>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</si>
  <si>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</si>
  <si>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</si>
  <si>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</si>
  <si>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</si>
  <si>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</si>
  <si>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</si>
  <si>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</si>
  <si>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</si>
  <si>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</si>
  <si>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</si>
  <si>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</si>
  <si>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</si>
  <si>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</si>
  <si>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</si>
  <si>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</si>
  <si>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</si>
  <si>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</si>
  <si>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</si>
  <si>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</si>
  <si>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</si>
  <si>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</si>
  <si>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</si>
  <si>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</si>
  <si>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</si>
  <si>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</si>
  <si>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</si>
  <si>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</si>
  <si>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</si>
  <si>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</si>
  <si>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</si>
  <si>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</si>
  <si>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</si>
  <si>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</si>
  <si>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</si>
  <si>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</si>
  <si>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</si>
  <si>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</si>
  <si>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</si>
  <si>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</si>
  <si>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</si>
  <si>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</si>
  <si>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</si>
  <si>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</si>
  <si>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</si>
  <si>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</si>
  <si>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</si>
  <si>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</si>
  <si>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</si>
  <si>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</si>
  <si>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</si>
  <si>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</si>
  <si>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</si>
  <si>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</si>
  <si>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</si>
  <si>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</si>
  <si>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</si>
  <si>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</si>
  <si>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</si>
  <si>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</si>
  <si>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</si>
  <si>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</si>
  <si>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</si>
  <si>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</si>
  <si>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</si>
  <si>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</si>
  <si>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</si>
  <si>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</si>
  <si>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</si>
  <si>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</si>
  <si>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</si>
  <si>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</si>
  <si>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</si>
  <si>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</si>
  <si>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</si>
  <si>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</si>
  <si>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</si>
  <si>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</si>
  <si>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</si>
  <si>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</si>
  <si>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</si>
  <si>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</si>
  <si>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</si>
  <si>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</si>
  <si>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</si>
  <si>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</si>
  <si>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</si>
  <si>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</si>
  <si>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</si>
  <si>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</si>
  <si>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</si>
  <si>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</si>
  <si>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</si>
  <si>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</si>
  <si>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</si>
  <si>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</si>
  <si>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</si>
  <si>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</si>
  <si>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</si>
  <si>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</si>
  <si>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</si>
  <si>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</si>
  <si>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</si>
  <si>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</si>
  <si>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</si>
  <si>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</si>
  <si>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</si>
  <si>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</si>
  <si>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</si>
  <si>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</si>
  <si>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</si>
  <si>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</si>
  <si>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</si>
  <si>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</si>
  <si>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</si>
  <si>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</si>
  <si>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</si>
  <si>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</si>
  <si>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</si>
  <si>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</si>
  <si>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</si>
  <si>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</si>
  <si>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</si>
  <si>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</si>
  <si>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</si>
  <si>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</si>
  <si>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</si>
  <si>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</si>
  <si>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</si>
  <si>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</si>
  <si>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</si>
  <si>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</si>
  <si>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</si>
  <si>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</si>
  <si>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</si>
  <si>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</si>
  <si>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</si>
  <si>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</si>
  <si>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</si>
  <si>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</si>
  <si>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</si>
  <si>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</si>
  <si>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</si>
  <si>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</si>
  <si>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</si>
  <si>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</si>
  <si>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</si>
  <si>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</si>
  <si>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</si>
  <si>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</si>
  <si>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</si>
  <si>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</si>
  <si>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</si>
  <si>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</si>
  <si>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</si>
  <si>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</si>
  <si>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</si>
  <si>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</si>
  <si>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</si>
  <si>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</si>
  <si>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</si>
  <si>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</si>
  <si>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</si>
  <si>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</si>
  <si>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</si>
  <si>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</si>
  <si>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</si>
  <si>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</si>
  <si>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</si>
  <si>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</si>
  <si>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</si>
  <si>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</si>
  <si>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</si>
  <si>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</si>
  <si>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</si>
  <si>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</si>
  <si>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</si>
  <si>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</si>
  <si>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</si>
  <si>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</si>
  <si>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</si>
  <si>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</si>
  <si>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</si>
  <si>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</si>
  <si>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</si>
  <si>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</si>
  <si>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</si>
  <si>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</si>
  <si>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</si>
  <si>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</si>
  <si>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</si>
  <si>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</si>
  <si>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</si>
  <si>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</si>
  <si>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</si>
  <si>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</si>
  <si>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</si>
  <si>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</si>
  <si>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</si>
  <si>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</si>
  <si>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</si>
  <si>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</si>
  <si>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</si>
  <si>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</si>
  <si>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</si>
  <si>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</si>
  <si>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</si>
  <si>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</si>
  <si>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</si>
  <si>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</si>
  <si>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</si>
  <si>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</si>
  <si>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</si>
  <si>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</si>
  <si>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</si>
  <si>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</si>
  <si>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</si>
  <si>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</si>
  <si>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</si>
  <si>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</si>
  <si>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</si>
  <si>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</si>
  <si>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</si>
  <si>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</si>
  <si>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</si>
  <si>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</si>
  <si>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</si>
  <si>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</si>
  <si>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</si>
  <si>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</si>
  <si>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</si>
  <si>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</si>
  <si>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</si>
  <si>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</si>
  <si>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</si>
  <si>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</si>
  <si>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</si>
  <si>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</si>
  <si>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</si>
  <si>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</si>
  <si>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</si>
  <si>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</si>
  <si>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</si>
  <si>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</si>
  <si>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</si>
  <si>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</si>
  <si>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</si>
  <si>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</si>
  <si>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</si>
  <si>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</si>
  <si>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</si>
  <si>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</si>
  <si>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</si>
  <si>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</si>
  <si>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</si>
  <si>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</si>
  <si>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</si>
  <si>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</si>
  <si>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</si>
  <si>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</si>
  <si>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</si>
  <si>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</si>
  <si>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</si>
  <si>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</si>
  <si>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</si>
  <si>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</si>
  <si>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</si>
  <si>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</si>
  <si>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</si>
  <si>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</si>
  <si>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</si>
  <si>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</si>
  <si>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</si>
  <si>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</si>
  <si>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</si>
  <si>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</si>
  <si>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</si>
  <si>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</si>
  <si>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</si>
  <si>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</si>
  <si>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</si>
  <si>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</si>
  <si>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</si>
  <si>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</si>
  <si>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</si>
  <si>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</si>
  <si>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</si>
  <si>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</si>
  <si>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</si>
  <si>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</si>
  <si>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</si>
  <si>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</si>
  <si>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</si>
  <si>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</si>
  <si>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</si>
  <si>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</si>
  <si>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</si>
  <si>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</si>
  <si>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</si>
  <si>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</si>
  <si>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</si>
  <si>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</si>
  <si>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</si>
  <si>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</si>
  <si>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</si>
  <si>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</si>
  <si>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</si>
  <si>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</si>
  <si>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</si>
  <si>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</si>
  <si>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</si>
  <si>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</si>
  <si>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</si>
  <si>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</si>
  <si>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</si>
  <si>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</si>
  <si>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</si>
  <si>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</si>
  <si>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</si>
  <si>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</si>
  <si>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</si>
  <si>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</si>
  <si>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</si>
  <si>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</si>
  <si>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</si>
  <si>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</si>
  <si>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</si>
  <si>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</si>
  <si>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t>Office</t>
  </si>
  <si>
    <t>Department</t>
  </si>
  <si>
    <t>Supervisor</t>
  </si>
  <si>
    <t>NYC</t>
  </si>
  <si>
    <t>Sales</t>
  </si>
  <si>
    <t>Joe</t>
  </si>
  <si>
    <t>Amy</t>
  </si>
  <si>
    <t>Phil</t>
  </si>
  <si>
    <t>Tina</t>
  </si>
  <si>
    <t>Alan</t>
  </si>
  <si>
    <t>Miami</t>
  </si>
  <si>
    <t>Scott</t>
  </si>
  <si>
    <t>Jill</t>
  </si>
  <si>
    <t>Ian</t>
  </si>
  <si>
    <t>Sarah</t>
  </si>
  <si>
    <t>Jamie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</si>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</sst>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&quot;$&quot;#,##0_);[Red]\(&quot;$&quot;#,##0\)"/>
    <numFmt numFmtId="165" formatCode="_(* #,##0.00_);_(* \(#,##0.00\);_(* &quot;-&quot;??_);_(@_)"/>
    <numFmt numFmtId="166" formatCode="&quot;$&quot;#,##0"/>
    <numFmt numFmtId="167" formatCode="0.0%"/>
    <numFmt numFmtId="168" formatCode="&quot;$&quot;#,##0.00"/>
    <numFmt numFmtId="169" formatCode="0.000"/>
    <numFmt numFmtId="170" formatCode="0.0"/>
    <numFmt numFmtId="171" formatCode=";;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7" fontId="0" fillId="0" borderId="0" xfId="3" applyNumberFormat="1" applyFont="1" applyAlignment="1">
      <alignment horizontal="left"/>
    </xf>
    <xf numFmtId="0" fontId="0" fillId="0" borderId="0" xfId="0" applyBorder="1"/>
    <xf numFmtId="0" fontId="2" fillId="6" borderId="0" xfId="0" applyFont="1" applyFill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7" fontId="0" fillId="0" borderId="0" xfId="0" applyNumberFormat="1" applyBorder="1" applyAlignment="1">
      <alignment horizontal="left"/>
    </xf>
    <xf numFmtId="169" fontId="2" fillId="5" borderId="0" xfId="0" applyNumberFormat="1" applyFont="1" applyFill="1" applyBorder="1" applyAlignment="1">
      <alignment horizontal="left"/>
    </xf>
    <xf numFmtId="169" fontId="0" fillId="0" borderId="0" xfId="0" applyNumberFormat="1" applyBorder="1" applyAlignment="1">
      <alignment horizontal="left"/>
    </xf>
    <xf numFmtId="0" fontId="5" fillId="0" borderId="0" xfId="0" quotePrefix="1" applyFont="1"/>
    <xf numFmtId="170" fontId="0" fillId="0" borderId="0" xfId="0" applyNumberFormat="1" applyAlignment="1">
      <alignment horizontal="center"/>
    </xf>
    <xf numFmtId="171" fontId="0" fillId="0" borderId="0" xfId="0" applyNumberFormat="1" applyBorder="1" applyAlignment="1">
      <alignment horizontal="left"/>
    </xf>
    <xf numFmtId="0" fontId="6" fillId="3" borderId="0" xfId="0" applyFont="1" applyFill="1" applyAlignment="1">
      <alignment horizontal="center"/>
    </xf>
  </cellXfs>
  <cellStyles count="4">
    <cellStyle name="Comma 2" xfId="2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colors>
    <mruColors>
      <color rgb="FFF1995D"/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&amp; Voter Population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2-4433-9580-FA3B6670EBFB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2-4433-9580-FA3B6670EBFB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2-4433-9580-FA3B6670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291759"/>
        <c:axId val="1640284687"/>
      </c:barChart>
      <c:catAx>
        <c:axId val="16402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4687"/>
        <c:crosses val="autoZero"/>
        <c:auto val="1"/>
        <c:lblAlgn val="ctr"/>
        <c:lblOffset val="100"/>
        <c:noMultiLvlLbl val="0"/>
      </c:catAx>
      <c:valAx>
        <c:axId val="16402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Post Engagements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9B-4A84-B9B2-C8EC4964B2A6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9B-4A84-B9B2-C8EC4964B2A6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9B-4A84-B9B2-C8EC4964B2A6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9B-4A84-B9B2-C8EC4964B2A6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9B-4A84-B9B2-C8EC4964B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# of 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98-42FE-819A-46E2E5D51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98-42FE-819A-46E2E5D51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98-42FE-819A-46E2E5D518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98-42FE-819A-46E2E5D518B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3B-9B0E-F610FF36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54523841689173"/>
          <c:y val="0.4106991517364677"/>
          <c:w val="0.14998176379797221"/>
          <c:h val="0.3260892388451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Post Engagements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A-4898-84EA-99B4F9EC14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A-4898-84EA-99B4F9EC14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5A-4898-84EA-99B4F9EC14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5A-4898-84EA-99B4F9EC1485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5A-4898-84EA-99B4F9EC1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54523841689173"/>
          <c:y val="0.4106991517364677"/>
          <c:w val="0.14998176379797221"/>
          <c:h val="0.3260892388451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Pacing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401-4CE7-950D-B938FF660403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  <a:alpha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01-4CE7-950D-B938FF660403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01-4CE7-950D-B938FF660403}"/>
              </c:ext>
            </c:extLst>
          </c:dPt>
          <c:val>
            <c:numRef>
              <c:f>'Pie &amp; Donut Charts'!$C$13:$C$15</c:f>
              <c:numCache>
                <c:formatCode>#,##0</c:formatCode>
                <c:ptCount val="3"/>
                <c:pt idx="0">
                  <c:v>300514</c:v>
                </c:pt>
                <c:pt idx="1">
                  <c:v>199486</c:v>
                </c:pt>
                <c:pt idx="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1-4CE7-950D-B938FF66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458223972003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>
                    <a:lumMod val="75000"/>
                  </a:schemeClr>
                </a:solidFill>
                <a:prstDash val="sys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9.8410362734745252E-3"/>
                  <c:y val="-7.5412671453603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1-47B1-B1EC-0DBBAB16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03807"/>
        <c:axId val="1057407135"/>
      </c:scatterChart>
      <c:valAx>
        <c:axId val="105740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07135"/>
        <c:crosses val="autoZero"/>
        <c:crossBetween val="midCat"/>
      </c:valAx>
      <c:valAx>
        <c:axId val="10574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0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458223972003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 By Team Homeruns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4">
                    <a:lumMod val="75000"/>
                  </a:schemeClr>
                </a:solidFill>
                <a:prstDash val="sys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3036847749503129E-2"/>
                  <c:y val="-6.095798835460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A-4FFB-817D-ECCAE900C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03807"/>
        <c:axId val="1057407135"/>
      </c:scatterChart>
      <c:valAx>
        <c:axId val="1057403807"/>
        <c:scaling>
          <c:orientation val="minMax"/>
          <c:max val="27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07135"/>
        <c:crosses val="autoZero"/>
        <c:crossBetween val="midCat"/>
      </c:valAx>
      <c:valAx>
        <c:axId val="105740713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0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Teams Wins &amp; Homeruns (Sized by Salary)</c:v>
          </c:tx>
          <c:spPr>
            <a:solidFill>
              <a:schemeClr val="accent1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69155A-873F-4A4F-8B92-40406FF6A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74E-43BA-ABA2-DD664C0F75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453679-5CA6-4A18-A4D9-F0B5BFF4E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74E-43BA-ABA2-DD664C0F75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DDE7DA-3A50-4AF6-8C77-85D498496E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74E-43BA-ABA2-DD664C0F75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F07497-26F6-4FCD-AA0F-4425CBD2E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74E-43BA-ABA2-DD664C0F75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99CE05-BD08-445A-8534-17621682E9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74E-43BA-ABA2-DD664C0F75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9A9EC5-D00C-4C70-82B1-B01145532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74E-43BA-ABA2-DD664C0F75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D9C6A8-2143-402C-9180-5CD232C17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74E-43BA-ABA2-DD664C0F75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1401079-D9E1-457F-93B9-C6E8927A78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74E-43BA-ABA2-DD664C0F75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B12DF9-8035-46A9-A2D9-2B2673BA8E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74E-43BA-ABA2-DD664C0F75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2757BF-B35D-4F62-AFFA-4D0AD4E06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74E-43BA-ABA2-DD664C0F75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53C648B-EB05-48C3-BEF6-9613445AB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74E-43BA-ABA2-DD664C0F75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747952E-5D25-47C1-AD25-7967E2BC9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74E-43BA-ABA2-DD664C0F75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9B9DF42-AF68-4993-9580-170B97E38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74E-43BA-ABA2-DD664C0F753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BF430A2-D726-4518-837A-ACC411D95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74E-43BA-ABA2-DD664C0F753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6ECED58-1105-467C-9827-87BCCAF13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74E-43BA-ABA2-DD664C0F753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E6D9B70-0834-47D4-834E-A79058FFA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74E-43BA-ABA2-DD664C0F753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3B2D196-DE43-4D64-BFBA-5EF7C8F448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74E-43BA-ABA2-DD664C0F753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2488A16-C838-4879-8956-B2E13EE00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74E-43BA-ABA2-DD664C0F753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76164E5-3655-4670-9024-6CA1D7D55E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74E-43BA-ABA2-DD664C0F753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D629090-1710-4647-BAF3-D8F48B647E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74E-43BA-ABA2-DD664C0F753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702F23-4008-4954-A305-EEF8F3DA7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74E-43BA-ABA2-DD664C0F753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C216271-B081-4D1C-800E-9B0C3DCE48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74E-43BA-ABA2-DD664C0F753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0968411-088F-4D10-B372-8F445EACC4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74E-43BA-ABA2-DD664C0F753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9D5BEFD-7CF4-47BD-90E7-88FF45946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74E-43BA-ABA2-DD664C0F753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FC2BD24-9378-41BD-B0F3-880CC81232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74E-43BA-ABA2-DD664C0F753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B09805B-3AC5-40F0-9DCC-EE84418C5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74E-43BA-ABA2-DD664C0F753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376EFB6-5F7C-4544-A458-6A7BE564E9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74E-43BA-ABA2-DD664C0F753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561DAC7-2C3D-4D93-93BC-E572525E1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74E-43BA-ABA2-DD664C0F753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34877EE-5D73-46DD-A50E-B1A15241C9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74E-43BA-ABA2-DD664C0F753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696A601-CB73-4E19-9373-6A99C5899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74E-43BA-ABA2-DD664C0F75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Charts'!$M$452:$M$481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74E-43BA-ABA2-DD664C0F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sizeRepresents val="w"/>
        <c:axId val="1020778239"/>
        <c:axId val="1020776575"/>
      </c:bubbleChart>
      <c:valAx>
        <c:axId val="1020778239"/>
        <c:scaling>
          <c:orientation val="minMax"/>
          <c:max val="25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Teams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76575"/>
        <c:crosses val="autoZero"/>
        <c:crossBetween val="midCat"/>
      </c:valAx>
      <c:valAx>
        <c:axId val="102077657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Wins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7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Gross Revenue by Genre</a:t>
            </a:r>
          </a:p>
        </cx:rich>
      </cx:tx>
    </cx:title>
    <cx:plotArea>
      <cx:plotAreaRegion>
        <cx:series layoutId="boxWhisker" uniqueId="{22531F4D-564F-40F6-B64D-2FCE70A0F40C}">
          <cx:tx>
            <cx:txData>
              <cx:f>_xlchart.5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000000000"/>
        <cx:majorGridlines/>
        <cx:tickLabels/>
      </cx:axis>
    </cx:plotArea>
  </cx:chart>
</cx:chartSpace>
</file>

<file path=xl/charts/chart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_xlchart.7</cx:f>
      </cx:strDim>
      <cx:numDim type="size">
        <cx:f>_xlchart.9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Orders by Products Category &amp; Sub Category</a:t>
            </a:r>
          </a:p>
        </cx:rich>
      </cx:tx>
    </cx:title>
    <cx:plotArea>
      <cx:plotAreaRegion>
        <cx:series layoutId="treemap" uniqueId="{DF2533A7-565A-4DF2-945C-962EC2CC0753}">
          <cx:tx>
            <cx:txData>
              <cx:f>_xlchart.8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_xlchart.10</cx:f>
      </cx:strDim>
      <cx:numDim type="size">
        <cx:f>_xlchart.12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Orders by Products Category &amp; Sub Category</a:t>
            </a:r>
          </a:p>
        </cx:rich>
      </cx:tx>
    </cx:title>
    <cx:plotArea>
      <cx:plotAreaRegion>
        <cx:series layoutId="sunburst" uniqueId="{DF2533A7-565A-4DF2-945C-962EC2CC0753}">
          <cx:tx>
            <cx:txData>
              <cx:f>_xlchart.11</cx:f>
              <cx:v>Order Quantity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5875"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2-4610-9B64-40D1941D6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585964095"/>
        <c:axId val="1585964511"/>
      </c:barChart>
      <c:catAx>
        <c:axId val="158596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64511"/>
        <c:crosses val="autoZero"/>
        <c:auto val="1"/>
        <c:lblAlgn val="ctr"/>
        <c:lblOffset val="100"/>
        <c:noMultiLvlLbl val="0"/>
      </c:catAx>
      <c:valAx>
        <c:axId val="15859645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_xlchart.13</cx:f>
      </cx:strDim>
      <cx:numDim type="size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1600" b="1"/>
            </a:pPr>
            <a:r>
              <a:rPr lang="en-US" sz="1600" b="1"/>
              <a:t>Employees by Office &amp; Deparment</a:t>
            </a:r>
            <a:endParaRPr lang="en-US" b="1"/>
          </a:p>
        </cx:rich>
      </cx:tx>
    </cx:title>
    <cx:plotArea>
      <cx:plotAreaRegion>
        <cx:plotSurface>
          <cx:spPr>
            <a:noFill/>
          </cx:spPr>
        </cx:plotSurface>
        <cx:series layoutId="sunburst" uniqueId="{8361FE92-574B-42CA-949F-032DFCC16FBE}">
          <cx:tx>
            <cx:txData>
              <cx:f>_xlchart.14</cx:f>
              <cx:v>Count</cx:v>
            </cx:txData>
          </cx:tx>
          <cx:dataPt idx="0">
            <cx:spPr>
              <a:solidFill>
                <a:schemeClr val="bg2">
                  <a:lumMod val="50000"/>
                </a:schemeClr>
              </a:solidFill>
            </cx:spPr>
          </cx:dataPt>
          <cx:dataPt idx="1"/>
          <cx:dataPt idx="2"/>
          <cx:dataPt idx="3"/>
          <cx:dataLabels pos="ctr">
            <cx:visibility seriesName="0" categoryName="1" value="0"/>
            <cx:dataLabel idx="2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Joe</a:t>
                  </a:r>
                </a:p>
              </cx:txPr>
              <cx:visibility seriesName="0" categoryName="1" value="0"/>
            </cx:dataLabel>
            <cx:dataLabel idx="3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s-ES" sz="850" b="0" i="0" u="none" strike="noStrike" kern="1200" baseline="0">
                      <a:solidFill>
                        <a:schemeClr val="tx1"/>
                      </a:solidFill>
                      <a:latin typeface="Calibri" panose="020F0502020204030204"/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Amy</a:t>
                  </a:r>
                </a:p>
              </cx:txPr>
              <cx:visibility seriesName="0" categoryName="1" value="0"/>
            </cx:dataLabel>
            <cx:dataLabel idx="5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Phil</a:t>
                  </a:r>
                </a:p>
              </cx:txPr>
              <cx:visibility seriesName="0" categoryName="1" value="0"/>
            </cx:dataLabel>
            <cx:dataLabel idx="6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Tina</a:t>
                  </a:r>
                </a:p>
              </cx:txPr>
              <cx:visibility seriesName="0" categoryName="1" value="0"/>
            </cx:dataLabel>
            <cx:dataLabel idx="7" pos="ctr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Alan</a:t>
                  </a:r>
                </a:p>
              </cx:txPr>
              <cx:visibility seriesName="0" categoryName="1" value="0"/>
            </cx:dataLabel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_xlchart.16</cx:f>
      </cx:strDim>
      <cx:numDim type="val">
        <cx:f>_xlchart.17</cx:f>
      </cx:numDim>
    </cx:data>
  </cx:chartData>
  <cx:chart>
    <cx:plotArea>
      <cx:plotAreaRegion>
        <cx:series layoutId="waterfall" uniqueId="{4F4B4544-5DAA-4AD1-BC88-0353CE3CC31F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</a:t>
            </a:r>
            <a:r>
              <a:rPr lang="en-US" baseline="0"/>
              <a:t> Attacks by Country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4-4C31-9FDB-4EAF8951FCC7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4-4C31-9FDB-4EAF8951FCC7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4-4C31-9FDB-4EAF8951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15039"/>
        <c:axId val="1057412127"/>
      </c:radarChart>
      <c:catAx>
        <c:axId val="105741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12127"/>
        <c:crosses val="autoZero"/>
        <c:auto val="1"/>
        <c:lblAlgn val="ctr"/>
        <c:lblOffset val="100"/>
        <c:noMultiLvlLbl val="0"/>
      </c:catAx>
      <c:valAx>
        <c:axId val="10574121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741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 Attacks by Country (Scaled)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E-48E7-861F-0A53B6C396F1}"/>
            </c:ext>
          </c:extLst>
        </c:ser>
        <c:ser>
          <c:idx val="1"/>
          <c:order val="1"/>
          <c:tx>
            <c:strRef>
              <c:f>'Radar Charts'!$A$9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E-48E7-861F-0A53B6C396F1}"/>
            </c:ext>
          </c:extLst>
        </c:ser>
        <c:ser>
          <c:idx val="2"/>
          <c:order val="2"/>
          <c:tx>
            <c:strRef>
              <c:f>'Radar Charts'!$A$10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Charts'!$B$10:$M$10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E-48E7-861F-0A53B6C39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21823"/>
        <c:axId val="1111829311"/>
      </c:radarChart>
      <c:catAx>
        <c:axId val="11118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829311"/>
        <c:crosses val="autoZero"/>
        <c:auto val="1"/>
        <c:lblAlgn val="ctr"/>
        <c:lblOffset val="100"/>
        <c:noMultiLvlLbl val="0"/>
      </c:catAx>
      <c:valAx>
        <c:axId val="1111829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11182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Google (GOOG) Stock Trending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7-4A86-92C7-DDAF01AD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83807"/>
        <c:axId val="1100491295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7-4A86-92C7-DDAF01ADA757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7-4A86-92C7-DDAF01ADA757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7-4A86-92C7-DDAF01ADA757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7-4A86-92C7-DDAF01AD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100479647"/>
        <c:axId val="1100487967"/>
      </c:stockChart>
      <c:catAx>
        <c:axId val="110048380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91295"/>
        <c:crosses val="autoZero"/>
        <c:auto val="0"/>
        <c:lblAlgn val="ctr"/>
        <c:lblOffset val="100"/>
        <c:noMultiLvlLbl val="0"/>
      </c:catAx>
      <c:valAx>
        <c:axId val="11004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83807"/>
        <c:crosses val="autoZero"/>
        <c:crossBetween val="between"/>
      </c:valAx>
      <c:valAx>
        <c:axId val="1100487967"/>
        <c:scaling>
          <c:orientation val="minMax"/>
          <c:max val="600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79647"/>
        <c:crosses val="max"/>
        <c:crossBetween val="between"/>
      </c:valAx>
      <c:dateAx>
        <c:axId val="11004796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048796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Open - High</a:t>
            </a:r>
            <a:r>
              <a:rPr lang="en-US" sz="1600" b="1" baseline="0"/>
              <a:t> - Low - Close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1-4F23-B0E1-A0EE565797B9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1-4F23-B0E1-A0EE565797B9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1-4F23-B0E1-A0EE565797B9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1-4F23-B0E1-A0EE5657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100479231"/>
        <c:axId val="1100478399"/>
      </c:stockChart>
      <c:catAx>
        <c:axId val="110047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78399"/>
        <c:crosses val="autoZero"/>
        <c:auto val="1"/>
        <c:lblAlgn val="ctr"/>
        <c:lblOffset val="100"/>
        <c:tickLblSkip val="2"/>
        <c:noMultiLvlLbl val="0"/>
      </c:catAx>
      <c:valAx>
        <c:axId val="1100478399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5-4CC8-8FC7-FCBC691ABACB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5-4CC8-8FC7-FCBC691ABACB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5-4CC8-8FC7-FCBC691ABACB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5-4CC8-8FC7-FCBC691ABAC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20102911"/>
        <c:axId val="1020092511"/>
        <c:axId val="1711403663"/>
      </c:surface3DChart>
      <c:catAx>
        <c:axId val="1020102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92511"/>
        <c:crosses val="autoZero"/>
        <c:auto val="1"/>
        <c:lblAlgn val="ctr"/>
        <c:lblOffset val="100"/>
        <c:noMultiLvlLbl val="0"/>
      </c:catAx>
      <c:valAx>
        <c:axId val="1020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02911"/>
        <c:crosses val="autoZero"/>
        <c:crossBetween val="midCat"/>
        <c:majorUnit val="20"/>
      </c:valAx>
      <c:serAx>
        <c:axId val="1711403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9251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Temperatures by City, by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B-4DA9-9D51-E06330D46959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B-4DA9-9D51-E06330D46959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B-4DA9-9D51-E06330D46959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B-4DA9-9D51-E06330D4695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20102911"/>
        <c:axId val="1020092511"/>
        <c:axId val="1711403663"/>
      </c:surfaceChart>
      <c:catAx>
        <c:axId val="1020102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92511"/>
        <c:crosses val="autoZero"/>
        <c:auto val="1"/>
        <c:lblAlgn val="ctr"/>
        <c:lblOffset val="100"/>
        <c:noMultiLvlLbl val="0"/>
      </c:catAx>
      <c:valAx>
        <c:axId val="10200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02911"/>
        <c:crosses val="autoZero"/>
        <c:crossBetween val="midCat"/>
        <c:majorUnit val="20"/>
      </c:valAx>
      <c:serAx>
        <c:axId val="1711403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92511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DFA-49E0-B995-B9CE616D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020103743"/>
        <c:axId val="1020087935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317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6-3DFA-49E0-B995-B9CE616D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47311"/>
        <c:axId val="1720648143"/>
      </c:lineChart>
      <c:catAx>
        <c:axId val="102010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87935"/>
        <c:crosses val="autoZero"/>
        <c:auto val="1"/>
        <c:lblAlgn val="ctr"/>
        <c:lblOffset val="100"/>
        <c:noMultiLvlLbl val="0"/>
      </c:catAx>
      <c:valAx>
        <c:axId val="10200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03743"/>
        <c:crosses val="autoZero"/>
        <c:crossBetween val="between"/>
      </c:valAx>
      <c:valAx>
        <c:axId val="1720648143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47311"/>
        <c:crosses val="max"/>
        <c:crossBetween val="between"/>
      </c:valAx>
      <c:catAx>
        <c:axId val="1720647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0648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8-47F0-BBD3-5327C565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103743"/>
        <c:axId val="1020087935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317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518-47F0-BBD3-5327C5655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47311"/>
        <c:axId val="1720648143"/>
      </c:lineChart>
      <c:catAx>
        <c:axId val="102010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87935"/>
        <c:crosses val="autoZero"/>
        <c:auto val="1"/>
        <c:lblAlgn val="ctr"/>
        <c:lblOffset val="100"/>
        <c:noMultiLvlLbl val="0"/>
      </c:catAx>
      <c:valAx>
        <c:axId val="10200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Runs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03743"/>
        <c:crosses val="autoZero"/>
        <c:crossBetween val="between"/>
      </c:valAx>
      <c:valAx>
        <c:axId val="1720648143"/>
        <c:scaling>
          <c:orientation val="minMax"/>
          <c:min val="0.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Bating Avg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47311"/>
        <c:crosses val="max"/>
        <c:crossBetween val="between"/>
      </c:valAx>
      <c:catAx>
        <c:axId val="1720647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0648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0-4F89-A771-FCD2F63B7C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696448527"/>
        <c:axId val="1696451023"/>
      </c:barChart>
      <c:catAx>
        <c:axId val="16964485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51023"/>
        <c:crosses val="autoZero"/>
        <c:auto val="1"/>
        <c:lblAlgn val="ctr"/>
        <c:lblOffset val="100"/>
        <c:noMultiLvlLbl val="0"/>
      </c:catAx>
      <c:valAx>
        <c:axId val="16964510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4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55E-8BF6-B7B22AD9DE76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2-455E-8BF6-B7B22AD9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57433343"/>
        <c:axId val="1057430847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38100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schemeClr val="bg2">
                  <a:lumMod val="50000"/>
                  <a:alpha val="50000"/>
                </a:schemeClr>
              </a:outerShdw>
            </a:effectLst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3E2-455E-8BF6-B7B22AD9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492271"/>
        <c:axId val="1202463151"/>
      </c:lineChart>
      <c:catAx>
        <c:axId val="105743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30847"/>
        <c:crosses val="autoZero"/>
        <c:auto val="1"/>
        <c:lblAlgn val="ctr"/>
        <c:lblOffset val="100"/>
        <c:noMultiLvlLbl val="0"/>
      </c:catAx>
      <c:valAx>
        <c:axId val="10574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Runs Allowed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33343"/>
        <c:crosses val="autoZero"/>
        <c:crossBetween val="between"/>
      </c:valAx>
      <c:valAx>
        <c:axId val="1202463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ERA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92271"/>
        <c:crosses val="max"/>
        <c:crossBetween val="between"/>
      </c:valAx>
      <c:catAx>
        <c:axId val="1202492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24631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Total Pay Distribution</a:t>
            </a:r>
          </a:p>
        </cx:rich>
      </cx:tx>
    </cx:title>
    <cx:plotArea>
      <cx:plotAreaRegion>
        <cx:series layoutId="clusteredColumn" uniqueId="{F5C3A746-C6B5-4F6D-9788-0E8ECD699789}">
          <cx:tx>
            <cx:txData>
              <cx:f>_xlchart.2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Total Pay Distribution</a:t>
            </a:r>
          </a:p>
        </cx:rich>
      </cx:tx>
    </cx:title>
    <cx:plotArea>
      <cx:plotAreaRegion>
        <cx:series layoutId="clusteredColumn" uniqueId="{F5C3A746-C6B5-4F6D-9788-0E8ECD699789}">
          <cx:tx>
            <cx:txData>
              <cx:f>_xlchart.0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4D105C5C-D595-45F5-A089-6E5217E5155C}">
          <cx:spPr>
            <a:ln>
              <a:solidFill>
                <a:schemeClr val="accent1">
                  <a:lumMod val="7500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2">
                    <a:lumMod val="75000"/>
                  </a:schemeClr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6-4BDE-995B-738DA817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161743"/>
        <c:axId val="1764185039"/>
      </c:lineChart>
      <c:dateAx>
        <c:axId val="1764161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85039"/>
        <c:crosses val="autoZero"/>
        <c:auto val="1"/>
        <c:lblOffset val="100"/>
        <c:baseTimeUnit val="days"/>
      </c:dateAx>
      <c:valAx>
        <c:axId val="1764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6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rgbClr val="F1995D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2">
                    <a:lumMod val="75000"/>
                  </a:schemeClr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D-43CC-A053-A5AE7E7E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161743"/>
        <c:axId val="1764185039"/>
      </c:lineChart>
      <c:dateAx>
        <c:axId val="1764161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85039"/>
        <c:crosses val="autoZero"/>
        <c:auto val="1"/>
        <c:lblOffset val="100"/>
        <c:baseTimeUnit val="days"/>
      </c:dateAx>
      <c:valAx>
        <c:axId val="1764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6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Revenue by Film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Charts'!$F$1:$O$1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Charts'!$F$2:$O$2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4-4507-9E53-4D65AB385888}"/>
            </c:ext>
          </c:extLst>
        </c:ser>
        <c:ser>
          <c:idx val="1"/>
          <c:order val="1"/>
          <c:tx>
            <c:strRef>
              <c:f>'Area Charts'!$E$3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Charts'!$F$1:$O$1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Charts'!$F$3:$O$3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4-4507-9E53-4D65AB385888}"/>
            </c:ext>
          </c:extLst>
        </c:ser>
        <c:ser>
          <c:idx val="2"/>
          <c:order val="2"/>
          <c:tx>
            <c:strRef>
              <c:f>'Area Charts'!$E$4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Charts'!$F$1:$O$1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Charts'!$F$4:$O$4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4-4507-9E53-4D65AB385888}"/>
            </c:ext>
          </c:extLst>
        </c:ser>
        <c:ser>
          <c:idx val="3"/>
          <c:order val="3"/>
          <c:tx>
            <c:strRef>
              <c:f>'Area Charts'!$E$5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Charts'!$F$1:$O$1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Charts'!$F$5:$O$5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34-4507-9E53-4D65AB38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00031"/>
        <c:axId val="962293791"/>
      </c:areaChart>
      <c:catAx>
        <c:axId val="962300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93791"/>
        <c:crosses val="autoZero"/>
        <c:auto val="1"/>
        <c:lblAlgn val="ctr"/>
        <c:lblOffset val="100"/>
        <c:noMultiLvlLbl val="0"/>
      </c:catAx>
      <c:valAx>
        <c:axId val="9622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0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# of 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3B-426E-B5FD-4FBEE2AB571E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3B-426E-B5FD-4FBEE2AB571E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3B-426E-B5FD-4FBEE2AB571E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3B-426E-B5FD-4FBEE2AB571E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B-4C00-824E-B544B050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0</xdr:row>
      <xdr:rowOff>85725</xdr:rowOff>
    </xdr:from>
    <xdr:to>
      <xdr:col>19</xdr:col>
      <xdr:colOff>553064</xdr:colOff>
      <xdr:row>14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14</xdr:row>
      <xdr:rowOff>142874</xdr:rowOff>
    </xdr:from>
    <xdr:to>
      <xdr:col>12</xdr:col>
      <xdr:colOff>19050</xdr:colOff>
      <xdr:row>31</xdr:row>
      <xdr:rowOff>152399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229215</xdr:colOff>
      <xdr:row>14</xdr:row>
      <xdr:rowOff>167762</xdr:rowOff>
    </xdr:from>
    <xdr:to>
      <xdr:col>19</xdr:col>
      <xdr:colOff>599154</xdr:colOff>
      <xdr:row>31</xdr:row>
      <xdr:rowOff>168991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6</xdr:col>
      <xdr:colOff>261170</xdr:colOff>
      <xdr:row>32</xdr:row>
      <xdr:rowOff>76813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347355</xdr:colOff>
      <xdr:row>11</xdr:row>
      <xdr:rowOff>34411</xdr:rowOff>
    </xdr:from>
    <xdr:to>
      <xdr:col>14</xdr:col>
      <xdr:colOff>353346</xdr:colOff>
      <xdr:row>32</xdr:row>
      <xdr:rowOff>46088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0</xdr:row>
      <xdr:rowOff>95250</xdr:rowOff>
    </xdr:from>
    <xdr:to>
      <xdr:col>20</xdr:col>
      <xdr:colOff>49480</xdr:colOff>
      <xdr:row>29</xdr:row>
      <xdr:rowOff>74221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194211</xdr:colOff>
      <xdr:row>29</xdr:row>
      <xdr:rowOff>174667</xdr:rowOff>
    </xdr:from>
    <xdr:to>
      <xdr:col>20</xdr:col>
      <xdr:colOff>24740</xdr:colOff>
      <xdr:row>56</xdr:row>
      <xdr:rowOff>148442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157160</xdr:colOff>
      <xdr:row>6</xdr:row>
      <xdr:rowOff>76198</xdr:rowOff>
    </xdr:from>
    <xdr:to>
      <xdr:col>15</xdr:col>
      <xdr:colOff>438149</xdr:colOff>
      <xdr:row>26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27</xdr:row>
      <xdr:rowOff>0</xdr:rowOff>
    </xdr:from>
    <xdr:to>
      <xdr:col>16</xdr:col>
      <xdr:colOff>4764</xdr:colOff>
      <xdr:row>46</xdr:row>
      <xdr:rowOff>152401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189158</xdr:colOff>
      <xdr:row>0</xdr:row>
      <xdr:rowOff>104104</xdr:rowOff>
    </xdr:from>
    <xdr:to>
      <xdr:col>22</xdr:col>
      <xdr:colOff>0</xdr:colOff>
      <xdr:row>20</xdr:row>
      <xdr:rowOff>160985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228063</xdr:colOff>
      <xdr:row>21</xdr:row>
      <xdr:rowOff>107324</xdr:rowOff>
    </xdr:from>
    <xdr:to>
      <xdr:col>22</xdr:col>
      <xdr:colOff>38905</xdr:colOff>
      <xdr:row>41</xdr:row>
      <xdr:rowOff>164205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256235</xdr:colOff>
      <xdr:row>42</xdr:row>
      <xdr:rowOff>90688</xdr:rowOff>
    </xdr:from>
    <xdr:to>
      <xdr:col>22</xdr:col>
      <xdr:colOff>40247</xdr:colOff>
      <xdr:row>62</xdr:row>
      <xdr:rowOff>93908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0</xdr:row>
      <xdr:rowOff>114300</xdr:rowOff>
    </xdr:from>
    <xdr:to>
      <xdr:col>14</xdr:col>
      <xdr:colOff>406554</xdr:colOff>
      <xdr:row>15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196773</xdr:colOff>
      <xdr:row>15</xdr:row>
      <xdr:rowOff>137532</xdr:rowOff>
    </xdr:from>
    <xdr:to>
      <xdr:col>14</xdr:col>
      <xdr:colOff>394939</xdr:colOff>
      <xdr:row>30</xdr:row>
      <xdr:rowOff>23232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34175</xdr:colOff>
      <xdr:row>0</xdr:row>
      <xdr:rowOff>161926</xdr:rowOff>
    </xdr:from>
    <xdr:to>
      <xdr:col>24</xdr:col>
      <xdr:colOff>224117</xdr:colOff>
      <xdr:row>25</xdr:row>
      <xdr:rowOff>28014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28014</xdr:colOff>
      <xdr:row>26</xdr:row>
      <xdr:rowOff>126066</xdr:rowOff>
    </xdr:from>
    <xdr:to>
      <xdr:col>24</xdr:col>
      <xdr:colOff>217956</xdr:colOff>
      <xdr:row>50</xdr:row>
      <xdr:rowOff>188257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5</xdr:row>
      <xdr:rowOff>114300</xdr:rowOff>
    </xdr:from>
    <xdr:to>
      <xdr:col>12</xdr:col>
      <xdr:colOff>161925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347663</xdr:colOff>
      <xdr:row>0</xdr:row>
      <xdr:rowOff>66675</xdr:rowOff>
    </xdr:from>
    <xdr:to>
      <xdr:col>8</xdr:col>
      <xdr:colOff>476250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0</xdr:row>
      <xdr:rowOff>76200</xdr:rowOff>
    </xdr:from>
    <xdr:to>
      <xdr:col>14</xdr:col>
      <xdr:colOff>157162</xdr:colOff>
      <xdr:row>14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347662</xdr:colOff>
      <xdr:row>15</xdr:row>
      <xdr:rowOff>66675</xdr:rowOff>
    </xdr:from>
    <xdr:to>
      <xdr:col>8</xdr:col>
      <xdr:colOff>504825</xdr:colOff>
      <xdr:row>29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66675</xdr:rowOff>
    </xdr:from>
    <xdr:to>
      <xdr:col>14</xdr:col>
      <xdr:colOff>157163</xdr:colOff>
      <xdr:row>29</xdr:row>
      <xdr:rowOff>28575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338136</xdr:colOff>
      <xdr:row>31</xdr:row>
      <xdr:rowOff>19049</xdr:rowOff>
    </xdr:from>
    <xdr:to>
      <xdr:col>9</xdr:col>
      <xdr:colOff>85724</xdr:colOff>
      <xdr:row>43</xdr:row>
      <xdr:rowOff>123825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295275</xdr:colOff>
      <xdr:row>34</xdr:row>
      <xdr:rowOff>95249</xdr:rowOff>
    </xdr:from>
    <xdr:ext cx="1145457" cy="311496"/>
    <xdr:sp macro="" textlink="$C$16">
      <xdr:nvSpPr>
        <xdr:cNvPr id="8" name="CuadroTexto 7"/>
        <xdr:cNvSpPr txBox="1"/>
      </xdr:nvSpPr>
      <xdr:spPr>
        <a:xfrm>
          <a:off x="3752850" y="6572249"/>
          <a:ext cx="11454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109B06-9210-47E3-B264-6A503027D57A}" type="TxLink">
            <a:rPr lang="en-US" sz="1400" b="1" i="0" u="none" strike="noStrike">
              <a:solidFill>
                <a:schemeClr val="bg1"/>
              </a:solidFill>
              <a:latin typeface="Calibri"/>
              <a:cs typeface="Calibri"/>
            </a:rPr>
            <a:pPr/>
            <a:t>60,1%</a:t>
          </a:fld>
          <a:endParaRPr lang="en-US" sz="1400" b="1">
            <a:solidFill>
              <a:schemeClr val="bg1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144479</xdr:colOff>
      <xdr:row>2</xdr:row>
      <xdr:rowOff>16044</xdr:rowOff>
    </xdr:from>
    <xdr:to>
      <xdr:col>28</xdr:col>
      <xdr:colOff>579782</xdr:colOff>
      <xdr:row>25</xdr:row>
      <xdr:rowOff>165651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138043</xdr:colOff>
      <xdr:row>26</xdr:row>
      <xdr:rowOff>179456</xdr:rowOff>
    </xdr:from>
    <xdr:to>
      <xdr:col>28</xdr:col>
      <xdr:colOff>573346</xdr:colOff>
      <xdr:row>50</xdr:row>
      <xdr:rowOff>135803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150467</xdr:colOff>
      <xdr:row>51</xdr:row>
      <xdr:rowOff>64053</xdr:rowOff>
    </xdr:from>
    <xdr:to>
      <xdr:col>28</xdr:col>
      <xdr:colOff>579782</xdr:colOff>
      <xdr:row>77</xdr:row>
      <xdr:rowOff>96630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100013</xdr:colOff>
      <xdr:row>0</xdr:row>
      <xdr:rowOff>161925</xdr:rowOff>
    </xdr:from>
    <xdr:to>
      <xdr:col>14</xdr:col>
      <xdr:colOff>57151</xdr:colOff>
      <xdr:row>21</xdr:row>
      <xdr:rowOff>152400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0</xdr:row>
      <xdr:rowOff>9524</xdr:rowOff>
    </xdr:from>
    <xdr:to>
      <xdr:col>13</xdr:col>
      <xdr:colOff>9525</xdr:colOff>
      <xdr:row>17</xdr:row>
      <xdr:rowOff>171449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147637</xdr:colOff>
      <xdr:row>18</xdr:row>
      <xdr:rowOff>95249</xdr:rowOff>
    </xdr:from>
    <xdr:to>
      <xdr:col>13</xdr:col>
      <xdr:colOff>9525</xdr:colOff>
      <xdr:row>36</xdr:row>
      <xdr:rowOff>66674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157161</xdr:colOff>
      <xdr:row>36</xdr:row>
      <xdr:rowOff>171450</xdr:rowOff>
    </xdr:from>
    <xdr:to>
      <xdr:col>12</xdr:col>
      <xdr:colOff>600074</xdr:colOff>
      <xdr:row>54</xdr:row>
      <xdr:rowOff>171450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461961</xdr:colOff>
      <xdr:row>0</xdr:row>
      <xdr:rowOff>38099</xdr:rowOff>
    </xdr:from>
    <xdr:to>
      <xdr:col>13</xdr:col>
      <xdr:colOff>609599</xdr:colOff>
      <xdr:row>22</xdr:row>
      <xdr:rowOff>104774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52"/>
  <sheetViews>
    <sheetView showGridLines="0" topLeftCell="E1" zoomScale="62" zoomScaleNormal="62" workbookViewId="0">
      <selection activeCell="X23" sqref="X23"/>
    </sheetView>
  </sheetViews>
  <sheetFormatPr baseColWidth="10" defaultColWidth="9.140625" defaultRowHeight="15" x14ac:dyDescent="0.25"/>
  <cols>
    <col min="1" max="1" width="17.28515625" style="7" customWidth="1"/>
    <col min="2" max="2" width="19" style="7" customWidth="1"/>
    <col min="3" max="3" width="18.7109375" style="7" customWidth="1"/>
    <col min="4" max="4" width="16.5703125" style="7" customWidth="1"/>
  </cols>
  <sheetData>
    <row r="1" spans="1:4" x14ac:dyDescent="0.25">
      <c r="A1" s="26" t="s">
        <v>134</v>
      </c>
      <c r="B1" s="26" t="s">
        <v>187</v>
      </c>
      <c r="C1" s="26" t="s">
        <v>186</v>
      </c>
      <c r="D1" s="26" t="s">
        <v>185</v>
      </c>
    </row>
    <row r="2" spans="1:4" x14ac:dyDescent="0.25">
      <c r="A2" s="7" t="s">
        <v>135</v>
      </c>
      <c r="B2" s="23">
        <v>23418000</v>
      </c>
      <c r="C2" s="23">
        <v>15356000</v>
      </c>
      <c r="D2" s="23">
        <v>13463000</v>
      </c>
    </row>
    <row r="3" spans="1:4" x14ac:dyDescent="0.25">
      <c r="A3" s="7" t="s">
        <v>136</v>
      </c>
      <c r="B3" s="23">
        <v>16062000</v>
      </c>
      <c r="C3" s="23">
        <v>10750000</v>
      </c>
      <c r="D3" s="23">
        <v>8643000</v>
      </c>
    </row>
    <row r="4" spans="1:4" x14ac:dyDescent="0.25">
      <c r="A4" s="7" t="s">
        <v>137</v>
      </c>
      <c r="B4" s="23">
        <v>13326000</v>
      </c>
      <c r="C4" s="23">
        <v>9102000</v>
      </c>
      <c r="D4" s="23">
        <v>8107000</v>
      </c>
    </row>
    <row r="5" spans="1:4" x14ac:dyDescent="0.25">
      <c r="A5" s="7" t="s">
        <v>33</v>
      </c>
      <c r="B5" s="23">
        <v>13081000</v>
      </c>
      <c r="C5" s="23">
        <v>8886000</v>
      </c>
      <c r="D5" s="23">
        <v>7676000</v>
      </c>
    </row>
    <row r="6" spans="1:4" x14ac:dyDescent="0.25">
      <c r="A6" s="7" t="s">
        <v>139</v>
      </c>
      <c r="B6" s="23">
        <v>9451000</v>
      </c>
      <c r="C6" s="23">
        <v>6794000</v>
      </c>
      <c r="D6" s="23">
        <v>5824000</v>
      </c>
    </row>
    <row r="7" spans="1:4" x14ac:dyDescent="0.25">
      <c r="A7" s="7" t="s">
        <v>138</v>
      </c>
      <c r="B7" s="23">
        <v>8831000</v>
      </c>
      <c r="C7" s="23">
        <v>6424000</v>
      </c>
      <c r="D7" s="23">
        <v>5428000</v>
      </c>
    </row>
    <row r="8" spans="1:4" x14ac:dyDescent="0.25">
      <c r="A8" s="7" t="s">
        <v>140</v>
      </c>
      <c r="B8" s="23">
        <v>8550000</v>
      </c>
      <c r="C8" s="23">
        <v>6076000</v>
      </c>
      <c r="D8" s="23">
        <v>5395000</v>
      </c>
    </row>
    <row r="9" spans="1:4" x14ac:dyDescent="0.25">
      <c r="A9" s="7" t="s">
        <v>142</v>
      </c>
      <c r="B9" s="23">
        <v>7228000</v>
      </c>
      <c r="C9" s="23">
        <v>5621000</v>
      </c>
      <c r="D9" s="23">
        <v>4831000</v>
      </c>
    </row>
    <row r="10" spans="1:4" x14ac:dyDescent="0.25">
      <c r="A10" s="7" t="s">
        <v>141</v>
      </c>
      <c r="B10" s="23">
        <v>6738000</v>
      </c>
      <c r="C10" s="23">
        <v>4766000</v>
      </c>
      <c r="D10" s="23">
        <v>4168000</v>
      </c>
    </row>
    <row r="11" spans="1:4" x14ac:dyDescent="0.25">
      <c r="A11" s="7" t="s">
        <v>143</v>
      </c>
      <c r="B11" s="23">
        <v>6711000</v>
      </c>
      <c r="C11" s="23">
        <v>5294000</v>
      </c>
      <c r="D11" s="23">
        <v>4624000</v>
      </c>
    </row>
    <row r="12" spans="1:4" x14ac:dyDescent="0.25">
      <c r="A12" s="7" t="s">
        <v>144</v>
      </c>
      <c r="B12" s="23">
        <v>5929000</v>
      </c>
      <c r="C12" s="23">
        <v>4326000</v>
      </c>
      <c r="D12" s="23">
        <v>3670000</v>
      </c>
    </row>
    <row r="13" spans="1:4" x14ac:dyDescent="0.25">
      <c r="A13" s="7" t="s">
        <v>145</v>
      </c>
      <c r="B13" s="23">
        <v>5646000</v>
      </c>
      <c r="C13" s="23">
        <v>4210000</v>
      </c>
      <c r="D13" s="23">
        <v>3778000</v>
      </c>
    </row>
    <row r="14" spans="1:4" x14ac:dyDescent="0.25">
      <c r="A14" s="7" t="s">
        <v>146</v>
      </c>
      <c r="B14" s="23">
        <v>4833000</v>
      </c>
      <c r="C14" s="23">
        <v>3533000</v>
      </c>
      <c r="D14" s="23">
        <v>3172000</v>
      </c>
    </row>
    <row r="15" spans="1:4" x14ac:dyDescent="0.25">
      <c r="A15" s="7" t="s">
        <v>147</v>
      </c>
      <c r="B15" s="23">
        <v>4773000</v>
      </c>
      <c r="C15" s="23">
        <v>3758000</v>
      </c>
      <c r="D15" s="23">
        <v>3382000</v>
      </c>
    </row>
    <row r="16" spans="1:4" x14ac:dyDescent="0.25">
      <c r="A16" s="7" t="s">
        <v>149</v>
      </c>
      <c r="B16" s="23">
        <v>4724000</v>
      </c>
      <c r="C16" s="23">
        <v>3270000</v>
      </c>
      <c r="D16" s="23">
        <v>2801000</v>
      </c>
    </row>
    <row r="17" spans="1:4" x14ac:dyDescent="0.25">
      <c r="A17" s="7" t="s">
        <v>150</v>
      </c>
      <c r="B17" s="23">
        <v>4678000</v>
      </c>
      <c r="C17" s="23">
        <v>3211000</v>
      </c>
      <c r="D17" s="23">
        <v>2606000</v>
      </c>
    </row>
    <row r="18" spans="1:4" x14ac:dyDescent="0.25">
      <c r="A18" s="7" t="s">
        <v>151</v>
      </c>
      <c r="B18" s="23">
        <v>4409000</v>
      </c>
      <c r="C18" s="23">
        <v>3383000</v>
      </c>
      <c r="D18" s="23">
        <v>2818000</v>
      </c>
    </row>
    <row r="19" spans="1:4" x14ac:dyDescent="0.25">
      <c r="A19" s="7" t="s">
        <v>148</v>
      </c>
      <c r="B19" s="23">
        <v>4315000</v>
      </c>
      <c r="C19" s="23">
        <v>2811000</v>
      </c>
      <c r="D19" s="23">
        <v>2412000</v>
      </c>
    </row>
    <row r="20" spans="1:4" x14ac:dyDescent="0.25">
      <c r="A20" s="7" t="s">
        <v>153</v>
      </c>
      <c r="B20" s="23">
        <v>4247000</v>
      </c>
      <c r="C20" s="23">
        <v>3318000</v>
      </c>
      <c r="D20" s="23">
        <v>3128000</v>
      </c>
    </row>
    <row r="21" spans="1:4" x14ac:dyDescent="0.25">
      <c r="A21" s="7" t="s">
        <v>152</v>
      </c>
      <c r="B21" s="23">
        <v>4006000</v>
      </c>
      <c r="C21" s="23">
        <v>2888000</v>
      </c>
      <c r="D21" s="23">
        <v>2610000</v>
      </c>
    </row>
    <row r="22" spans="1:4" x14ac:dyDescent="0.25">
      <c r="A22" s="7" t="s">
        <v>154</v>
      </c>
      <c r="B22" s="23">
        <v>3903000</v>
      </c>
      <c r="C22" s="23">
        <v>3085000</v>
      </c>
      <c r="D22" s="23">
        <v>2859000</v>
      </c>
    </row>
    <row r="23" spans="1:4" x14ac:dyDescent="0.25">
      <c r="A23" s="7" t="s">
        <v>155</v>
      </c>
      <c r="B23" s="23">
        <v>3543000</v>
      </c>
      <c r="C23" s="23">
        <v>2635000</v>
      </c>
      <c r="D23" s="23">
        <v>2495000</v>
      </c>
    </row>
    <row r="24" spans="1:4" x14ac:dyDescent="0.25">
      <c r="A24" s="7" t="s">
        <v>156</v>
      </c>
      <c r="B24" s="23">
        <v>3480000</v>
      </c>
      <c r="C24" s="23">
        <v>2555000</v>
      </c>
      <c r="D24" s="23">
        <v>2154000</v>
      </c>
    </row>
    <row r="25" spans="1:4" x14ac:dyDescent="0.25">
      <c r="A25" s="7" t="s">
        <v>157</v>
      </c>
      <c r="B25" s="23">
        <v>3381000</v>
      </c>
      <c r="C25" s="23">
        <v>2479000</v>
      </c>
      <c r="D25" s="23">
        <v>2187000</v>
      </c>
    </row>
    <row r="26" spans="1:4" x14ac:dyDescent="0.25">
      <c r="A26" s="7" t="s">
        <v>158</v>
      </c>
      <c r="B26" s="23">
        <v>3239000</v>
      </c>
      <c r="C26" s="23">
        <v>2498000</v>
      </c>
      <c r="D26" s="23">
        <v>2149000</v>
      </c>
    </row>
    <row r="27" spans="1:4" x14ac:dyDescent="0.25">
      <c r="A27" s="7" t="s">
        <v>159</v>
      </c>
      <c r="B27" s="23">
        <v>3193000</v>
      </c>
      <c r="C27" s="23">
        <v>2303000</v>
      </c>
      <c r="D27" s="23">
        <v>1895000</v>
      </c>
    </row>
    <row r="28" spans="1:4" x14ac:dyDescent="0.25">
      <c r="A28" s="7" t="s">
        <v>160</v>
      </c>
      <c r="B28" s="23">
        <v>2807000</v>
      </c>
      <c r="C28" s="23">
        <v>2086000</v>
      </c>
      <c r="D28" s="23">
        <v>1897000</v>
      </c>
    </row>
    <row r="29" spans="1:4" x14ac:dyDescent="0.25">
      <c r="A29" s="7" t="s">
        <v>161</v>
      </c>
      <c r="B29" s="23">
        <v>2734000</v>
      </c>
      <c r="C29" s="23">
        <v>1805000</v>
      </c>
      <c r="D29" s="23">
        <v>1431000</v>
      </c>
    </row>
    <row r="30" spans="1:4" x14ac:dyDescent="0.25">
      <c r="A30" s="7" t="s">
        <v>162</v>
      </c>
      <c r="B30" s="23">
        <v>2500000</v>
      </c>
      <c r="C30" s="23">
        <v>1761000</v>
      </c>
      <c r="D30" s="23">
        <v>1569000</v>
      </c>
    </row>
    <row r="31" spans="1:4" x14ac:dyDescent="0.25">
      <c r="A31" s="7" t="s">
        <v>163</v>
      </c>
      <c r="B31" s="23">
        <v>2232000</v>
      </c>
      <c r="C31" s="23">
        <v>1745000</v>
      </c>
      <c r="D31" s="23">
        <v>1548000</v>
      </c>
    </row>
    <row r="32" spans="1:4" x14ac:dyDescent="0.25">
      <c r="A32" s="7" t="s">
        <v>164</v>
      </c>
      <c r="B32" s="23">
        <v>2130000</v>
      </c>
      <c r="C32" s="23">
        <v>1795000</v>
      </c>
      <c r="D32" s="23">
        <v>1588000</v>
      </c>
    </row>
    <row r="33" spans="1:4" x14ac:dyDescent="0.25">
      <c r="A33" s="7" t="s">
        <v>165</v>
      </c>
      <c r="B33" s="23">
        <v>2110000</v>
      </c>
      <c r="C33" s="23">
        <v>1376000</v>
      </c>
      <c r="D33" s="23">
        <v>1124000</v>
      </c>
    </row>
    <row r="34" spans="1:4" x14ac:dyDescent="0.25">
      <c r="A34" s="7" t="s">
        <v>167</v>
      </c>
      <c r="B34" s="23">
        <v>1974000</v>
      </c>
      <c r="C34" s="23">
        <v>1467000</v>
      </c>
      <c r="D34" s="23">
        <v>1249000</v>
      </c>
    </row>
    <row r="35" spans="1:4" x14ac:dyDescent="0.25">
      <c r="A35" s="7" t="s">
        <v>168</v>
      </c>
      <c r="B35" s="23">
        <v>1808000</v>
      </c>
      <c r="C35" s="23">
        <v>1175000</v>
      </c>
      <c r="D35" s="23">
        <v>1048000</v>
      </c>
    </row>
    <row r="36" spans="1:4" x14ac:dyDescent="0.25">
      <c r="A36" s="7" t="s">
        <v>166</v>
      </c>
      <c r="B36" s="23">
        <v>1793000</v>
      </c>
      <c r="C36" s="23">
        <v>1137000</v>
      </c>
      <c r="D36" s="23">
        <v>1022000</v>
      </c>
    </row>
    <row r="37" spans="1:4" x14ac:dyDescent="0.25">
      <c r="A37" s="7" t="s">
        <v>171</v>
      </c>
      <c r="B37" s="23">
        <v>1443000</v>
      </c>
      <c r="C37" s="23">
        <v>983000</v>
      </c>
      <c r="D37" s="23">
        <v>689000</v>
      </c>
    </row>
    <row r="38" spans="1:4" x14ac:dyDescent="0.25">
      <c r="A38" s="7" t="s">
        <v>169</v>
      </c>
      <c r="B38" s="23">
        <v>1426000</v>
      </c>
      <c r="C38" s="23">
        <v>979000</v>
      </c>
      <c r="D38" s="23">
        <v>878000</v>
      </c>
    </row>
    <row r="39" spans="1:4" x14ac:dyDescent="0.25">
      <c r="A39" s="7" t="s">
        <v>170</v>
      </c>
      <c r="B39" s="23">
        <v>1297000</v>
      </c>
      <c r="C39" s="23">
        <v>901000</v>
      </c>
      <c r="D39" s="23">
        <v>799000</v>
      </c>
    </row>
    <row r="40" spans="1:4" x14ac:dyDescent="0.25">
      <c r="A40" s="7" t="s">
        <v>172</v>
      </c>
      <c r="B40" s="23">
        <v>1064000</v>
      </c>
      <c r="C40" s="23">
        <v>744000</v>
      </c>
      <c r="D40" s="23">
        <v>680000</v>
      </c>
    </row>
    <row r="41" spans="1:4" x14ac:dyDescent="0.25">
      <c r="A41" s="7" t="s">
        <v>174</v>
      </c>
      <c r="B41" s="23">
        <v>1020000</v>
      </c>
      <c r="C41" s="23">
        <v>787000</v>
      </c>
      <c r="D41" s="23">
        <v>699000</v>
      </c>
    </row>
    <row r="42" spans="1:4" x14ac:dyDescent="0.25">
      <c r="A42" s="7" t="s">
        <v>175</v>
      </c>
      <c r="B42" s="23">
        <v>992000</v>
      </c>
      <c r="C42" s="23">
        <v>752000</v>
      </c>
      <c r="D42" s="23">
        <v>688000</v>
      </c>
    </row>
    <row r="43" spans="1:4" x14ac:dyDescent="0.25">
      <c r="A43" s="7" t="s">
        <v>173</v>
      </c>
      <c r="B43" s="23">
        <v>930000</v>
      </c>
      <c r="C43" s="23">
        <v>547000</v>
      </c>
      <c r="D43" s="23">
        <v>481000</v>
      </c>
    </row>
    <row r="44" spans="1:4" x14ac:dyDescent="0.25">
      <c r="A44" s="7" t="s">
        <v>177</v>
      </c>
      <c r="B44" s="23">
        <v>754000</v>
      </c>
      <c r="C44" s="23">
        <v>553000</v>
      </c>
      <c r="D44" s="23">
        <v>495000</v>
      </c>
    </row>
    <row r="45" spans="1:4" x14ac:dyDescent="0.25">
      <c r="A45" s="7" t="s">
        <v>176</v>
      </c>
      <c r="B45" s="23">
        <v>751000</v>
      </c>
      <c r="C45" s="23">
        <v>552000</v>
      </c>
      <c r="D45" s="23">
        <v>469000</v>
      </c>
    </row>
    <row r="46" spans="1:4" x14ac:dyDescent="0.25">
      <c r="A46" s="7" t="s">
        <v>178</v>
      </c>
      <c r="B46" s="23">
        <v>642000</v>
      </c>
      <c r="C46" s="23">
        <v>469000</v>
      </c>
      <c r="D46" s="23">
        <v>430000</v>
      </c>
    </row>
    <row r="47" spans="1:4" x14ac:dyDescent="0.25">
      <c r="A47" s="7" t="s">
        <v>179</v>
      </c>
      <c r="B47" s="23">
        <v>606000</v>
      </c>
      <c r="C47" s="23">
        <v>454000</v>
      </c>
      <c r="D47" s="23">
        <v>371000</v>
      </c>
    </row>
    <row r="48" spans="1:4" x14ac:dyDescent="0.25">
      <c r="A48" s="7" t="s">
        <v>181</v>
      </c>
      <c r="B48" s="23">
        <v>515000</v>
      </c>
      <c r="C48" s="23">
        <v>384000</v>
      </c>
      <c r="D48" s="23">
        <v>328000</v>
      </c>
    </row>
    <row r="49" spans="1:4" x14ac:dyDescent="0.25">
      <c r="A49" s="7" t="s">
        <v>180</v>
      </c>
      <c r="B49" s="23">
        <v>495000</v>
      </c>
      <c r="C49" s="23">
        <v>360000</v>
      </c>
      <c r="D49" s="23">
        <v>289000</v>
      </c>
    </row>
    <row r="50" spans="1:4" x14ac:dyDescent="0.25">
      <c r="A50" s="7" t="s">
        <v>182</v>
      </c>
      <c r="B50" s="23">
        <v>487000</v>
      </c>
      <c r="C50" s="23">
        <v>356000</v>
      </c>
      <c r="D50" s="23">
        <v>307000</v>
      </c>
    </row>
    <row r="51" spans="1:4" x14ac:dyDescent="0.25">
      <c r="A51" s="7" t="s">
        <v>184</v>
      </c>
      <c r="B51" s="23">
        <v>461000</v>
      </c>
      <c r="C51" s="23">
        <v>385000</v>
      </c>
      <c r="D51" s="23">
        <v>351000</v>
      </c>
    </row>
    <row r="52" spans="1:4" x14ac:dyDescent="0.25">
      <c r="A52" s="7" t="s">
        <v>183</v>
      </c>
      <c r="B52" s="23">
        <v>419000</v>
      </c>
      <c r="C52" s="23">
        <v>268000</v>
      </c>
      <c r="D52" s="23">
        <v>247000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10"/>
  <sheetViews>
    <sheetView showGridLines="0" zoomScale="62" zoomScaleNormal="62" workbookViewId="0">
      <selection activeCell="Q30" sqref="Q30"/>
    </sheetView>
  </sheetViews>
  <sheetFormatPr baseColWidth="10" defaultColWidth="9.140625" defaultRowHeight="15" x14ac:dyDescent="0.25"/>
  <cols>
    <col min="1" max="1" width="25.85546875" style="1" customWidth="1"/>
    <col min="2" max="2" width="11.85546875" style="1" customWidth="1"/>
    <col min="3" max="3" width="16.85546875" style="1" customWidth="1"/>
    <col min="4" max="4" width="13.5703125" customWidth="1"/>
    <col min="5" max="5" width="12.28515625" customWidth="1"/>
    <col min="6" max="6" width="14.140625" customWidth="1"/>
    <col min="7" max="7" width="10.7109375" customWidth="1"/>
    <col min="8" max="13" width="11.28515625" customWidth="1"/>
  </cols>
  <sheetData>
    <row r="1" spans="1:13" x14ac:dyDescent="0.25">
      <c r="A1" s="25" t="s">
        <v>6923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</row>
    <row r="2" spans="1:13" x14ac:dyDescent="0.25">
      <c r="A2" s="7" t="s">
        <v>6920</v>
      </c>
      <c r="B2" s="33">
        <v>28</v>
      </c>
      <c r="C2" s="33">
        <v>27</v>
      </c>
      <c r="D2" s="33">
        <v>66</v>
      </c>
      <c r="E2" s="33">
        <v>103</v>
      </c>
      <c r="F2" s="33">
        <v>106</v>
      </c>
      <c r="G2" s="33">
        <v>173</v>
      </c>
      <c r="H2" s="33">
        <v>232</v>
      </c>
      <c r="I2" s="33">
        <v>208</v>
      </c>
      <c r="J2" s="33">
        <v>182</v>
      </c>
      <c r="K2" s="33">
        <v>141</v>
      </c>
      <c r="L2" s="33">
        <v>79</v>
      </c>
      <c r="M2" s="33">
        <v>37</v>
      </c>
    </row>
    <row r="3" spans="1:13" x14ac:dyDescent="0.25">
      <c r="A3" s="7" t="s">
        <v>6921</v>
      </c>
      <c r="B3" s="33">
        <v>94</v>
      </c>
      <c r="C3" s="33">
        <v>78</v>
      </c>
      <c r="D3" s="33">
        <v>63</v>
      </c>
      <c r="E3" s="33">
        <v>54</v>
      </c>
      <c r="F3" s="33">
        <v>21</v>
      </c>
      <c r="G3" s="33">
        <v>25</v>
      </c>
      <c r="H3" s="33">
        <v>25</v>
      </c>
      <c r="I3" s="33">
        <v>28</v>
      </c>
      <c r="J3" s="33">
        <v>35</v>
      </c>
      <c r="K3" s="33">
        <v>56</v>
      </c>
      <c r="L3" s="33">
        <v>65</v>
      </c>
      <c r="M3" s="33">
        <v>94</v>
      </c>
    </row>
    <row r="4" spans="1:13" x14ac:dyDescent="0.25">
      <c r="A4" s="7" t="s">
        <v>6922</v>
      </c>
      <c r="B4" s="33">
        <v>68</v>
      </c>
      <c r="C4" s="33">
        <v>32</v>
      </c>
      <c r="D4" s="33">
        <v>34</v>
      </c>
      <c r="E4" s="33">
        <v>25</v>
      </c>
      <c r="F4" s="33">
        <v>25</v>
      </c>
      <c r="G4" s="33">
        <v>22</v>
      </c>
      <c r="H4" s="33">
        <v>28</v>
      </c>
      <c r="I4" s="33">
        <v>15</v>
      </c>
      <c r="J4" s="33">
        <v>17</v>
      </c>
      <c r="K4" s="33">
        <v>16</v>
      </c>
      <c r="L4" s="33">
        <v>20</v>
      </c>
      <c r="M4" s="33">
        <v>46</v>
      </c>
    </row>
    <row r="7" spans="1:13" x14ac:dyDescent="0.25">
      <c r="A7" s="25" t="s">
        <v>6923</v>
      </c>
      <c r="B7" s="25" t="s">
        <v>0</v>
      </c>
      <c r="C7" s="25" t="s">
        <v>1</v>
      </c>
      <c r="D7" s="25" t="s">
        <v>2</v>
      </c>
      <c r="E7" s="25" t="s">
        <v>3</v>
      </c>
      <c r="F7" s="25" t="s">
        <v>4</v>
      </c>
      <c r="G7" s="25" t="s">
        <v>5</v>
      </c>
      <c r="H7" s="25" t="s">
        <v>6</v>
      </c>
      <c r="I7" s="25" t="s">
        <v>7</v>
      </c>
      <c r="J7" s="25" t="s">
        <v>8</v>
      </c>
      <c r="K7" s="25" t="s">
        <v>9</v>
      </c>
      <c r="L7" s="25" t="s">
        <v>10</v>
      </c>
      <c r="M7" s="25" t="s">
        <v>11</v>
      </c>
    </row>
    <row r="8" spans="1:13" x14ac:dyDescent="0.25">
      <c r="A8" s="7" t="s">
        <v>6920</v>
      </c>
      <c r="B8" s="52">
        <f>1+(B2-MIN($B$2:$M$2))*(100-1)/(MAX($B$2:$M$2)-MIN($B$2:$M$2))</f>
        <v>1.4829268292682927</v>
      </c>
      <c r="C8" s="52">
        <f t="shared" ref="C8:M8" si="0">1+(C2-MIN($B$2:$M$2))*(100-1)/(MAX($B$2:$M$2)-MIN($B$2:$M$2))</f>
        <v>1</v>
      </c>
      <c r="D8" s="52">
        <f t="shared" si="0"/>
        <v>19.834146341463416</v>
      </c>
      <c r="E8" s="52">
        <f t="shared" si="0"/>
        <v>37.702439024390245</v>
      </c>
      <c r="F8" s="52">
        <f t="shared" si="0"/>
        <v>39.151219512195119</v>
      </c>
      <c r="G8" s="52">
        <f t="shared" si="0"/>
        <v>71.507317073170725</v>
      </c>
      <c r="H8" s="52">
        <f t="shared" si="0"/>
        <v>100</v>
      </c>
      <c r="I8" s="52">
        <f t="shared" si="0"/>
        <v>88.409756097560972</v>
      </c>
      <c r="J8" s="52">
        <f t="shared" si="0"/>
        <v>75.853658536585371</v>
      </c>
      <c r="K8" s="52">
        <f t="shared" si="0"/>
        <v>56.053658536585367</v>
      </c>
      <c r="L8" s="52">
        <f t="shared" si="0"/>
        <v>26.112195121951221</v>
      </c>
      <c r="M8" s="52">
        <f t="shared" si="0"/>
        <v>5.8292682926829267</v>
      </c>
    </row>
    <row r="9" spans="1:13" x14ac:dyDescent="0.25">
      <c r="A9" s="7" t="s">
        <v>6921</v>
      </c>
      <c r="B9" s="52">
        <f>1+(B3-MIN($B$3:$M$3))*(100-1)/(MAX($B$3:$M$3)-MIN($B$3:$M$3))</f>
        <v>100</v>
      </c>
      <c r="C9" s="52">
        <f t="shared" ref="C9:M9" si="1">1+(C3-MIN($B$3:$M$3))*(100-1)/(MAX($B$3:$M$3)-MIN($B$3:$M$3))</f>
        <v>78.301369863013704</v>
      </c>
      <c r="D9" s="52">
        <f t="shared" si="1"/>
        <v>57.958904109589042</v>
      </c>
      <c r="E9" s="52">
        <f t="shared" si="1"/>
        <v>45.753424657534246</v>
      </c>
      <c r="F9" s="52">
        <f t="shared" si="1"/>
        <v>1</v>
      </c>
      <c r="G9" s="52">
        <f t="shared" si="1"/>
        <v>6.4246575342465757</v>
      </c>
      <c r="H9" s="52">
        <f t="shared" si="1"/>
        <v>6.4246575342465757</v>
      </c>
      <c r="I9" s="52">
        <f t="shared" si="1"/>
        <v>10.493150684931507</v>
      </c>
      <c r="J9" s="52">
        <f t="shared" si="1"/>
        <v>19.986301369863014</v>
      </c>
      <c r="K9" s="52">
        <f t="shared" si="1"/>
        <v>48.465753424657535</v>
      </c>
      <c r="L9" s="52">
        <f t="shared" si="1"/>
        <v>60.671232876712331</v>
      </c>
      <c r="M9" s="52">
        <f t="shared" si="1"/>
        <v>100</v>
      </c>
    </row>
    <row r="10" spans="1:13" x14ac:dyDescent="0.25">
      <c r="A10" s="7" t="s">
        <v>6922</v>
      </c>
      <c r="B10" s="52">
        <f>1+(B4-MIN($B$4:$M$4))*(100-1)/(MAX($B$4:$M$4)-MIN($B$4:$M$4))</f>
        <v>100</v>
      </c>
      <c r="C10" s="52">
        <f t="shared" ref="C10:M10" si="2">1+(C4-MIN($B$4:$M$4))*(100-1)/(MAX($B$4:$M$4)-MIN($B$4:$M$4))</f>
        <v>32.754716981132077</v>
      </c>
      <c r="D10" s="52">
        <f t="shared" si="2"/>
        <v>36.490566037735846</v>
      </c>
      <c r="E10" s="52">
        <f t="shared" si="2"/>
        <v>19.679245283018869</v>
      </c>
      <c r="F10" s="52">
        <f t="shared" si="2"/>
        <v>19.679245283018869</v>
      </c>
      <c r="G10" s="52">
        <f t="shared" si="2"/>
        <v>14.075471698113208</v>
      </c>
      <c r="H10" s="52">
        <f t="shared" si="2"/>
        <v>25.283018867924529</v>
      </c>
      <c r="I10" s="52">
        <f t="shared" si="2"/>
        <v>1</v>
      </c>
      <c r="J10" s="52">
        <f t="shared" si="2"/>
        <v>4.7358490566037741</v>
      </c>
      <c r="K10" s="52">
        <f t="shared" si="2"/>
        <v>2.867924528301887</v>
      </c>
      <c r="L10" s="52">
        <f t="shared" si="2"/>
        <v>10.339622641509434</v>
      </c>
      <c r="M10" s="52">
        <f t="shared" si="2"/>
        <v>58.905660377358494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59"/>
  <sheetViews>
    <sheetView showGridLines="0" topLeftCell="B1" zoomScale="77" zoomScaleNormal="77" workbookViewId="0">
      <selection activeCell="E13" sqref="E13"/>
    </sheetView>
  </sheetViews>
  <sheetFormatPr baseColWidth="10" defaultColWidth="9.140625" defaultRowHeight="15" x14ac:dyDescent="0.25"/>
  <cols>
    <col min="1" max="1" width="8.85546875" style="1"/>
    <col min="2" max="2" width="12" style="12" customWidth="1"/>
    <col min="3" max="3" width="13.7109375" style="3" customWidth="1"/>
    <col min="4" max="7" width="8.85546875" style="1"/>
  </cols>
  <sheetData>
    <row r="1" spans="1:7" x14ac:dyDescent="0.25">
      <c r="A1" s="9" t="s">
        <v>34</v>
      </c>
      <c r="B1" s="22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25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5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5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5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5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5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5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5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5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5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5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5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5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5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5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5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5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5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5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5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5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5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5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5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5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5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5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5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5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5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5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5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5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5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5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5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5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5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5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5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5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5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5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5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5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5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5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5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5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5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5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5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5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5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5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5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5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5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54"/>
  <sheetViews>
    <sheetView showGridLines="0" topLeftCell="A40" workbookViewId="0">
      <selection activeCell="G11" sqref="G11"/>
    </sheetView>
  </sheetViews>
  <sheetFormatPr baseColWidth="10" defaultColWidth="9.140625" defaultRowHeight="15" x14ac:dyDescent="0.25"/>
  <cols>
    <col min="1" max="1" width="12.85546875" style="32" customWidth="1"/>
    <col min="2" max="2" width="15.5703125" style="46" customWidth="1"/>
    <col min="3" max="3" width="15.7109375" style="46" customWidth="1"/>
    <col min="4" max="13" width="7.5703125" customWidth="1"/>
  </cols>
  <sheetData>
    <row r="1" spans="1:3" x14ac:dyDescent="0.25">
      <c r="A1" s="26" t="s">
        <v>9409</v>
      </c>
      <c r="B1" s="45" t="s">
        <v>6862</v>
      </c>
      <c r="C1" s="45" t="s">
        <v>9400</v>
      </c>
    </row>
    <row r="2" spans="1:3" x14ac:dyDescent="0.25">
      <c r="A2" s="43">
        <v>42372</v>
      </c>
      <c r="B2" s="53">
        <v>36.666666666666664</v>
      </c>
      <c r="C2" s="53">
        <v>0</v>
      </c>
    </row>
    <row r="3" spans="1:3" x14ac:dyDescent="0.25">
      <c r="A3" s="43">
        <v>42379</v>
      </c>
      <c r="B3" s="53">
        <v>32.714285714285715</v>
      </c>
      <c r="C3" s="53">
        <v>1.39</v>
      </c>
    </row>
    <row r="4" spans="1:3" x14ac:dyDescent="0.25">
      <c r="A4" s="43">
        <v>42386</v>
      </c>
      <c r="B4" s="53">
        <v>32.428571428571431</v>
      </c>
      <c r="C4" s="53">
        <v>1.4000000000000001</v>
      </c>
    </row>
    <row r="5" spans="1:3" x14ac:dyDescent="0.25">
      <c r="A5" s="43">
        <v>42393</v>
      </c>
      <c r="B5" s="53">
        <v>25.142857142857142</v>
      </c>
      <c r="C5" s="53">
        <v>0.48</v>
      </c>
    </row>
    <row r="6" spans="1:3" x14ac:dyDescent="0.25">
      <c r="A6" s="43">
        <v>42400</v>
      </c>
      <c r="B6" s="53">
        <v>37.142857142857146</v>
      </c>
      <c r="C6" s="53">
        <v>0</v>
      </c>
    </row>
    <row r="7" spans="1:3" x14ac:dyDescent="0.25">
      <c r="A7" s="43">
        <v>42407</v>
      </c>
      <c r="B7" s="53">
        <v>41.285714285714285</v>
      </c>
      <c r="C7" s="53">
        <v>1.3</v>
      </c>
    </row>
    <row r="8" spans="1:3" x14ac:dyDescent="0.25">
      <c r="A8" s="43">
        <v>42414</v>
      </c>
      <c r="B8" s="53">
        <v>20.428571428571427</v>
      </c>
      <c r="C8" s="53">
        <v>0.54</v>
      </c>
    </row>
    <row r="9" spans="1:3" x14ac:dyDescent="0.25">
      <c r="A9" s="43">
        <v>42421</v>
      </c>
      <c r="B9" s="53">
        <v>35.285714285714285</v>
      </c>
      <c r="C9" s="53">
        <v>0.93</v>
      </c>
    </row>
    <row r="10" spans="1:3" x14ac:dyDescent="0.25">
      <c r="A10" s="43">
        <v>42428</v>
      </c>
      <c r="B10" s="53">
        <v>39.285714285714285</v>
      </c>
      <c r="C10" s="53">
        <v>1.4</v>
      </c>
    </row>
    <row r="11" spans="1:3" x14ac:dyDescent="0.25">
      <c r="A11" s="43">
        <v>42435</v>
      </c>
      <c r="B11" s="53">
        <v>36.142857142857146</v>
      </c>
      <c r="C11" s="53">
        <v>0.38</v>
      </c>
    </row>
    <row r="12" spans="1:3" x14ac:dyDescent="0.25">
      <c r="A12" s="43">
        <v>42442</v>
      </c>
      <c r="B12" s="53">
        <v>49.142857142857146</v>
      </c>
      <c r="C12" s="53">
        <v>0.49</v>
      </c>
    </row>
    <row r="13" spans="1:3" x14ac:dyDescent="0.25">
      <c r="A13" s="43">
        <v>42449</v>
      </c>
      <c r="B13" s="53">
        <v>42</v>
      </c>
      <c r="C13" s="53">
        <v>1.5</v>
      </c>
    </row>
    <row r="14" spans="1:3" x14ac:dyDescent="0.25">
      <c r="A14" s="43">
        <v>42456</v>
      </c>
      <c r="B14" s="53">
        <v>39.714285714285715</v>
      </c>
      <c r="C14" s="53">
        <v>0.38</v>
      </c>
    </row>
    <row r="15" spans="1:3" x14ac:dyDescent="0.25">
      <c r="A15" s="43">
        <v>42463</v>
      </c>
      <c r="B15" s="53">
        <v>48.285714285714285</v>
      </c>
      <c r="C15" s="53">
        <v>1.27</v>
      </c>
    </row>
    <row r="16" spans="1:3" x14ac:dyDescent="0.25">
      <c r="A16" s="43">
        <v>42470</v>
      </c>
      <c r="B16" s="53">
        <v>38</v>
      </c>
      <c r="C16" s="53">
        <v>1.44</v>
      </c>
    </row>
    <row r="17" spans="1:3" x14ac:dyDescent="0.25">
      <c r="A17" s="43">
        <v>42477</v>
      </c>
      <c r="B17" s="53">
        <v>47</v>
      </c>
      <c r="C17" s="53">
        <v>0.23</v>
      </c>
    </row>
    <row r="18" spans="1:3" x14ac:dyDescent="0.25">
      <c r="A18" s="43">
        <v>42484</v>
      </c>
      <c r="B18" s="53">
        <v>53.571428571428569</v>
      </c>
      <c r="C18" s="53">
        <v>0.11</v>
      </c>
    </row>
    <row r="19" spans="1:3" x14ac:dyDescent="0.25">
      <c r="A19" s="43">
        <v>42491</v>
      </c>
      <c r="B19" s="53">
        <v>47.285714285714285</v>
      </c>
      <c r="C19" s="53">
        <v>0.37</v>
      </c>
    </row>
    <row r="20" spans="1:3" x14ac:dyDescent="0.25">
      <c r="A20" s="43">
        <v>42498</v>
      </c>
      <c r="B20" s="53">
        <v>47.428571428571431</v>
      </c>
      <c r="C20" s="53">
        <v>1.23</v>
      </c>
    </row>
    <row r="21" spans="1:3" x14ac:dyDescent="0.25">
      <c r="A21" s="43">
        <v>42505</v>
      </c>
      <c r="B21" s="53">
        <v>59.857142857142854</v>
      </c>
      <c r="C21" s="53">
        <v>0.11</v>
      </c>
    </row>
    <row r="22" spans="1:3" x14ac:dyDescent="0.25">
      <c r="A22" s="43">
        <v>42512</v>
      </c>
      <c r="B22" s="53">
        <v>57.142857142857146</v>
      </c>
      <c r="C22" s="53">
        <v>0</v>
      </c>
    </row>
    <row r="23" spans="1:3" x14ac:dyDescent="0.25">
      <c r="A23" s="43">
        <v>42519</v>
      </c>
      <c r="B23" s="53">
        <v>64.857142857142861</v>
      </c>
      <c r="C23" s="53">
        <v>0.26</v>
      </c>
    </row>
    <row r="24" spans="1:3" x14ac:dyDescent="0.25">
      <c r="A24" s="43">
        <v>42526</v>
      </c>
      <c r="B24" s="53">
        <v>64.285714285714292</v>
      </c>
      <c r="C24" s="53">
        <v>2.04</v>
      </c>
    </row>
    <row r="25" spans="1:3" x14ac:dyDescent="0.25">
      <c r="A25" s="43">
        <v>42533</v>
      </c>
      <c r="B25" s="53">
        <v>66.428571428571431</v>
      </c>
      <c r="C25" s="53">
        <v>0.16999999999999998</v>
      </c>
    </row>
    <row r="26" spans="1:3" x14ac:dyDescent="0.25">
      <c r="A26" s="43">
        <v>42540</v>
      </c>
      <c r="B26" s="53">
        <v>67.714285714285708</v>
      </c>
      <c r="C26" s="53">
        <v>0.12</v>
      </c>
    </row>
    <row r="27" spans="1:3" x14ac:dyDescent="0.25">
      <c r="A27" s="43">
        <v>42547</v>
      </c>
      <c r="B27" s="53">
        <v>69.714285714285708</v>
      </c>
      <c r="C27" s="53">
        <v>0.02</v>
      </c>
    </row>
    <row r="28" spans="1:3" x14ac:dyDescent="0.25">
      <c r="A28" s="43">
        <v>42554</v>
      </c>
      <c r="B28" s="53">
        <v>73.714285714285708</v>
      </c>
      <c r="C28" s="53">
        <v>0.31</v>
      </c>
    </row>
    <row r="29" spans="1:3" x14ac:dyDescent="0.25">
      <c r="A29" s="43">
        <v>42561</v>
      </c>
      <c r="B29" s="53">
        <v>68.857142857142861</v>
      </c>
      <c r="C29" s="53">
        <v>0.44999999999999996</v>
      </c>
    </row>
    <row r="30" spans="1:3" x14ac:dyDescent="0.25">
      <c r="A30" s="43">
        <v>42568</v>
      </c>
      <c r="B30" s="53">
        <v>76.428571428571431</v>
      </c>
      <c r="C30" s="53">
        <v>0</v>
      </c>
    </row>
    <row r="31" spans="1:3" x14ac:dyDescent="0.25">
      <c r="A31" s="43">
        <v>42575</v>
      </c>
      <c r="B31" s="53">
        <v>79</v>
      </c>
      <c r="C31" s="53">
        <v>0.01</v>
      </c>
    </row>
    <row r="32" spans="1:3" x14ac:dyDescent="0.25">
      <c r="A32" s="43">
        <v>42582</v>
      </c>
      <c r="B32" s="53">
        <v>78</v>
      </c>
      <c r="C32" s="53">
        <v>0.21</v>
      </c>
    </row>
    <row r="33" spans="1:3" x14ac:dyDescent="0.25">
      <c r="A33" s="43">
        <v>42589</v>
      </c>
      <c r="B33" s="53">
        <v>73.857142857142861</v>
      </c>
      <c r="C33" s="53">
        <v>0.06</v>
      </c>
    </row>
    <row r="34" spans="1:3" x14ac:dyDescent="0.25">
      <c r="A34" s="43">
        <v>42596</v>
      </c>
      <c r="B34" s="53">
        <v>78.285714285714292</v>
      </c>
      <c r="C34" s="53">
        <v>0.76</v>
      </c>
    </row>
    <row r="35" spans="1:3" x14ac:dyDescent="0.25">
      <c r="A35" s="43">
        <v>42603</v>
      </c>
      <c r="B35" s="53">
        <v>76.857142857142861</v>
      </c>
      <c r="C35" s="53">
        <v>0.01</v>
      </c>
    </row>
    <row r="36" spans="1:3" x14ac:dyDescent="0.25">
      <c r="A36" s="43">
        <v>42610</v>
      </c>
      <c r="B36" s="53">
        <v>75.142857142857139</v>
      </c>
      <c r="C36" s="53">
        <v>0.89</v>
      </c>
    </row>
    <row r="37" spans="1:3" x14ac:dyDescent="0.25">
      <c r="A37" s="43">
        <v>42617</v>
      </c>
      <c r="B37" s="53">
        <v>70.714285714285708</v>
      </c>
      <c r="C37" s="53">
        <v>0.02</v>
      </c>
    </row>
    <row r="38" spans="1:3" x14ac:dyDescent="0.25">
      <c r="A38" s="43">
        <v>42624</v>
      </c>
      <c r="B38" s="53">
        <v>71.285714285714292</v>
      </c>
      <c r="C38" s="53">
        <v>0.28000000000000003</v>
      </c>
    </row>
    <row r="39" spans="1:3" x14ac:dyDescent="0.25">
      <c r="A39" s="43">
        <v>42631</v>
      </c>
      <c r="B39" s="53">
        <v>67.571428571428569</v>
      </c>
      <c r="C39" s="53">
        <v>0.06</v>
      </c>
    </row>
    <row r="40" spans="1:3" x14ac:dyDescent="0.25">
      <c r="A40" s="43">
        <v>42638</v>
      </c>
      <c r="B40" s="53">
        <v>68</v>
      </c>
      <c r="C40" s="53">
        <v>0.67</v>
      </c>
    </row>
    <row r="41" spans="1:3" x14ac:dyDescent="0.25">
      <c r="A41" s="43">
        <v>42645</v>
      </c>
      <c r="B41" s="53">
        <v>57.857142857142854</v>
      </c>
      <c r="C41" s="53">
        <v>1.0900000000000001</v>
      </c>
    </row>
    <row r="42" spans="1:3" x14ac:dyDescent="0.25">
      <c r="A42" s="43">
        <v>42652</v>
      </c>
      <c r="B42" s="53">
        <v>58.285714285714285</v>
      </c>
      <c r="C42" s="53">
        <v>1.85</v>
      </c>
    </row>
    <row r="43" spans="1:3" x14ac:dyDescent="0.25">
      <c r="A43" s="43">
        <v>42659</v>
      </c>
      <c r="B43" s="53">
        <v>53.714285714285715</v>
      </c>
      <c r="C43" s="53">
        <v>0</v>
      </c>
    </row>
    <row r="44" spans="1:3" x14ac:dyDescent="0.25">
      <c r="A44" s="43">
        <v>42666</v>
      </c>
      <c r="B44" s="53">
        <v>61.714285714285715</v>
      </c>
      <c r="C44" s="53">
        <v>1.48</v>
      </c>
    </row>
    <row r="45" spans="1:3" x14ac:dyDescent="0.25">
      <c r="A45" s="43">
        <v>42673</v>
      </c>
      <c r="B45" s="53">
        <v>47.857142857142854</v>
      </c>
      <c r="C45" s="53">
        <v>1.3900000000000001</v>
      </c>
    </row>
    <row r="46" spans="1:3" x14ac:dyDescent="0.25">
      <c r="A46" s="43">
        <v>42680</v>
      </c>
      <c r="B46" s="53">
        <v>49.285714285714285</v>
      </c>
      <c r="C46" s="53">
        <v>0.16999999999999998</v>
      </c>
    </row>
    <row r="47" spans="1:3" x14ac:dyDescent="0.25">
      <c r="A47" s="43">
        <v>42687</v>
      </c>
      <c r="B47" s="53">
        <v>46.714285714285715</v>
      </c>
      <c r="C47" s="53">
        <v>0.01</v>
      </c>
    </row>
    <row r="48" spans="1:3" x14ac:dyDescent="0.25">
      <c r="A48" s="43">
        <v>42694</v>
      </c>
      <c r="B48" s="53">
        <v>50</v>
      </c>
      <c r="C48" s="53">
        <v>1.1000000000000001</v>
      </c>
    </row>
    <row r="49" spans="1:3" x14ac:dyDescent="0.25">
      <c r="A49" s="43">
        <v>42701</v>
      </c>
      <c r="B49" s="53">
        <v>38.428571428571431</v>
      </c>
      <c r="C49" s="53">
        <v>0.08</v>
      </c>
    </row>
    <row r="50" spans="1:3" x14ac:dyDescent="0.25">
      <c r="A50" s="43">
        <v>42708</v>
      </c>
      <c r="B50" s="53">
        <v>43.285714285714285</v>
      </c>
      <c r="C50" s="53">
        <v>1.6500000000000001</v>
      </c>
    </row>
    <row r="51" spans="1:3" x14ac:dyDescent="0.25">
      <c r="A51" s="43">
        <v>42715</v>
      </c>
      <c r="B51" s="53">
        <v>34</v>
      </c>
      <c r="C51" s="53">
        <v>0.24000000000000002</v>
      </c>
    </row>
    <row r="52" spans="1:3" x14ac:dyDescent="0.25">
      <c r="A52" s="43">
        <v>42722</v>
      </c>
      <c r="B52" s="53">
        <v>31.714285714285715</v>
      </c>
      <c r="C52" s="53">
        <v>1.06</v>
      </c>
    </row>
    <row r="53" spans="1:3" x14ac:dyDescent="0.25">
      <c r="A53" s="43">
        <v>42729</v>
      </c>
      <c r="B53" s="53">
        <v>34.285714285714285</v>
      </c>
      <c r="C53" s="53">
        <v>0.4</v>
      </c>
    </row>
    <row r="54" spans="1:3" x14ac:dyDescent="0.25">
      <c r="A54" s="43">
        <v>42736</v>
      </c>
      <c r="B54" s="53">
        <v>40</v>
      </c>
      <c r="C54" s="53">
        <v>0.01</v>
      </c>
    </row>
  </sheetData>
  <conditionalFormatting sqref="B2:B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6"/>
  <sheetViews>
    <sheetView showGridLines="0" topLeftCell="A28" workbookViewId="0">
      <selection activeCell="R38" sqref="R38"/>
    </sheetView>
  </sheetViews>
  <sheetFormatPr baseColWidth="10" defaultColWidth="9.140625" defaultRowHeight="15" x14ac:dyDescent="0.25"/>
  <cols>
    <col min="1" max="1" width="16.85546875" customWidth="1"/>
    <col min="2" max="25" width="6.7109375" style="1" customWidth="1"/>
  </cols>
  <sheetData>
    <row r="1" spans="1:13" x14ac:dyDescent="0.25">
      <c r="B1" s="54" t="s">
        <v>15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25">
      <c r="A2" s="1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5">
      <c r="A3" s="9" t="s">
        <v>12</v>
      </c>
      <c r="B3" s="15">
        <v>36</v>
      </c>
      <c r="C3" s="15">
        <v>39</v>
      </c>
      <c r="D3" s="15">
        <v>45</v>
      </c>
      <c r="E3" s="15">
        <v>56</v>
      </c>
      <c r="F3" s="15">
        <v>66</v>
      </c>
      <c r="G3" s="15">
        <v>76</v>
      </c>
      <c r="H3" s="15">
        <v>81</v>
      </c>
      <c r="I3" s="15">
        <v>80</v>
      </c>
      <c r="J3" s="15">
        <v>72</v>
      </c>
      <c r="K3" s="15">
        <v>61</v>
      </c>
      <c r="L3" s="15">
        <v>51</v>
      </c>
      <c r="M3" s="15">
        <v>41</v>
      </c>
    </row>
    <row r="4" spans="1:13" x14ac:dyDescent="0.25">
      <c r="A4" s="9" t="s">
        <v>33</v>
      </c>
      <c r="B4" s="15">
        <v>39</v>
      </c>
      <c r="C4" s="15">
        <v>42</v>
      </c>
      <c r="D4" s="15">
        <v>50</v>
      </c>
      <c r="E4" s="15">
        <v>60</v>
      </c>
      <c r="F4" s="15">
        <v>71</v>
      </c>
      <c r="G4" s="15">
        <v>79</v>
      </c>
      <c r="H4" s="15">
        <v>85</v>
      </c>
      <c r="I4" s="15">
        <v>83</v>
      </c>
      <c r="J4" s="15">
        <v>76</v>
      </c>
      <c r="K4" s="15">
        <v>65</v>
      </c>
      <c r="L4" s="15">
        <v>54</v>
      </c>
      <c r="M4" s="15">
        <v>44</v>
      </c>
    </row>
    <row r="5" spans="1:13" x14ac:dyDescent="0.25">
      <c r="A5" s="9" t="s">
        <v>13</v>
      </c>
      <c r="B5" s="15">
        <v>57</v>
      </c>
      <c r="C5" s="15">
        <v>61</v>
      </c>
      <c r="D5" s="15">
        <v>69</v>
      </c>
      <c r="E5" s="15">
        <v>77</v>
      </c>
      <c r="F5" s="15">
        <v>84</v>
      </c>
      <c r="G5" s="15">
        <v>91</v>
      </c>
      <c r="H5" s="15">
        <v>95</v>
      </c>
      <c r="I5" s="15">
        <v>96</v>
      </c>
      <c r="J5" s="15">
        <v>89</v>
      </c>
      <c r="K5" s="15">
        <v>80</v>
      </c>
      <c r="L5" s="15">
        <v>68</v>
      </c>
      <c r="M5" s="15">
        <v>58</v>
      </c>
    </row>
    <row r="6" spans="1:13" x14ac:dyDescent="0.25">
      <c r="A6" s="9" t="s">
        <v>14</v>
      </c>
      <c r="B6" s="15">
        <v>67</v>
      </c>
      <c r="C6" s="15">
        <v>71</v>
      </c>
      <c r="D6" s="15">
        <v>77</v>
      </c>
      <c r="E6" s="15">
        <v>85</v>
      </c>
      <c r="F6" s="15">
        <v>95</v>
      </c>
      <c r="G6" s="15">
        <v>104</v>
      </c>
      <c r="H6" s="15">
        <v>106</v>
      </c>
      <c r="I6" s="15">
        <v>104</v>
      </c>
      <c r="J6" s="15">
        <v>100</v>
      </c>
      <c r="K6" s="15">
        <v>89</v>
      </c>
      <c r="L6" s="15">
        <v>76</v>
      </c>
      <c r="M6" s="15">
        <v>66</v>
      </c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445"/>
  <sheetViews>
    <sheetView showGridLines="0" workbookViewId="0">
      <selection activeCell="E1" sqref="E1"/>
    </sheetView>
  </sheetViews>
  <sheetFormatPr baseColWidth="10" defaultColWidth="9.140625" defaultRowHeight="15" x14ac:dyDescent="0.25"/>
  <cols>
    <col min="1" max="1" width="27.7109375" style="7" customWidth="1"/>
    <col min="2" max="4" width="14.42578125" style="7" customWidth="1"/>
    <col min="5" max="5" width="10.85546875" customWidth="1"/>
    <col min="6" max="6" width="12" customWidth="1"/>
    <col min="7" max="7" width="12.28515625" customWidth="1"/>
    <col min="9" max="9" width="8.85546875" customWidth="1"/>
  </cols>
  <sheetData>
    <row r="1" spans="1:4" x14ac:dyDescent="0.25">
      <c r="A1" s="47" t="s">
        <v>6935</v>
      </c>
      <c r="B1" s="47" t="s">
        <v>6936</v>
      </c>
      <c r="C1" s="47" t="s">
        <v>6937</v>
      </c>
      <c r="D1" s="47" t="s">
        <v>6930</v>
      </c>
    </row>
    <row r="2" spans="1:4" x14ac:dyDescent="0.25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4" x14ac:dyDescent="0.25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4" x14ac:dyDescent="0.25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4" x14ac:dyDescent="0.25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4" x14ac:dyDescent="0.25">
      <c r="A6" s="7" t="s">
        <v>6942</v>
      </c>
      <c r="B6" s="7">
        <v>42.375131000000003</v>
      </c>
      <c r="C6" s="7">
        <v>-71.119151000000002</v>
      </c>
      <c r="D6" s="7">
        <v>26</v>
      </c>
    </row>
    <row r="7" spans="1:4" x14ac:dyDescent="0.25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4" x14ac:dyDescent="0.25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4" x14ac:dyDescent="0.25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4" x14ac:dyDescent="0.25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4" x14ac:dyDescent="0.25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4" x14ac:dyDescent="0.25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4" x14ac:dyDescent="0.25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4" x14ac:dyDescent="0.25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4" x14ac:dyDescent="0.25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4" x14ac:dyDescent="0.25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25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25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25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25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25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25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25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25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25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25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25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25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25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25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25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25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25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25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25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25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25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25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25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25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25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25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25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25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25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25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25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25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25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25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25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25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25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25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25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25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25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25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25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25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25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25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25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25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25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25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25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25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25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25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25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25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25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25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25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25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25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25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25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25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25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25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25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25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25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25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25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25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25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25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25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25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25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25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25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25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25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25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25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25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25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25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25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25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25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25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25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25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25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25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25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25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25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25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25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25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25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25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25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25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25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25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25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25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25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25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25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25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25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25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25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25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25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25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25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25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25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25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25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25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25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25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25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25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25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25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25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25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25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25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25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25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25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25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25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25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25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25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25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25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25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25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25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25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25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25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25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25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25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25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25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25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25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25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25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25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25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25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25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25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25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25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25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25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25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25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25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25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25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25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25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25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25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25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25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25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25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25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25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25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25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25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25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25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25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25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25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25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25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25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25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25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25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25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25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25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25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25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25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25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25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25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25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25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25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25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25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25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25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25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25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25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25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25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25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25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25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25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25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25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25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25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25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25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25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25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25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25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25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25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25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25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25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25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25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25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25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25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25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25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25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25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25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25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25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25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25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25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25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25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25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25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25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25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25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25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25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25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25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25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25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25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25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25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25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25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25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25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25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25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25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25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25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25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25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25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25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25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25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25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25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25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25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25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25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25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25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25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25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25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25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25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25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25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25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25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25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25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25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25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25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25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25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25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25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25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25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25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25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25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25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25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25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25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25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25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25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25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25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25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25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25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25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25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25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25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25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25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25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25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25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25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25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25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25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25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25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25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25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25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25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25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25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25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25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25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25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25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25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25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25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25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25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25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25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25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25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25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25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25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25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25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25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25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25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25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25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25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25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25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25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25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25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25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25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25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25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25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25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25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25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25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25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25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25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25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25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25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25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25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25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25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25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25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25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25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25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25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25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25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25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25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25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25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25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25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25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25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25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25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25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25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25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25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25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25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25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25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25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25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25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25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25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25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25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25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25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25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25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25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25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25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25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25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25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25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25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25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25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25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25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25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25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25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25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25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25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25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25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25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25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25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25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25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25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25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25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25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25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25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25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25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25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25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25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25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25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25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25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25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25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25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25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25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25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25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25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25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25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25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25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25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25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25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25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25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25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25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25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25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25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25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25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25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25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25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25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25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25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25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25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25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25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25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25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25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25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25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25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25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25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25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25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25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25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25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25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25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25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25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25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25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25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25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25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25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25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25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25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25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25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25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25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25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25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25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25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25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25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25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25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25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25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25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25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25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25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25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25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25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25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25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25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25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25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25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25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25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25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25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25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25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25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25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25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25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25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25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25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25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25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25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25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25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25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25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25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25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25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25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25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25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25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25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25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25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25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25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25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25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25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25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25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25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25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25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25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25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25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25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25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25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25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25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25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25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25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25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25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25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25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25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25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25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25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25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25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25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25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25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25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25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25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25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25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25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25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25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25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25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25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25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25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25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25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25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25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25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25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25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25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25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25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25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25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25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25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25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25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25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25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25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25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25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25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25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25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25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25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25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25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25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25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25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25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25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25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25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25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25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25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25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25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25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25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25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25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25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25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25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25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25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25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25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25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25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25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25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25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25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25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25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25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25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25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25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25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25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25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25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25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25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25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25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25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25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25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25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25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25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25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25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25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25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25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25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25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25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25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25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25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25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25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25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25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25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25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25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25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25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25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25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25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25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25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25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25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25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25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25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25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25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25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25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25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25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25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25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25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25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25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25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25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25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25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25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25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25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25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25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25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25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25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25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25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25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25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25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25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25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25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25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25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25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25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25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25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25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25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25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25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25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25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25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25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25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25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25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25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25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25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25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25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25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25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25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25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25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25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25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25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25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25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25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25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25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25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25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25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25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25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25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25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25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25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25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25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25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25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25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25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25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25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25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25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25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25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25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25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25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25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25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25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25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25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25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25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25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25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25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25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25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25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25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25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25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25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25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25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25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25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25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25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25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25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25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25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25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25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25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25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25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25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25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25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25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25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25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25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25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25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25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25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25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25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25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25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25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25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25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25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25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25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25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25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25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25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25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25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25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25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25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25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25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25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25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25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25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25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25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25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25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25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25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25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25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25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25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25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25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25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25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25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25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25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25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25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25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25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25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25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25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25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25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25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25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25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25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25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25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25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25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25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25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25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25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25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25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25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25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25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25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25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25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25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25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25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25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25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25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25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25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25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25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25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25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25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25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25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25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25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25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25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25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25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25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25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25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25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25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25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25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25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25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25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25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25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25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25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25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25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25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25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25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25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25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25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25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25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25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25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25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25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25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25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25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25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25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25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25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25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25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25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25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25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25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25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25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25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25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25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25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25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25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25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25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25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25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25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25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25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25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25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25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25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25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25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25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25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25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25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25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25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25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25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25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25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25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25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25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25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25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25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25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25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25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25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25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25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25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25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25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25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25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25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25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25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25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25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25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25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25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25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25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25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25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25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25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25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25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25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25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25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25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25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25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25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25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25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25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25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25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25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25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25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25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25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25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25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25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25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25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25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25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25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25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25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25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25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25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25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25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25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25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25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25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25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25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25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25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25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25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25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25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25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25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25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25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25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25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25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25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25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25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25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25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25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25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25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25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25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25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25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25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25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25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25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25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25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25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25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25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25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25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25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25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25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25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25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25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25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25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25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25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25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25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25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25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25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25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25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25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25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25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25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25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25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25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25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25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25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25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25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25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25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25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25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25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25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25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25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25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25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25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25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25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25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25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25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25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25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25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25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25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25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25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25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25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25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25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25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25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25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25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25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25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25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25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25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25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25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25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25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25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25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25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25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25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25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25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25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25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25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25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25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25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25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25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25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25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25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25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25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25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25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25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25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25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25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25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25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25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25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25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25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25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25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25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25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25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25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25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25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25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25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25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25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25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25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25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25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25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25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25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25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25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25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25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25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25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25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25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25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25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25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25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25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25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25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25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25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25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25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25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25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25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25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25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25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25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25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25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25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25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25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25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25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25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25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25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25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25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25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25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25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25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25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25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25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25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25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25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25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25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25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25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25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25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25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25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25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25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25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25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25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25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25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25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25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25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25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25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25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25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25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25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25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25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25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25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25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25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25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25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25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25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25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25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25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25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25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25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25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25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25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25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25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25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25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25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25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25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25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25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25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25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25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25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25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25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25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25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25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25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25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25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25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25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25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25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25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25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25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25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25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25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25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25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25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25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25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25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25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25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25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25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25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25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25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25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25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25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25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25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25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25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25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25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25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25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25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25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25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25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25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25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25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25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25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25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25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25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25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25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25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25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25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25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25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25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25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25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25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25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25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25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25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25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25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25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25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25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25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25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25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25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25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25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25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25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25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25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25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25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25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25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25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25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25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25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25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25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25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25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25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25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25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25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25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25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25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25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25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25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25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25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25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25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25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25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25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25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25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25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25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25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25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25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25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25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25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25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25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25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25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25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25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25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25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25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25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25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25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25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25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25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25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25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25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25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25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25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25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25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25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25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25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25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25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25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25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25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25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25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25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25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25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25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25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25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25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25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25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25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25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25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25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25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25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25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25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25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25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25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25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25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25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25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25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25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25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25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25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25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25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25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25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25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25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25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25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25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25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25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25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25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25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25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25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25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25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25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25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25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25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25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25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25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25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25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25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25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25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25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25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25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25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25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25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25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25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25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25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25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25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25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25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25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25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25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25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25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25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25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25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25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25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25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25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25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25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25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25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25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25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25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25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25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25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25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25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25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25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25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25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25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25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25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25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25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25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25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25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25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25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25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25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25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25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25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25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25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25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25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25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25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25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25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25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25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25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25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25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25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25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25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25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25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25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25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25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25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25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25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25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25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25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25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25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25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25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25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25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25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25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25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25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25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25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25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25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25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25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25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25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25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25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25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25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25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25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25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25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25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25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25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25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25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25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25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25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25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25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25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25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25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25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25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25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25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25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25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25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25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25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25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25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25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25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25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25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25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25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25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25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25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25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25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25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25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25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25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25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25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25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25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25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25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25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25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25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25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25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25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25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25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25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25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25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25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25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25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25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25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25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25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25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25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25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25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25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25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25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25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25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25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25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25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25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25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25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25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25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25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25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25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25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25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25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25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25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25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25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25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25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25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25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25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25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25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25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25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25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25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25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25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25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25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25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25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25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25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25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25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25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25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25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25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25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25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25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25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25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25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25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25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25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25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25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25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25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25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25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25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25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25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25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25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25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25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25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25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25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25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25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25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25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25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25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25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25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25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25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25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25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25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25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25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25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25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25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25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25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25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25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25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25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25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25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25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25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25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25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25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25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25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25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25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25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25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25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25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25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25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25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25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25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25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25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25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25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25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25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25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25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25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25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25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25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25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25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25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25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25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25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25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25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25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25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25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25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25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25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25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25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25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25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25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25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25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25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25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25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25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25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25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25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25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25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25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25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25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25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25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25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25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25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25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25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25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25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25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25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25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25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25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25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25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25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25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25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25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25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25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25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25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25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25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25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25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25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25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25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25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25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25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25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25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25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25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25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25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25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25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25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25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25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25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25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25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25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25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25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25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25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25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25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25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25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25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25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25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25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25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25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25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25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25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25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25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25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25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25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25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25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25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25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25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25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25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25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25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25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25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25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25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25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25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25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25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25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25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25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25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25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25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25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25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25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25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25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25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25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25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25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25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25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25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25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25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25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25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25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25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25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25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25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25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25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25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25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25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25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25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25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25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25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25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25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25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25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25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25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25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25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25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25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25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25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25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25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25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25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25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25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25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25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25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25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25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25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25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25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25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25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25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25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25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25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25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25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25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25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25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25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25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25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25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25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25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25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25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25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25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25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25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25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25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25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25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25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25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25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25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25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25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25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25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25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25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25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25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25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25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25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25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25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25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25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25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25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25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25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25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25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25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25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25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25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25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25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25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25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25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25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25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25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25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25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25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25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25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25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25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25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25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25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25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25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25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25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25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25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25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25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25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25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25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25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25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25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25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25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25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25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25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25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25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25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25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25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25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25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25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25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25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25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25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25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25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25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25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25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25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25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25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25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25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25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25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25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25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25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25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25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25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25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25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25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25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25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25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25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25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25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25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25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25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25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25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25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25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25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25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25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25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25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25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25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25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25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25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25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25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25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25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25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25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25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25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25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25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25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25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25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25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25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25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25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25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25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25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25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25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25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25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25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25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25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25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25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25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25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25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25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25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25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25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25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25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25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25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25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25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25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25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25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25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25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25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25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25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25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25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25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25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25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25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25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25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25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25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25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25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25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25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25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25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25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25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25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25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25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25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25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25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25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25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25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25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25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25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25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25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25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25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25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25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25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25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25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25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25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25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25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25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25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25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25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25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25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25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25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25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25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25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25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25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25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25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25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25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25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25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25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25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25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25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25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25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25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25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25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25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25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25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25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25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25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25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25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25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25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25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25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25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25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25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25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25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25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25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25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25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25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25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25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25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25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25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25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25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25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25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25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25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25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25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25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25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25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25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25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25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25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25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25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25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25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25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25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25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25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25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25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25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25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25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25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25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25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25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25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25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25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25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25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25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25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25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25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25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25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25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25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25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25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25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25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25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25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25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25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25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25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H22"/>
  <sheetViews>
    <sheetView showGridLines="0" topLeftCell="D34" zoomScale="71" zoomScaleNormal="71" workbookViewId="0">
      <selection activeCell="X52" sqref="X52"/>
    </sheetView>
  </sheetViews>
  <sheetFormatPr baseColWidth="10" defaultColWidth="9.140625" defaultRowHeight="15" x14ac:dyDescent="0.25"/>
  <cols>
    <col min="1" max="1" width="10.42578125" style="32" customWidth="1"/>
    <col min="2" max="2" width="9.7109375" style="32" customWidth="1"/>
    <col min="3" max="3" width="11" style="32" customWidth="1"/>
    <col min="4" max="4" width="12.42578125" style="32" customWidth="1"/>
    <col min="5" max="5" width="11.7109375" style="50" customWidth="1"/>
    <col min="6" max="6" width="14.7109375" style="32" customWidth="1"/>
    <col min="7" max="7" width="12.28515625" style="32" customWidth="1"/>
    <col min="8" max="8" width="8.85546875" style="36"/>
    <col min="9" max="9" width="8.85546875" customWidth="1"/>
  </cols>
  <sheetData>
    <row r="1" spans="1:7" x14ac:dyDescent="0.25">
      <c r="A1" s="26" t="s">
        <v>36</v>
      </c>
      <c r="B1" s="26" t="s">
        <v>9401</v>
      </c>
      <c r="C1" s="26" t="s">
        <v>9402</v>
      </c>
      <c r="D1" s="26" t="s">
        <v>9403</v>
      </c>
      <c r="E1" s="49" t="s">
        <v>9404</v>
      </c>
      <c r="F1" s="26" t="s">
        <v>9405</v>
      </c>
      <c r="G1" s="26" t="s">
        <v>9406</v>
      </c>
    </row>
    <row r="2" spans="1:7" x14ac:dyDescent="0.25">
      <c r="A2" s="32">
        <v>1995</v>
      </c>
      <c r="B2" s="44">
        <v>86</v>
      </c>
      <c r="C2" s="48">
        <v>0.59722222222222221</v>
      </c>
      <c r="D2" s="44">
        <v>791</v>
      </c>
      <c r="E2" s="50">
        <v>0.27996798078847307</v>
      </c>
      <c r="F2" s="44">
        <v>698</v>
      </c>
      <c r="G2" s="44">
        <v>4.3899999999999997</v>
      </c>
    </row>
    <row r="3" spans="1:7" x14ac:dyDescent="0.25">
      <c r="A3" s="32">
        <v>1996</v>
      </c>
      <c r="B3" s="44">
        <v>85</v>
      </c>
      <c r="C3" s="48">
        <v>0.52469135802469136</v>
      </c>
      <c r="D3" s="44">
        <v>928</v>
      </c>
      <c r="E3" s="50">
        <v>0.28335649756775538</v>
      </c>
      <c r="F3" s="44">
        <v>921</v>
      </c>
      <c r="G3" s="44">
        <v>5</v>
      </c>
    </row>
    <row r="4" spans="1:7" x14ac:dyDescent="0.25">
      <c r="A4" s="32">
        <v>1997</v>
      </c>
      <c r="B4" s="44">
        <v>78</v>
      </c>
      <c r="C4" s="48">
        <v>0.48148148148148145</v>
      </c>
      <c r="D4" s="44">
        <v>851</v>
      </c>
      <c r="E4" s="50">
        <v>0.29129908320359799</v>
      </c>
      <c r="F4" s="44">
        <v>857</v>
      </c>
      <c r="G4" s="44">
        <v>4.87</v>
      </c>
    </row>
    <row r="5" spans="1:7" x14ac:dyDescent="0.25">
      <c r="A5" s="32">
        <v>1998</v>
      </c>
      <c r="B5" s="44">
        <v>92</v>
      </c>
      <c r="C5" s="48">
        <v>0.5679012345679012</v>
      </c>
      <c r="D5" s="44">
        <v>876</v>
      </c>
      <c r="E5" s="50">
        <v>0.2799500089269773</v>
      </c>
      <c r="F5" s="44">
        <v>729</v>
      </c>
      <c r="G5" s="44">
        <v>4.1900000000000004</v>
      </c>
    </row>
    <row r="6" spans="1:7" x14ac:dyDescent="0.25">
      <c r="A6" s="32">
        <v>1999</v>
      </c>
      <c r="B6" s="44">
        <v>94</v>
      </c>
      <c r="C6" s="48">
        <v>0.58024691358024694</v>
      </c>
      <c r="D6" s="44">
        <v>836</v>
      </c>
      <c r="E6" s="50">
        <v>0.27800681125649757</v>
      </c>
      <c r="F6" s="44">
        <v>718</v>
      </c>
      <c r="G6" s="44">
        <v>4</v>
      </c>
    </row>
    <row r="7" spans="1:7" x14ac:dyDescent="0.25">
      <c r="A7" s="32">
        <v>2000</v>
      </c>
      <c r="B7" s="44">
        <v>85</v>
      </c>
      <c r="C7" s="48">
        <v>0.52469135802469136</v>
      </c>
      <c r="D7" s="44">
        <v>792</v>
      </c>
      <c r="E7" s="50">
        <v>0.26696269982238013</v>
      </c>
      <c r="F7" s="44">
        <v>745</v>
      </c>
      <c r="G7" s="44">
        <v>4.2300000000000004</v>
      </c>
    </row>
    <row r="8" spans="1:7" x14ac:dyDescent="0.25">
      <c r="A8" s="32">
        <v>2001</v>
      </c>
      <c r="B8" s="44">
        <v>82</v>
      </c>
      <c r="C8" s="48">
        <v>0.50931677018633537</v>
      </c>
      <c r="D8" s="44">
        <v>772</v>
      </c>
      <c r="E8" s="50">
        <v>0.26636931311329171</v>
      </c>
      <c r="F8" s="44">
        <v>745</v>
      </c>
      <c r="G8" s="44">
        <v>4.1500000000000004</v>
      </c>
    </row>
    <row r="9" spans="1:7" x14ac:dyDescent="0.25">
      <c r="A9" s="32">
        <v>2002</v>
      </c>
      <c r="B9" s="44">
        <v>93</v>
      </c>
      <c r="C9" s="48">
        <v>0.57407407407407407</v>
      </c>
      <c r="D9" s="44">
        <v>859</v>
      </c>
      <c r="E9" s="50">
        <v>0.27659574468085107</v>
      </c>
      <c r="F9" s="44">
        <v>665</v>
      </c>
      <c r="G9" s="44">
        <v>3.75</v>
      </c>
    </row>
    <row r="10" spans="1:7" x14ac:dyDescent="0.25">
      <c r="A10" s="32">
        <v>2003</v>
      </c>
      <c r="B10" s="44">
        <v>95</v>
      </c>
      <c r="C10" s="48">
        <v>0.5864197530864198</v>
      </c>
      <c r="D10" s="44">
        <v>961</v>
      </c>
      <c r="E10" s="50">
        <v>0.28895822499566648</v>
      </c>
      <c r="F10" s="44">
        <v>809</v>
      </c>
      <c r="G10" s="44">
        <v>4.4800000000000004</v>
      </c>
    </row>
    <row r="11" spans="1:7" x14ac:dyDescent="0.25">
      <c r="A11" s="32">
        <v>2004</v>
      </c>
      <c r="B11" s="44">
        <v>98</v>
      </c>
      <c r="C11" s="48">
        <v>0.60493827160493829</v>
      </c>
      <c r="D11" s="44">
        <v>949</v>
      </c>
      <c r="E11" s="50">
        <v>0.281993006993007</v>
      </c>
      <c r="F11" s="44">
        <v>768</v>
      </c>
      <c r="G11" s="44">
        <v>4.18</v>
      </c>
    </row>
    <row r="12" spans="1:7" x14ac:dyDescent="0.25">
      <c r="A12" s="32">
        <v>2005</v>
      </c>
      <c r="B12" s="44">
        <v>95</v>
      </c>
      <c r="C12" s="48">
        <v>0.5864197530864198</v>
      </c>
      <c r="D12" s="44">
        <v>910</v>
      </c>
      <c r="E12" s="50">
        <v>0.28066121578386066</v>
      </c>
      <c r="F12" s="44">
        <v>805</v>
      </c>
      <c r="G12" s="44">
        <v>4.74</v>
      </c>
    </row>
    <row r="13" spans="1:7" x14ac:dyDescent="0.25">
      <c r="A13" s="32">
        <v>2006</v>
      </c>
      <c r="B13" s="44">
        <v>86</v>
      </c>
      <c r="C13" s="48">
        <v>0.53086419753086422</v>
      </c>
      <c r="D13" s="44">
        <v>820</v>
      </c>
      <c r="E13" s="50">
        <v>0.26873109094144865</v>
      </c>
      <c r="F13" s="44">
        <v>825</v>
      </c>
      <c r="G13" s="44">
        <v>4.83</v>
      </c>
    </row>
    <row r="14" spans="1:7" x14ac:dyDescent="0.25">
      <c r="A14" s="32">
        <v>2007</v>
      </c>
      <c r="B14" s="44">
        <v>96</v>
      </c>
      <c r="C14" s="48">
        <v>0.59259259259259256</v>
      </c>
      <c r="D14" s="44">
        <v>867</v>
      </c>
      <c r="E14" s="50">
        <v>0.27929862229379138</v>
      </c>
      <c r="F14" s="44">
        <v>657</v>
      </c>
      <c r="G14" s="44">
        <v>3.87</v>
      </c>
    </row>
    <row r="15" spans="1:7" x14ac:dyDescent="0.25">
      <c r="A15" s="32">
        <v>2008</v>
      </c>
      <c r="B15" s="44">
        <v>95</v>
      </c>
      <c r="C15" s="48">
        <v>0.5864197530864198</v>
      </c>
      <c r="D15" s="44">
        <v>845</v>
      </c>
      <c r="E15" s="50">
        <v>0.27966404574696213</v>
      </c>
      <c r="F15" s="44">
        <v>694</v>
      </c>
      <c r="G15" s="44">
        <v>4.01</v>
      </c>
    </row>
    <row r="16" spans="1:7" x14ac:dyDescent="0.25">
      <c r="A16" s="32">
        <v>2009</v>
      </c>
      <c r="B16" s="44">
        <v>95</v>
      </c>
      <c r="C16" s="48">
        <v>0.5864197530864198</v>
      </c>
      <c r="D16" s="44">
        <v>872</v>
      </c>
      <c r="E16" s="50">
        <v>0.26970954356846472</v>
      </c>
      <c r="F16" s="44">
        <v>736</v>
      </c>
      <c r="G16" s="44">
        <v>4.3499999999999996</v>
      </c>
    </row>
    <row r="17" spans="1:7" x14ac:dyDescent="0.25">
      <c r="A17" s="32">
        <v>2010</v>
      </c>
      <c r="B17" s="44">
        <v>89</v>
      </c>
      <c r="C17" s="48">
        <v>0.54938271604938271</v>
      </c>
      <c r="D17" s="44">
        <v>818</v>
      </c>
      <c r="E17" s="50">
        <v>0.26762309599716616</v>
      </c>
      <c r="F17" s="44">
        <v>744</v>
      </c>
      <c r="G17" s="44">
        <v>4.2</v>
      </c>
    </row>
    <row r="18" spans="1:7" x14ac:dyDescent="0.25">
      <c r="A18" s="32">
        <v>2011</v>
      </c>
      <c r="B18" s="44">
        <v>90</v>
      </c>
      <c r="C18" s="48">
        <v>0.55555555555555558</v>
      </c>
      <c r="D18" s="44">
        <v>875</v>
      </c>
      <c r="E18" s="50">
        <v>0.28021015761821366</v>
      </c>
      <c r="F18" s="44">
        <v>737</v>
      </c>
      <c r="G18" s="44">
        <v>4.2</v>
      </c>
    </row>
    <row r="19" spans="1:7" x14ac:dyDescent="0.25">
      <c r="A19" s="32">
        <v>2012</v>
      </c>
      <c r="B19" s="44">
        <v>69</v>
      </c>
      <c r="C19" s="48">
        <v>0.42592592592592593</v>
      </c>
      <c r="D19" s="44">
        <v>734</v>
      </c>
      <c r="E19" s="50">
        <v>0.26034975017844397</v>
      </c>
      <c r="F19" s="44">
        <v>806</v>
      </c>
      <c r="G19" s="44">
        <v>4.7</v>
      </c>
    </row>
    <row r="20" spans="1:7" x14ac:dyDescent="0.25">
      <c r="A20" s="32">
        <v>2013</v>
      </c>
      <c r="B20" s="44">
        <v>97</v>
      </c>
      <c r="C20" s="48">
        <v>0.59876543209876543</v>
      </c>
      <c r="D20" s="44">
        <v>853</v>
      </c>
      <c r="E20" s="50">
        <v>0.2771190939656698</v>
      </c>
      <c r="F20" s="44">
        <v>656</v>
      </c>
      <c r="G20" s="44">
        <v>3.79</v>
      </c>
    </row>
    <row r="21" spans="1:7" x14ac:dyDescent="0.25">
      <c r="A21" s="32">
        <v>2014</v>
      </c>
      <c r="B21" s="44">
        <v>71</v>
      </c>
      <c r="C21" s="48">
        <v>0.43827160493827161</v>
      </c>
      <c r="D21" s="44">
        <v>634</v>
      </c>
      <c r="E21" s="50">
        <v>0.24410016213294902</v>
      </c>
      <c r="F21" s="44">
        <v>715</v>
      </c>
      <c r="G21" s="44">
        <v>4.01</v>
      </c>
    </row>
    <row r="22" spans="1:7" x14ac:dyDescent="0.25">
      <c r="A22" s="32">
        <v>2015</v>
      </c>
      <c r="B22" s="44">
        <v>78</v>
      </c>
      <c r="C22" s="48">
        <v>0.48148148148148145</v>
      </c>
      <c r="D22" s="44">
        <v>748</v>
      </c>
      <c r="E22" s="50">
        <v>0.26507092198581561</v>
      </c>
      <c r="F22" s="44">
        <v>753</v>
      </c>
      <c r="G22" s="44">
        <v>4.3099999999999996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9"/>
  <sheetViews>
    <sheetView showGridLines="0" tabSelected="1" workbookViewId="0">
      <selection activeCell="E12" sqref="E12"/>
    </sheetView>
  </sheetViews>
  <sheetFormatPr baseColWidth="10" defaultColWidth="9.140625" defaultRowHeight="15" x14ac:dyDescent="0.25"/>
  <cols>
    <col min="1" max="1" width="14.85546875" customWidth="1"/>
    <col min="2" max="5" width="16.140625" customWidth="1"/>
    <col min="6" max="6" width="28.85546875" customWidth="1"/>
  </cols>
  <sheetData>
    <row r="1" spans="1:5" x14ac:dyDescent="0.25">
      <c r="A1" s="18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25">
      <c r="A2" s="17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25">
      <c r="A3" s="17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25">
      <c r="A4" s="17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25">
      <c r="A5" s="17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25">
      <c r="A6" s="17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25">
      <c r="A7" s="17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25">
      <c r="A8" s="17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25"/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6679"/>
  <sheetViews>
    <sheetView showGridLines="0" topLeftCell="B7" zoomScale="82" zoomScaleNormal="82" workbookViewId="0">
      <selection activeCell="K31" sqref="K31"/>
    </sheetView>
  </sheetViews>
  <sheetFormatPr baseColWidth="10" defaultColWidth="9.140625" defaultRowHeight="15" x14ac:dyDescent="0.25"/>
  <cols>
    <col min="1" max="1" width="18.140625" style="7" customWidth="1"/>
    <col min="2" max="2" width="13.85546875" style="7" customWidth="1"/>
    <col min="3" max="3" width="16.7109375" style="7" customWidth="1"/>
    <col min="4" max="4" width="15.42578125" style="7" customWidth="1"/>
    <col min="5" max="5" width="9.28515625" customWidth="1"/>
  </cols>
  <sheetData>
    <row r="1" spans="1:4" x14ac:dyDescent="0.25">
      <c r="A1" s="26" t="s">
        <v>188</v>
      </c>
      <c r="B1" s="26" t="s">
        <v>9382</v>
      </c>
      <c r="C1" s="26" t="s">
        <v>9383</v>
      </c>
      <c r="D1" s="26" t="s">
        <v>9384</v>
      </c>
    </row>
    <row r="2" spans="1:4" x14ac:dyDescent="0.25">
      <c r="A2" s="7" t="s">
        <v>189</v>
      </c>
      <c r="B2" s="24">
        <v>128.80886999999998</v>
      </c>
      <c r="C2" s="24">
        <v>220.90948</v>
      </c>
      <c r="D2" s="24">
        <v>362.84465999999998</v>
      </c>
    </row>
    <row r="3" spans="1:4" x14ac:dyDescent="0.25">
      <c r="A3" s="7" t="s">
        <v>190</v>
      </c>
      <c r="B3" s="24">
        <v>99.721999999999994</v>
      </c>
      <c r="C3" s="24">
        <v>87.082619999999991</v>
      </c>
      <c r="D3" s="24">
        <v>297.60892000000001</v>
      </c>
    </row>
    <row r="4" spans="1:4" x14ac:dyDescent="0.25">
      <c r="A4" s="7" t="s">
        <v>191</v>
      </c>
      <c r="B4" s="24">
        <v>268.60457000000002</v>
      </c>
      <c r="C4" s="24">
        <v>0</v>
      </c>
      <c r="D4" s="24">
        <v>284.72042999999996</v>
      </c>
    </row>
    <row r="5" spans="1:4" x14ac:dyDescent="0.25">
      <c r="A5" s="7" t="s">
        <v>192</v>
      </c>
      <c r="B5" s="24">
        <v>260.52814999999998</v>
      </c>
      <c r="C5" s="24">
        <v>0.37720999999999999</v>
      </c>
      <c r="D5" s="24">
        <v>279.33072999999996</v>
      </c>
    </row>
    <row r="6" spans="1:4" x14ac:dyDescent="0.25">
      <c r="A6" s="7" t="s">
        <v>193</v>
      </c>
      <c r="B6" s="24">
        <v>186.23645999999999</v>
      </c>
      <c r="C6" s="24">
        <v>63.449469999999998</v>
      </c>
      <c r="D6" s="24">
        <v>276.69003999999995</v>
      </c>
    </row>
    <row r="7" spans="1:4" x14ac:dyDescent="0.25">
      <c r="A7" s="7" t="s">
        <v>194</v>
      </c>
      <c r="B7" s="24">
        <v>176.51548</v>
      </c>
      <c r="C7" s="24">
        <v>74.246619999999993</v>
      </c>
      <c r="D7" s="24">
        <v>274.53409999999997</v>
      </c>
    </row>
    <row r="8" spans="1:4" x14ac:dyDescent="0.25">
      <c r="A8" s="7" t="s">
        <v>195</v>
      </c>
      <c r="B8" s="24">
        <v>92.080799999999996</v>
      </c>
      <c r="C8" s="24">
        <v>40.008000000000003</v>
      </c>
      <c r="D8" s="24">
        <v>265.78456</v>
      </c>
    </row>
    <row r="9" spans="1:4" x14ac:dyDescent="0.25">
      <c r="A9" s="7" t="s">
        <v>196</v>
      </c>
      <c r="B9" s="24">
        <v>174.82248000000001</v>
      </c>
      <c r="C9" s="24">
        <v>63.116250000000001</v>
      </c>
      <c r="D9" s="24">
        <v>262.19458000000003</v>
      </c>
    </row>
    <row r="10" spans="1:4" x14ac:dyDescent="0.25">
      <c r="A10" s="7" t="s">
        <v>197</v>
      </c>
      <c r="B10" s="24">
        <v>186.22236999999998</v>
      </c>
      <c r="C10" s="24">
        <v>45.156819999999996</v>
      </c>
      <c r="D10" s="24">
        <v>260.54153000000002</v>
      </c>
    </row>
    <row r="11" spans="1:4" x14ac:dyDescent="0.25">
      <c r="A11" s="7" t="s">
        <v>198</v>
      </c>
      <c r="B11" s="24">
        <v>128.09178</v>
      </c>
      <c r="C11" s="24">
        <v>114.6135</v>
      </c>
      <c r="D11" s="24">
        <v>258.08127000000002</v>
      </c>
    </row>
    <row r="12" spans="1:4" x14ac:dyDescent="0.25">
      <c r="A12" s="7" t="s">
        <v>199</v>
      </c>
      <c r="B12" s="24">
        <v>204.03251999999998</v>
      </c>
      <c r="C12" s="24">
        <v>23.514830000000003</v>
      </c>
      <c r="D12" s="24">
        <v>257.37894999999997</v>
      </c>
    </row>
    <row r="13" spans="1:4" x14ac:dyDescent="0.25">
      <c r="A13" s="7" t="s">
        <v>200</v>
      </c>
      <c r="B13" s="24">
        <v>140.18367999999998</v>
      </c>
      <c r="C13" s="24">
        <v>82.566670000000002</v>
      </c>
      <c r="D13" s="24">
        <v>255.68657999999999</v>
      </c>
    </row>
    <row r="14" spans="1:4" x14ac:dyDescent="0.25">
      <c r="A14" s="7" t="s">
        <v>201</v>
      </c>
      <c r="B14" s="24">
        <v>103.2266</v>
      </c>
      <c r="C14" s="24">
        <v>133.35518999999999</v>
      </c>
      <c r="D14" s="24">
        <v>252.89942000000002</v>
      </c>
    </row>
    <row r="15" spans="1:4" x14ac:dyDescent="0.25">
      <c r="A15" s="7" t="s">
        <v>202</v>
      </c>
      <c r="B15" s="24">
        <v>132.20226</v>
      </c>
      <c r="C15" s="24">
        <v>52.648919999999997</v>
      </c>
      <c r="D15" s="24">
        <v>251.93501000000001</v>
      </c>
    </row>
    <row r="16" spans="1:4" x14ac:dyDescent="0.25">
      <c r="A16" s="7" t="s">
        <v>203</v>
      </c>
      <c r="B16" s="24">
        <v>202.92106000000001</v>
      </c>
      <c r="C16" s="24">
        <v>0</v>
      </c>
      <c r="D16" s="24">
        <v>251.15782000000002</v>
      </c>
    </row>
    <row r="17" spans="1:6" x14ac:dyDescent="0.25">
      <c r="A17" s="7" t="s">
        <v>204</v>
      </c>
      <c r="B17" s="24">
        <v>168.69263000000001</v>
      </c>
      <c r="C17" s="24">
        <v>59.760899999999999</v>
      </c>
      <c r="D17" s="24">
        <v>250.40849</v>
      </c>
    </row>
    <row r="18" spans="1:6" x14ac:dyDescent="0.25">
      <c r="A18" s="7" t="s">
        <v>205</v>
      </c>
      <c r="B18" s="24">
        <v>172.11861999999999</v>
      </c>
      <c r="C18" s="24">
        <v>51.126330000000003</v>
      </c>
      <c r="D18" s="24">
        <v>249.96779000000001</v>
      </c>
    </row>
    <row r="19" spans="1:6" x14ac:dyDescent="0.25">
      <c r="A19" s="7" t="s">
        <v>206</v>
      </c>
      <c r="B19" s="24">
        <v>233.86760000000001</v>
      </c>
      <c r="C19" s="24">
        <v>0</v>
      </c>
      <c r="D19" s="24">
        <v>248.71864000000002</v>
      </c>
    </row>
    <row r="20" spans="1:6" x14ac:dyDescent="0.25">
      <c r="A20" s="7" t="s">
        <v>207</v>
      </c>
      <c r="B20" s="24">
        <v>137.72992000000002</v>
      </c>
      <c r="C20" s="24">
        <v>89.856009999999998</v>
      </c>
      <c r="D20" s="24">
        <v>248.43438999999998</v>
      </c>
    </row>
    <row r="21" spans="1:6" x14ac:dyDescent="0.25">
      <c r="A21" s="7" t="s">
        <v>208</v>
      </c>
      <c r="B21" s="24">
        <v>226.47499999999999</v>
      </c>
      <c r="C21" s="24">
        <v>0</v>
      </c>
      <c r="D21" s="24">
        <v>240.0635</v>
      </c>
      <c r="F21" s="51"/>
    </row>
    <row r="22" spans="1:6" x14ac:dyDescent="0.25">
      <c r="A22" s="7" t="s">
        <v>209</v>
      </c>
      <c r="B22" s="24">
        <v>110.84711999999999</v>
      </c>
      <c r="C22" s="24">
        <v>109.50619999999999</v>
      </c>
      <c r="D22" s="24">
        <v>239.20915000000002</v>
      </c>
    </row>
    <row r="23" spans="1:6" x14ac:dyDescent="0.25">
      <c r="A23" s="7" t="s">
        <v>210</v>
      </c>
      <c r="B23" s="24">
        <v>185.36968999999999</v>
      </c>
      <c r="C23" s="24">
        <v>37.873609999999999</v>
      </c>
      <c r="D23" s="24">
        <v>237.70882999999998</v>
      </c>
    </row>
    <row r="24" spans="1:6" x14ac:dyDescent="0.25">
      <c r="A24" s="7" t="s">
        <v>211</v>
      </c>
      <c r="B24" s="24">
        <v>128.80886999999998</v>
      </c>
      <c r="C24" s="24">
        <v>90.819829999999996</v>
      </c>
      <c r="D24" s="24">
        <v>236.92165000000003</v>
      </c>
    </row>
    <row r="25" spans="1:6" x14ac:dyDescent="0.25">
      <c r="A25" s="7" t="s">
        <v>212</v>
      </c>
      <c r="B25" s="24">
        <v>143.28904</v>
      </c>
      <c r="C25" s="24">
        <v>64.959910000000008</v>
      </c>
      <c r="D25" s="24">
        <v>236.38215000000002</v>
      </c>
    </row>
    <row r="26" spans="1:6" x14ac:dyDescent="0.25">
      <c r="A26" s="7" t="s">
        <v>213</v>
      </c>
      <c r="B26" s="24">
        <v>168.69262000000001</v>
      </c>
      <c r="C26" s="24">
        <v>35.096739999999997</v>
      </c>
      <c r="D26" s="24">
        <v>231.59225000000001</v>
      </c>
    </row>
    <row r="27" spans="1:6" x14ac:dyDescent="0.25">
      <c r="A27" s="7" t="s">
        <v>214</v>
      </c>
      <c r="B27" s="24">
        <v>122.27269</v>
      </c>
      <c r="C27" s="24">
        <v>90.593530000000001</v>
      </c>
      <c r="D27" s="24">
        <v>231.10497000000001</v>
      </c>
    </row>
    <row r="28" spans="1:6" x14ac:dyDescent="0.25">
      <c r="A28" s="7" t="s">
        <v>215</v>
      </c>
      <c r="B28" s="24">
        <v>123.47103</v>
      </c>
      <c r="C28" s="24">
        <v>71.164339999999996</v>
      </c>
      <c r="D28" s="24">
        <v>229.77003999999997</v>
      </c>
    </row>
    <row r="29" spans="1:6" x14ac:dyDescent="0.25">
      <c r="A29" s="7" t="s">
        <v>216</v>
      </c>
      <c r="B29" s="24">
        <v>127.57337</v>
      </c>
      <c r="C29" s="24">
        <v>83.318149999999989</v>
      </c>
      <c r="D29" s="24">
        <v>229.59300999999999</v>
      </c>
    </row>
    <row r="30" spans="1:6" x14ac:dyDescent="0.25">
      <c r="A30" s="7" t="s">
        <v>217</v>
      </c>
      <c r="B30" s="24">
        <v>168.69262000000001</v>
      </c>
      <c r="C30" s="24">
        <v>33.191600000000001</v>
      </c>
      <c r="D30" s="24">
        <v>227.31889999999999</v>
      </c>
    </row>
    <row r="31" spans="1:6" x14ac:dyDescent="0.25">
      <c r="A31" s="7" t="s">
        <v>218</v>
      </c>
      <c r="B31" s="24">
        <v>225.8965</v>
      </c>
      <c r="C31" s="24">
        <v>0</v>
      </c>
      <c r="D31" s="24">
        <v>225.8965</v>
      </c>
    </row>
    <row r="32" spans="1:6" x14ac:dyDescent="0.25">
      <c r="A32" s="7" t="s">
        <v>219</v>
      </c>
      <c r="B32" s="24">
        <v>128.17819</v>
      </c>
      <c r="C32" s="24">
        <v>81.871830000000003</v>
      </c>
      <c r="D32" s="24">
        <v>224.95743000000002</v>
      </c>
    </row>
    <row r="33" spans="1:4" x14ac:dyDescent="0.25">
      <c r="A33" s="7" t="s">
        <v>220</v>
      </c>
      <c r="B33" s="24">
        <v>206.82001</v>
      </c>
      <c r="C33" s="24">
        <v>0</v>
      </c>
      <c r="D33" s="24">
        <v>224.86732000000001</v>
      </c>
    </row>
    <row r="34" spans="1:4" x14ac:dyDescent="0.25">
      <c r="A34" s="7" t="s">
        <v>221</v>
      </c>
      <c r="B34" s="24">
        <v>110.84711999999999</v>
      </c>
      <c r="C34" s="24">
        <v>94.58205000000001</v>
      </c>
      <c r="D34" s="24">
        <v>224.70829999999998</v>
      </c>
    </row>
    <row r="35" spans="1:4" x14ac:dyDescent="0.25">
      <c r="A35" s="7" t="s">
        <v>222</v>
      </c>
      <c r="B35" s="24">
        <v>168.99337</v>
      </c>
      <c r="C35" s="24">
        <v>0</v>
      </c>
      <c r="D35" s="24">
        <v>224.54638</v>
      </c>
    </row>
    <row r="36" spans="1:4" x14ac:dyDescent="0.25">
      <c r="A36" s="7" t="s">
        <v>223</v>
      </c>
      <c r="B36" s="24">
        <v>133.40323000000001</v>
      </c>
      <c r="C36" s="24">
        <v>72.29252000000001</v>
      </c>
      <c r="D36" s="24">
        <v>223.30120000000002</v>
      </c>
    </row>
    <row r="37" spans="1:4" x14ac:dyDescent="0.25">
      <c r="A37" s="7" t="s">
        <v>224</v>
      </c>
      <c r="B37" s="24">
        <v>178.74449999999999</v>
      </c>
      <c r="C37" s="24">
        <v>23.736699999999999</v>
      </c>
      <c r="D37" s="24">
        <v>221.93095000000002</v>
      </c>
    </row>
    <row r="38" spans="1:4" x14ac:dyDescent="0.25">
      <c r="A38" s="7" t="s">
        <v>225</v>
      </c>
      <c r="B38" s="24">
        <v>176.51548</v>
      </c>
      <c r="C38" s="24">
        <v>34.152339999999995</v>
      </c>
      <c r="D38" s="24">
        <v>221.25874000000002</v>
      </c>
    </row>
    <row r="39" spans="1:4" x14ac:dyDescent="0.25">
      <c r="A39" s="7" t="s">
        <v>226</v>
      </c>
      <c r="B39" s="24">
        <v>128.80886999999998</v>
      </c>
      <c r="C39" s="24">
        <v>84.177899999999994</v>
      </c>
      <c r="D39" s="24">
        <v>221.04123999999999</v>
      </c>
    </row>
    <row r="40" spans="1:4" x14ac:dyDescent="0.25">
      <c r="A40" s="7" t="s">
        <v>227</v>
      </c>
      <c r="B40" s="24">
        <v>85.638000000000005</v>
      </c>
      <c r="C40" s="24">
        <v>103.42564</v>
      </c>
      <c r="D40" s="24">
        <v>220.80163000000002</v>
      </c>
    </row>
    <row r="41" spans="1:4" x14ac:dyDescent="0.25">
      <c r="A41" s="7" t="s">
        <v>228</v>
      </c>
      <c r="B41" s="24">
        <v>135.90292000000002</v>
      </c>
      <c r="C41" s="24">
        <v>67.554690000000008</v>
      </c>
      <c r="D41" s="24">
        <v>220.61862000000002</v>
      </c>
    </row>
    <row r="42" spans="1:4" x14ac:dyDescent="0.25">
      <c r="A42" s="7" t="s">
        <v>229</v>
      </c>
      <c r="B42" s="24">
        <v>155.89479999999998</v>
      </c>
      <c r="C42" s="24">
        <v>55.251550000000002</v>
      </c>
      <c r="D42" s="24">
        <v>220.50005999999996</v>
      </c>
    </row>
    <row r="43" spans="1:4" x14ac:dyDescent="0.25">
      <c r="A43" s="7" t="s">
        <v>230</v>
      </c>
      <c r="B43" s="24">
        <v>206.05769000000001</v>
      </c>
      <c r="C43" s="24">
        <v>3.4310100000000001</v>
      </c>
      <c r="D43" s="24">
        <v>220.41003000000001</v>
      </c>
    </row>
    <row r="44" spans="1:4" x14ac:dyDescent="0.25">
      <c r="A44" s="7" t="s">
        <v>231</v>
      </c>
      <c r="B44" s="24">
        <v>220.11521999999999</v>
      </c>
      <c r="C44" s="24">
        <v>0</v>
      </c>
      <c r="D44" s="24">
        <v>220.35221999999999</v>
      </c>
    </row>
    <row r="45" spans="1:4" x14ac:dyDescent="0.25">
      <c r="A45" s="7" t="s">
        <v>232</v>
      </c>
      <c r="B45" s="24">
        <v>86.224490000000003</v>
      </c>
      <c r="C45" s="24">
        <v>2.3990300000000002</v>
      </c>
      <c r="D45" s="24">
        <v>220.23961</v>
      </c>
    </row>
    <row r="46" spans="1:4" x14ac:dyDescent="0.25">
      <c r="A46" s="7" t="s">
        <v>233</v>
      </c>
      <c r="B46" s="24">
        <v>214.08804000000001</v>
      </c>
      <c r="C46" s="24">
        <v>0</v>
      </c>
      <c r="D46" s="24">
        <v>219.97277000000003</v>
      </c>
    </row>
    <row r="47" spans="1:4" x14ac:dyDescent="0.25">
      <c r="A47" s="7" t="s">
        <v>234</v>
      </c>
      <c r="B47" s="24">
        <v>135.97769</v>
      </c>
      <c r="C47" s="24">
        <v>75.954149999999998</v>
      </c>
      <c r="D47" s="24">
        <v>219.07129</v>
      </c>
    </row>
    <row r="48" spans="1:4" x14ac:dyDescent="0.25">
      <c r="A48" s="7" t="s">
        <v>235</v>
      </c>
      <c r="B48" s="24">
        <v>150.43285</v>
      </c>
      <c r="C48" s="24">
        <v>42.36589</v>
      </c>
      <c r="D48" s="24">
        <v>218.79374999999999</v>
      </c>
    </row>
    <row r="49" spans="1:4" x14ac:dyDescent="0.25">
      <c r="A49" s="7" t="s">
        <v>236</v>
      </c>
      <c r="B49" s="24">
        <v>145.65902</v>
      </c>
      <c r="C49" s="24">
        <v>54.421930000000003</v>
      </c>
      <c r="D49" s="24">
        <v>218.28831999999997</v>
      </c>
    </row>
    <row r="50" spans="1:4" x14ac:dyDescent="0.25">
      <c r="A50" s="7" t="s">
        <v>237</v>
      </c>
      <c r="B50" s="24">
        <v>206.82003</v>
      </c>
      <c r="C50" s="24">
        <v>0</v>
      </c>
      <c r="D50" s="24">
        <v>216.92367999999999</v>
      </c>
    </row>
    <row r="51" spans="1:4" x14ac:dyDescent="0.25">
      <c r="A51" s="7" t="s">
        <v>238</v>
      </c>
      <c r="B51" s="24">
        <v>215.66651999999999</v>
      </c>
      <c r="C51" s="24">
        <v>0</v>
      </c>
      <c r="D51" s="24">
        <v>216.91602</v>
      </c>
    </row>
    <row r="52" spans="1:4" x14ac:dyDescent="0.25">
      <c r="A52" s="7" t="s">
        <v>239</v>
      </c>
      <c r="B52" s="24">
        <v>176.89106000000001</v>
      </c>
      <c r="C52" s="24">
        <v>0</v>
      </c>
      <c r="D52" s="24">
        <v>216.62551000000002</v>
      </c>
    </row>
    <row r="53" spans="1:4" x14ac:dyDescent="0.25">
      <c r="A53" s="7" t="s">
        <v>240</v>
      </c>
      <c r="B53" s="24">
        <v>181.26300000000001</v>
      </c>
      <c r="C53" s="24">
        <v>0</v>
      </c>
      <c r="D53" s="24">
        <v>215.38052999999999</v>
      </c>
    </row>
    <row r="54" spans="1:4" x14ac:dyDescent="0.25">
      <c r="A54" s="7" t="s">
        <v>241</v>
      </c>
      <c r="B54" s="24">
        <v>182.846</v>
      </c>
      <c r="C54" s="24">
        <v>0</v>
      </c>
      <c r="D54" s="24">
        <v>214.93348999999998</v>
      </c>
    </row>
    <row r="55" spans="1:4" x14ac:dyDescent="0.25">
      <c r="A55" s="7" t="s">
        <v>242</v>
      </c>
      <c r="B55" s="24">
        <v>187.20703</v>
      </c>
      <c r="C55" s="24">
        <v>0</v>
      </c>
      <c r="D55" s="24">
        <v>214.48892999999998</v>
      </c>
    </row>
    <row r="56" spans="1:4" x14ac:dyDescent="0.25">
      <c r="A56" s="7" t="s">
        <v>243</v>
      </c>
      <c r="B56" s="24">
        <v>203.71012999999999</v>
      </c>
      <c r="C56" s="24">
        <v>0</v>
      </c>
      <c r="D56" s="24">
        <v>213.89564000000001</v>
      </c>
    </row>
    <row r="57" spans="1:4" x14ac:dyDescent="0.25">
      <c r="A57" s="7" t="s">
        <v>244</v>
      </c>
      <c r="B57" s="24">
        <v>105.93469</v>
      </c>
      <c r="C57" s="24">
        <v>90.329619999999991</v>
      </c>
      <c r="D57" s="24">
        <v>213.86060999999998</v>
      </c>
    </row>
    <row r="58" spans="1:4" x14ac:dyDescent="0.25">
      <c r="A58" s="7" t="s">
        <v>245</v>
      </c>
      <c r="B58" s="24">
        <v>196.26505</v>
      </c>
      <c r="C58" s="24">
        <v>2.8725000000000001</v>
      </c>
      <c r="D58" s="24">
        <v>213.61069999999998</v>
      </c>
    </row>
    <row r="59" spans="1:4" x14ac:dyDescent="0.25">
      <c r="A59" s="7" t="s">
        <v>246</v>
      </c>
      <c r="B59" s="24">
        <v>105.93464</v>
      </c>
      <c r="C59" s="24">
        <v>89.485439999999997</v>
      </c>
      <c r="D59" s="24">
        <v>213.53788</v>
      </c>
    </row>
    <row r="60" spans="1:4" x14ac:dyDescent="0.25">
      <c r="A60" s="7" t="s">
        <v>247</v>
      </c>
      <c r="B60" s="24">
        <v>181.50207999999998</v>
      </c>
      <c r="C60" s="24">
        <v>0</v>
      </c>
      <c r="D60" s="24">
        <v>212.95147999999998</v>
      </c>
    </row>
    <row r="61" spans="1:4" x14ac:dyDescent="0.25">
      <c r="A61" s="7" t="s">
        <v>248</v>
      </c>
      <c r="B61" s="24">
        <v>109.78386999999999</v>
      </c>
      <c r="C61" s="24">
        <v>86.492639999999994</v>
      </c>
      <c r="D61" s="24">
        <v>212.87609000000003</v>
      </c>
    </row>
    <row r="62" spans="1:4" x14ac:dyDescent="0.25">
      <c r="A62" s="7" t="s">
        <v>249</v>
      </c>
      <c r="B62" s="24">
        <v>108.95022999999999</v>
      </c>
      <c r="C62" s="24">
        <v>84.499960000000002</v>
      </c>
      <c r="D62" s="24">
        <v>212.19041000000001</v>
      </c>
    </row>
    <row r="63" spans="1:4" x14ac:dyDescent="0.25">
      <c r="A63" s="7" t="s">
        <v>250</v>
      </c>
      <c r="B63" s="24">
        <v>135.02038000000002</v>
      </c>
      <c r="C63" s="24">
        <v>60.763760000000005</v>
      </c>
      <c r="D63" s="24">
        <v>211.71610000000001</v>
      </c>
    </row>
    <row r="64" spans="1:4" x14ac:dyDescent="0.25">
      <c r="A64" s="7" t="s">
        <v>251</v>
      </c>
      <c r="B64" s="24">
        <v>182.13480999999999</v>
      </c>
      <c r="C64" s="24">
        <v>18.574400000000001</v>
      </c>
      <c r="D64" s="24">
        <v>211.71005</v>
      </c>
    </row>
    <row r="65" spans="1:4" x14ac:dyDescent="0.25">
      <c r="A65" s="7" t="s">
        <v>252</v>
      </c>
      <c r="B65" s="24">
        <v>205.99602999999999</v>
      </c>
      <c r="C65" s="24">
        <v>0</v>
      </c>
      <c r="D65" s="24">
        <v>211.50376</v>
      </c>
    </row>
    <row r="66" spans="1:4" x14ac:dyDescent="0.25">
      <c r="A66" s="7" t="s">
        <v>253</v>
      </c>
      <c r="B66" s="24">
        <v>116.95674000000001</v>
      </c>
      <c r="C66" s="24">
        <v>74.858919999999998</v>
      </c>
      <c r="D66" s="24">
        <v>211.41461999999999</v>
      </c>
    </row>
    <row r="67" spans="1:4" x14ac:dyDescent="0.25">
      <c r="A67" s="7" t="s">
        <v>254</v>
      </c>
      <c r="B67" s="24">
        <v>143.28906000000001</v>
      </c>
      <c r="C67" s="24">
        <v>32.806760000000004</v>
      </c>
      <c r="D67" s="24">
        <v>211.32650000000001</v>
      </c>
    </row>
    <row r="68" spans="1:4" x14ac:dyDescent="0.25">
      <c r="A68" s="7" t="s">
        <v>255</v>
      </c>
      <c r="B68" s="24">
        <v>135.90289999999999</v>
      </c>
      <c r="C68" s="24">
        <v>66.353679999999997</v>
      </c>
      <c r="D68" s="24">
        <v>211.12634999999997</v>
      </c>
    </row>
    <row r="69" spans="1:4" x14ac:dyDescent="0.25">
      <c r="A69" s="7" t="s">
        <v>256</v>
      </c>
      <c r="B69" s="24">
        <v>210.82160999999999</v>
      </c>
      <c r="C69" s="24">
        <v>0</v>
      </c>
      <c r="D69" s="24">
        <v>210.82160999999999</v>
      </c>
    </row>
    <row r="70" spans="1:4" x14ac:dyDescent="0.25">
      <c r="A70" s="7" t="s">
        <v>257</v>
      </c>
      <c r="B70" s="24">
        <v>147.06967</v>
      </c>
      <c r="C70" s="24">
        <v>49.544139999999999</v>
      </c>
      <c r="D70" s="24">
        <v>210.80045999999999</v>
      </c>
    </row>
    <row r="71" spans="1:4" x14ac:dyDescent="0.25">
      <c r="A71" s="7" t="s">
        <v>258</v>
      </c>
      <c r="B71" s="24">
        <v>116.95671</v>
      </c>
      <c r="C71" s="24">
        <v>73.892880000000005</v>
      </c>
      <c r="D71" s="24">
        <v>210.46447000000003</v>
      </c>
    </row>
    <row r="72" spans="1:4" x14ac:dyDescent="0.25">
      <c r="A72" s="7" t="s">
        <v>259</v>
      </c>
      <c r="B72" s="24">
        <v>137.81942999999998</v>
      </c>
      <c r="C72" s="24">
        <v>55.968429999999998</v>
      </c>
      <c r="D72" s="24">
        <v>209.36947999999998</v>
      </c>
    </row>
    <row r="73" spans="1:4" x14ac:dyDescent="0.25">
      <c r="A73" s="7" t="s">
        <v>260</v>
      </c>
      <c r="B73" s="24">
        <v>77.580399999999997</v>
      </c>
      <c r="C73" s="24">
        <v>115.23998</v>
      </c>
      <c r="D73" s="24">
        <v>208.90976000000001</v>
      </c>
    </row>
    <row r="74" spans="1:4" x14ac:dyDescent="0.25">
      <c r="A74" s="7" t="s">
        <v>261</v>
      </c>
      <c r="B74" s="24">
        <v>128.09174999999999</v>
      </c>
      <c r="C74" s="24">
        <v>62.748330000000003</v>
      </c>
      <c r="D74" s="24">
        <v>207.66176000000002</v>
      </c>
    </row>
    <row r="75" spans="1:4" x14ac:dyDescent="0.25">
      <c r="A75" s="7" t="s">
        <v>262</v>
      </c>
      <c r="B75" s="24">
        <v>175.61260999999999</v>
      </c>
      <c r="C75" s="24">
        <v>11.5358</v>
      </c>
      <c r="D75" s="24">
        <v>207.13924999999998</v>
      </c>
    </row>
    <row r="76" spans="1:4" x14ac:dyDescent="0.25">
      <c r="A76" s="7" t="s">
        <v>263</v>
      </c>
      <c r="B76" s="24">
        <v>105.93466000000001</v>
      </c>
      <c r="C76" s="24">
        <v>84.172440000000009</v>
      </c>
      <c r="D76" s="24">
        <v>206.76939000000002</v>
      </c>
    </row>
    <row r="77" spans="1:4" x14ac:dyDescent="0.25">
      <c r="A77" s="7" t="s">
        <v>264</v>
      </c>
      <c r="B77" s="24">
        <v>202.55639000000002</v>
      </c>
      <c r="C77" s="24">
        <v>0</v>
      </c>
      <c r="D77" s="24">
        <v>206.55639000000002</v>
      </c>
    </row>
    <row r="78" spans="1:4" x14ac:dyDescent="0.25">
      <c r="A78" s="7" t="s">
        <v>265</v>
      </c>
      <c r="B78" s="24">
        <v>105.93466000000001</v>
      </c>
      <c r="C78" s="24">
        <v>85.454770000000011</v>
      </c>
      <c r="D78" s="24">
        <v>206.36113999999998</v>
      </c>
    </row>
    <row r="79" spans="1:4" x14ac:dyDescent="0.25">
      <c r="A79" s="7" t="s">
        <v>266</v>
      </c>
      <c r="B79" s="24">
        <v>135.97301999999999</v>
      </c>
      <c r="C79" s="24">
        <v>38.89405</v>
      </c>
      <c r="D79" s="24">
        <v>205.42855000000003</v>
      </c>
    </row>
    <row r="80" spans="1:4" x14ac:dyDescent="0.25">
      <c r="A80" s="7" t="s">
        <v>267</v>
      </c>
      <c r="B80" s="24">
        <v>164.43180999999998</v>
      </c>
      <c r="C80" s="24">
        <v>4.9948399999999999</v>
      </c>
      <c r="D80" s="24">
        <v>204.84372999999999</v>
      </c>
    </row>
    <row r="81" spans="1:4" x14ac:dyDescent="0.25">
      <c r="A81" s="7" t="s">
        <v>268</v>
      </c>
      <c r="B81" s="24">
        <v>203.42508999999998</v>
      </c>
      <c r="C81" s="24">
        <v>0</v>
      </c>
      <c r="D81" s="24">
        <v>204.67508999999998</v>
      </c>
    </row>
    <row r="82" spans="1:4" x14ac:dyDescent="0.25">
      <c r="A82" s="7" t="s">
        <v>269</v>
      </c>
      <c r="B82" s="24">
        <v>203.42506</v>
      </c>
      <c r="C82" s="24">
        <v>0</v>
      </c>
      <c r="D82" s="24">
        <v>204.67455999999999</v>
      </c>
    </row>
    <row r="83" spans="1:4" x14ac:dyDescent="0.25">
      <c r="A83" s="7" t="s">
        <v>270</v>
      </c>
      <c r="B83" s="24">
        <v>149.36285000000001</v>
      </c>
      <c r="C83" s="24">
        <v>20.253610000000002</v>
      </c>
      <c r="D83" s="24">
        <v>204.57509000000002</v>
      </c>
    </row>
    <row r="84" spans="1:4" x14ac:dyDescent="0.25">
      <c r="A84" s="7" t="s">
        <v>271</v>
      </c>
      <c r="B84" s="24">
        <v>177.83963</v>
      </c>
      <c r="C84" s="24">
        <v>0</v>
      </c>
      <c r="D84" s="24">
        <v>204.51601000000002</v>
      </c>
    </row>
    <row r="85" spans="1:4" x14ac:dyDescent="0.25">
      <c r="A85" s="7" t="s">
        <v>272</v>
      </c>
      <c r="B85" s="24">
        <v>204.4349</v>
      </c>
      <c r="C85" s="24">
        <v>0</v>
      </c>
      <c r="D85" s="24">
        <v>204.50839999999999</v>
      </c>
    </row>
    <row r="86" spans="1:4" x14ac:dyDescent="0.25">
      <c r="A86" s="7" t="s">
        <v>273</v>
      </c>
      <c r="B86" s="24">
        <v>200.79852</v>
      </c>
      <c r="C86" s="24">
        <v>0</v>
      </c>
      <c r="D86" s="24">
        <v>204.28451999999999</v>
      </c>
    </row>
    <row r="87" spans="1:4" x14ac:dyDescent="0.25">
      <c r="A87" s="7" t="s">
        <v>274</v>
      </c>
      <c r="B87" s="24">
        <v>135.98112</v>
      </c>
      <c r="C87" s="24">
        <v>44.36683</v>
      </c>
      <c r="D87" s="24">
        <v>204.12053000000003</v>
      </c>
    </row>
    <row r="88" spans="1:4" x14ac:dyDescent="0.25">
      <c r="A88" s="7" t="s">
        <v>275</v>
      </c>
      <c r="B88" s="24">
        <v>115.89347000000001</v>
      </c>
      <c r="C88" s="24">
        <v>69.034059999999997</v>
      </c>
      <c r="D88" s="24">
        <v>204.04811999999998</v>
      </c>
    </row>
    <row r="89" spans="1:4" x14ac:dyDescent="0.25">
      <c r="A89" s="7" t="s">
        <v>276</v>
      </c>
      <c r="B89" s="24">
        <v>203.45</v>
      </c>
      <c r="C89" s="24">
        <v>0</v>
      </c>
      <c r="D89" s="24">
        <v>203.45</v>
      </c>
    </row>
    <row r="90" spans="1:4" x14ac:dyDescent="0.25">
      <c r="A90" s="7" t="s">
        <v>277</v>
      </c>
      <c r="B90" s="24">
        <v>116.95671</v>
      </c>
      <c r="C90" s="24">
        <v>69.380440000000007</v>
      </c>
      <c r="D90" s="24">
        <v>203.16816000000003</v>
      </c>
    </row>
    <row r="91" spans="1:4" x14ac:dyDescent="0.25">
      <c r="A91" s="7" t="s">
        <v>278</v>
      </c>
      <c r="B91" s="24">
        <v>134.38076000000001</v>
      </c>
      <c r="C91" s="24">
        <v>49.428089999999997</v>
      </c>
      <c r="D91" s="24">
        <v>202.67017999999999</v>
      </c>
    </row>
    <row r="92" spans="1:4" x14ac:dyDescent="0.25">
      <c r="A92" s="7" t="s">
        <v>279</v>
      </c>
      <c r="B92" s="24">
        <v>197.32451</v>
      </c>
      <c r="C92" s="24">
        <v>0</v>
      </c>
      <c r="D92" s="24">
        <v>202.41439000000003</v>
      </c>
    </row>
    <row r="93" spans="1:4" x14ac:dyDescent="0.25">
      <c r="A93" s="7" t="s">
        <v>280</v>
      </c>
      <c r="B93" s="24">
        <v>123.105</v>
      </c>
      <c r="C93" s="24">
        <v>63.856439999999999</v>
      </c>
      <c r="D93" s="24">
        <v>202.32665</v>
      </c>
    </row>
    <row r="94" spans="1:4" x14ac:dyDescent="0.25">
      <c r="A94" s="7" t="s">
        <v>281</v>
      </c>
      <c r="B94" s="24">
        <v>201.95253</v>
      </c>
      <c r="C94" s="24">
        <v>0</v>
      </c>
      <c r="D94" s="24">
        <v>201.95253</v>
      </c>
    </row>
    <row r="95" spans="1:4" x14ac:dyDescent="0.25">
      <c r="A95" s="7" t="s">
        <v>282</v>
      </c>
      <c r="B95" s="24">
        <v>155.17445999999998</v>
      </c>
      <c r="C95" s="24">
        <v>27.102630000000001</v>
      </c>
      <c r="D95" s="24">
        <v>201.67391000000001</v>
      </c>
    </row>
    <row r="96" spans="1:4" x14ac:dyDescent="0.25">
      <c r="A96" s="7" t="s">
        <v>283</v>
      </c>
      <c r="B96" s="24">
        <v>109.78385</v>
      </c>
      <c r="C96" s="24">
        <v>72.695580000000007</v>
      </c>
      <c r="D96" s="24">
        <v>201.65063000000001</v>
      </c>
    </row>
    <row r="97" spans="1:4" x14ac:dyDescent="0.25">
      <c r="A97" s="7" t="s">
        <v>284</v>
      </c>
      <c r="B97" s="24">
        <v>107.622</v>
      </c>
      <c r="C97" s="24">
        <v>40.330589999999994</v>
      </c>
      <c r="D97" s="24">
        <v>201.44396</v>
      </c>
    </row>
    <row r="98" spans="1:4" x14ac:dyDescent="0.25">
      <c r="A98" s="7" t="s">
        <v>285</v>
      </c>
      <c r="B98" s="24">
        <v>196.06129999999999</v>
      </c>
      <c r="C98" s="24">
        <v>0</v>
      </c>
      <c r="D98" s="24">
        <v>200.81120999999999</v>
      </c>
    </row>
    <row r="99" spans="1:4" x14ac:dyDescent="0.25">
      <c r="A99" s="7" t="s">
        <v>286</v>
      </c>
      <c r="B99" s="24">
        <v>122.40499000000001</v>
      </c>
      <c r="C99" s="24">
        <v>71.862800000000007</v>
      </c>
      <c r="D99" s="24">
        <v>200.67513</v>
      </c>
    </row>
    <row r="100" spans="1:4" x14ac:dyDescent="0.25">
      <c r="A100" s="7" t="s">
        <v>287</v>
      </c>
      <c r="B100" s="24">
        <v>175.803</v>
      </c>
      <c r="C100" s="24">
        <v>0</v>
      </c>
      <c r="D100" s="24">
        <v>200.28539000000001</v>
      </c>
    </row>
    <row r="101" spans="1:4" x14ac:dyDescent="0.25">
      <c r="A101" s="7" t="s">
        <v>288</v>
      </c>
      <c r="B101" s="24">
        <v>199.76573999999999</v>
      </c>
      <c r="C101" s="24">
        <v>0</v>
      </c>
      <c r="D101" s="24">
        <v>199.76573999999999</v>
      </c>
    </row>
    <row r="102" spans="1:4" x14ac:dyDescent="0.25">
      <c r="A102" s="7" t="s">
        <v>289</v>
      </c>
      <c r="B102" s="24">
        <v>184.38679000000002</v>
      </c>
      <c r="C102" s="24">
        <v>0</v>
      </c>
      <c r="D102" s="24">
        <v>199.75378000000001</v>
      </c>
    </row>
    <row r="103" spans="1:4" x14ac:dyDescent="0.25">
      <c r="A103" s="7" t="s">
        <v>290</v>
      </c>
      <c r="B103" s="24">
        <v>85.624870000000001</v>
      </c>
      <c r="C103" s="24">
        <v>66.164729999999992</v>
      </c>
      <c r="D103" s="24">
        <v>199.62896999999998</v>
      </c>
    </row>
    <row r="104" spans="1:4" x14ac:dyDescent="0.25">
      <c r="A104" s="7" t="s">
        <v>291</v>
      </c>
      <c r="B104" s="24">
        <v>195.97296</v>
      </c>
      <c r="C104" s="24">
        <v>0</v>
      </c>
      <c r="D104" s="24">
        <v>199.45895999999999</v>
      </c>
    </row>
    <row r="105" spans="1:4" x14ac:dyDescent="0.25">
      <c r="A105" s="7" t="s">
        <v>292</v>
      </c>
      <c r="B105" s="24">
        <v>143.28913</v>
      </c>
      <c r="C105" s="24">
        <v>46.344970000000004</v>
      </c>
      <c r="D105" s="24">
        <v>199.4307</v>
      </c>
    </row>
    <row r="106" spans="1:4" x14ac:dyDescent="0.25">
      <c r="A106" s="7" t="s">
        <v>293</v>
      </c>
      <c r="B106" s="24">
        <v>135.98122000000001</v>
      </c>
      <c r="C106" s="24">
        <v>34.416690000000003</v>
      </c>
      <c r="D106" s="24">
        <v>198.60074</v>
      </c>
    </row>
    <row r="107" spans="1:4" x14ac:dyDescent="0.25">
      <c r="A107" s="7" t="s">
        <v>294</v>
      </c>
      <c r="B107" s="24">
        <v>193.73601000000002</v>
      </c>
      <c r="C107" s="24">
        <v>0</v>
      </c>
      <c r="D107" s="24">
        <v>198.29008999999999</v>
      </c>
    </row>
    <row r="108" spans="1:4" x14ac:dyDescent="0.25">
      <c r="A108" s="7" t="s">
        <v>295</v>
      </c>
      <c r="B108" s="24">
        <v>164.97438</v>
      </c>
      <c r="C108" s="24">
        <v>0</v>
      </c>
      <c r="D108" s="24">
        <v>198.06882000000002</v>
      </c>
    </row>
    <row r="109" spans="1:4" x14ac:dyDescent="0.25">
      <c r="A109" s="7" t="s">
        <v>296</v>
      </c>
      <c r="B109" s="24">
        <v>185.51702</v>
      </c>
      <c r="C109" s="24">
        <v>1.29732</v>
      </c>
      <c r="D109" s="24">
        <v>197.94535999999999</v>
      </c>
    </row>
    <row r="110" spans="1:4" x14ac:dyDescent="0.25">
      <c r="A110" s="7" t="s">
        <v>297</v>
      </c>
      <c r="B110" s="24">
        <v>149.04441</v>
      </c>
      <c r="C110" s="24">
        <v>35.620449999999998</v>
      </c>
      <c r="D110" s="24">
        <v>197.82717</v>
      </c>
    </row>
    <row r="111" spans="1:4" x14ac:dyDescent="0.25">
      <c r="A111" s="7" t="s">
        <v>298</v>
      </c>
      <c r="B111" s="24">
        <v>145.65901000000002</v>
      </c>
      <c r="C111" s="24">
        <v>40.889269999999996</v>
      </c>
      <c r="D111" s="24">
        <v>197.64381</v>
      </c>
    </row>
    <row r="112" spans="1:4" x14ac:dyDescent="0.25">
      <c r="A112" s="7" t="s">
        <v>299</v>
      </c>
      <c r="B112" s="24">
        <v>128.56900999999999</v>
      </c>
      <c r="C112" s="24">
        <v>49.85304</v>
      </c>
      <c r="D112" s="24">
        <v>197.45313000000002</v>
      </c>
    </row>
    <row r="113" spans="1:4" x14ac:dyDescent="0.25">
      <c r="A113" s="7" t="s">
        <v>300</v>
      </c>
      <c r="B113" s="24">
        <v>130.48157</v>
      </c>
      <c r="C113" s="24">
        <v>39.489609999999999</v>
      </c>
      <c r="D113" s="24">
        <v>197.42301</v>
      </c>
    </row>
    <row r="114" spans="1:4" x14ac:dyDescent="0.25">
      <c r="A114" s="7" t="s">
        <v>301</v>
      </c>
      <c r="B114" s="24">
        <v>113.69571000000001</v>
      </c>
      <c r="C114" s="24">
        <v>69.41928999999999</v>
      </c>
      <c r="D114" s="24">
        <v>197.13211999999999</v>
      </c>
    </row>
    <row r="115" spans="1:4" x14ac:dyDescent="0.25">
      <c r="A115" s="7" t="s">
        <v>302</v>
      </c>
      <c r="B115" s="24">
        <v>135.97764000000001</v>
      </c>
      <c r="C115" s="24">
        <v>34.621679999999998</v>
      </c>
      <c r="D115" s="24">
        <v>197.04417000000001</v>
      </c>
    </row>
    <row r="116" spans="1:4" x14ac:dyDescent="0.25">
      <c r="A116" s="7" t="s">
        <v>303</v>
      </c>
      <c r="B116" s="24">
        <v>195.97532000000001</v>
      </c>
      <c r="C116" s="24">
        <v>0</v>
      </c>
      <c r="D116" s="24">
        <v>196.89264</v>
      </c>
    </row>
    <row r="117" spans="1:4" x14ac:dyDescent="0.25">
      <c r="A117" s="7" t="s">
        <v>304</v>
      </c>
      <c r="B117" s="24">
        <v>140.72399999999999</v>
      </c>
      <c r="C117" s="24">
        <v>36.680669999999999</v>
      </c>
      <c r="D117" s="24">
        <v>196.63333999999998</v>
      </c>
    </row>
    <row r="118" spans="1:4" x14ac:dyDescent="0.25">
      <c r="A118" s="7" t="s">
        <v>305</v>
      </c>
      <c r="B118" s="24">
        <v>194.56601000000001</v>
      </c>
      <c r="C118" s="24">
        <v>1.1091</v>
      </c>
      <c r="D118" s="24">
        <v>196.49414000000002</v>
      </c>
    </row>
    <row r="119" spans="1:4" x14ac:dyDescent="0.25">
      <c r="A119" s="7" t="s">
        <v>306</v>
      </c>
      <c r="B119" s="24">
        <v>99</v>
      </c>
      <c r="C119" s="24">
        <v>85.978100000000012</v>
      </c>
      <c r="D119" s="24">
        <v>196.38665</v>
      </c>
    </row>
    <row r="120" spans="1:4" x14ac:dyDescent="0.25">
      <c r="A120" s="7" t="s">
        <v>307</v>
      </c>
      <c r="B120" s="24">
        <v>123.10503</v>
      </c>
      <c r="C120" s="24">
        <v>50.298749999999998</v>
      </c>
      <c r="D120" s="24">
        <v>196.12560000000002</v>
      </c>
    </row>
    <row r="121" spans="1:4" x14ac:dyDescent="0.25">
      <c r="A121" s="7" t="s">
        <v>308</v>
      </c>
      <c r="B121" s="24">
        <v>78.949190000000002</v>
      </c>
      <c r="C121" s="24">
        <v>102.45478999999999</v>
      </c>
      <c r="D121" s="24">
        <v>196.12202999999997</v>
      </c>
    </row>
    <row r="122" spans="1:4" x14ac:dyDescent="0.25">
      <c r="A122" s="7" t="s">
        <v>309</v>
      </c>
      <c r="B122" s="24">
        <v>184.80562</v>
      </c>
      <c r="C122" s="24">
        <v>0</v>
      </c>
      <c r="D122" s="24">
        <v>195.92962</v>
      </c>
    </row>
    <row r="123" spans="1:4" x14ac:dyDescent="0.25">
      <c r="A123" s="7" t="s">
        <v>310</v>
      </c>
      <c r="B123" s="24">
        <v>140.54689000000002</v>
      </c>
      <c r="C123" s="24">
        <v>31.841330000000003</v>
      </c>
      <c r="D123" s="24">
        <v>195.86821000000003</v>
      </c>
    </row>
    <row r="124" spans="1:4" x14ac:dyDescent="0.25">
      <c r="A124" s="7" t="s">
        <v>311</v>
      </c>
      <c r="B124" s="24">
        <v>192.77653000000001</v>
      </c>
      <c r="C124" s="24">
        <v>0</v>
      </c>
      <c r="D124" s="24">
        <v>195.77653000000001</v>
      </c>
    </row>
    <row r="125" spans="1:4" x14ac:dyDescent="0.25">
      <c r="A125" s="7" t="s">
        <v>312</v>
      </c>
      <c r="B125" s="24">
        <v>128.09175999999999</v>
      </c>
      <c r="C125" s="24">
        <v>56.566120000000005</v>
      </c>
      <c r="D125" s="24">
        <v>195.62366</v>
      </c>
    </row>
    <row r="126" spans="1:4" x14ac:dyDescent="0.25">
      <c r="A126" s="7" t="s">
        <v>313</v>
      </c>
      <c r="B126" s="24">
        <v>105.93464</v>
      </c>
      <c r="C126" s="24">
        <v>69.602620000000002</v>
      </c>
      <c r="D126" s="24">
        <v>195.37016</v>
      </c>
    </row>
    <row r="127" spans="1:4" x14ac:dyDescent="0.25">
      <c r="A127" s="7" t="s">
        <v>314</v>
      </c>
      <c r="B127" s="24">
        <v>126.85754</v>
      </c>
      <c r="C127" s="24">
        <v>34.841749999999998</v>
      </c>
      <c r="D127" s="24">
        <v>195.06084999999999</v>
      </c>
    </row>
    <row r="128" spans="1:4" x14ac:dyDescent="0.25">
      <c r="A128" s="7" t="s">
        <v>315</v>
      </c>
      <c r="B128" s="24">
        <v>133.54432</v>
      </c>
      <c r="C128" s="24">
        <v>44.942740000000001</v>
      </c>
      <c r="D128" s="24">
        <v>194.98595</v>
      </c>
    </row>
    <row r="129" spans="1:4" x14ac:dyDescent="0.25">
      <c r="A129" s="7" t="s">
        <v>316</v>
      </c>
      <c r="B129" s="24">
        <v>130.48155</v>
      </c>
      <c r="C129" s="24">
        <v>14.37984</v>
      </c>
      <c r="D129" s="24">
        <v>194.51925</v>
      </c>
    </row>
    <row r="130" spans="1:4" x14ac:dyDescent="0.25">
      <c r="A130" s="7" t="s">
        <v>317</v>
      </c>
      <c r="B130" s="24">
        <v>116.95672</v>
      </c>
      <c r="C130" s="24">
        <v>72.452929999999995</v>
      </c>
      <c r="D130" s="24">
        <v>194.34872000000001</v>
      </c>
    </row>
    <row r="131" spans="1:4" x14ac:dyDescent="0.25">
      <c r="A131" s="7" t="s">
        <v>318</v>
      </c>
      <c r="B131" s="24">
        <v>184.73681999999999</v>
      </c>
      <c r="C131" s="24">
        <v>0</v>
      </c>
      <c r="D131" s="24">
        <v>194.09075000000001</v>
      </c>
    </row>
    <row r="132" spans="1:4" x14ac:dyDescent="0.25">
      <c r="A132" s="7" t="s">
        <v>319</v>
      </c>
      <c r="B132" s="24">
        <v>153.93254000000002</v>
      </c>
      <c r="C132" s="24">
        <v>21.953419999999998</v>
      </c>
      <c r="D132" s="24">
        <v>193.91469000000004</v>
      </c>
    </row>
    <row r="133" spans="1:4" x14ac:dyDescent="0.25">
      <c r="A133" s="7" t="s">
        <v>320</v>
      </c>
      <c r="B133" s="24">
        <v>191.95251999999999</v>
      </c>
      <c r="C133" s="24">
        <v>0</v>
      </c>
      <c r="D133" s="24">
        <v>193.76121000000001</v>
      </c>
    </row>
    <row r="134" spans="1:4" x14ac:dyDescent="0.25">
      <c r="A134" s="7" t="s">
        <v>321</v>
      </c>
      <c r="B134" s="24">
        <v>76.424199999999999</v>
      </c>
      <c r="C134" s="24">
        <v>0</v>
      </c>
      <c r="D134" s="24">
        <v>192.66886</v>
      </c>
    </row>
    <row r="135" spans="1:4" x14ac:dyDescent="0.25">
      <c r="A135" s="7" t="s">
        <v>322</v>
      </c>
      <c r="B135" s="24">
        <v>130.46661</v>
      </c>
      <c r="C135" s="24">
        <v>30.544790000000003</v>
      </c>
      <c r="D135" s="24">
        <v>192.58579999999998</v>
      </c>
    </row>
    <row r="136" spans="1:4" x14ac:dyDescent="0.25">
      <c r="A136" s="7" t="s">
        <v>323</v>
      </c>
      <c r="B136" s="24">
        <v>192.37960000000001</v>
      </c>
      <c r="C136" s="24">
        <v>0</v>
      </c>
      <c r="D136" s="24">
        <v>192.37960000000001</v>
      </c>
    </row>
    <row r="137" spans="1:4" x14ac:dyDescent="0.25">
      <c r="A137" s="7" t="s">
        <v>324</v>
      </c>
      <c r="B137" s="24">
        <v>192.37960000000001</v>
      </c>
      <c r="C137" s="24">
        <v>0</v>
      </c>
      <c r="D137" s="24">
        <v>192.37960000000001</v>
      </c>
    </row>
    <row r="138" spans="1:4" x14ac:dyDescent="0.25">
      <c r="A138" s="7" t="s">
        <v>325</v>
      </c>
      <c r="B138" s="24">
        <v>109.61465</v>
      </c>
      <c r="C138" s="24">
        <v>64.363979999999998</v>
      </c>
      <c r="D138" s="24">
        <v>192.23277999999999</v>
      </c>
    </row>
    <row r="139" spans="1:4" x14ac:dyDescent="0.25">
      <c r="A139" s="7" t="s">
        <v>326</v>
      </c>
      <c r="B139" s="24">
        <v>116.95669000000001</v>
      </c>
      <c r="C139" s="24">
        <v>53.453249999999997</v>
      </c>
      <c r="D139" s="24">
        <v>192.20943</v>
      </c>
    </row>
    <row r="140" spans="1:4" x14ac:dyDescent="0.25">
      <c r="A140" s="7" t="s">
        <v>327</v>
      </c>
      <c r="B140" s="24">
        <v>61.231999999999999</v>
      </c>
      <c r="C140" s="24">
        <v>29.440909999999999</v>
      </c>
      <c r="D140" s="24">
        <v>192.05828</v>
      </c>
    </row>
    <row r="141" spans="1:4" x14ac:dyDescent="0.25">
      <c r="A141" s="7" t="s">
        <v>328</v>
      </c>
      <c r="B141" s="24">
        <v>182.80010000000001</v>
      </c>
      <c r="C141" s="24">
        <v>0</v>
      </c>
      <c r="D141" s="24">
        <v>192.05826000000002</v>
      </c>
    </row>
    <row r="142" spans="1:4" x14ac:dyDescent="0.25">
      <c r="A142" s="7" t="s">
        <v>329</v>
      </c>
      <c r="B142" s="24">
        <v>138.06970000000001</v>
      </c>
      <c r="C142" s="24">
        <v>52.932679999999998</v>
      </c>
      <c r="D142" s="24">
        <v>192.05139000000003</v>
      </c>
    </row>
    <row r="143" spans="1:4" x14ac:dyDescent="0.25">
      <c r="A143" s="7" t="s">
        <v>330</v>
      </c>
      <c r="B143" s="24">
        <v>192.04751000000002</v>
      </c>
      <c r="C143" s="24">
        <v>0</v>
      </c>
      <c r="D143" s="24">
        <v>192.04751000000002</v>
      </c>
    </row>
    <row r="144" spans="1:4" x14ac:dyDescent="0.25">
      <c r="A144" s="7" t="s">
        <v>331</v>
      </c>
      <c r="B144" s="24">
        <v>134.58947000000001</v>
      </c>
      <c r="C144" s="24">
        <v>35.470699999999994</v>
      </c>
      <c r="D144" s="24">
        <v>191.84931</v>
      </c>
    </row>
    <row r="145" spans="1:4" x14ac:dyDescent="0.25">
      <c r="A145" s="7" t="s">
        <v>332</v>
      </c>
      <c r="B145" s="24">
        <v>143.28907000000001</v>
      </c>
      <c r="C145" s="24">
        <v>41.14996</v>
      </c>
      <c r="D145" s="24">
        <v>191.79895999999999</v>
      </c>
    </row>
    <row r="146" spans="1:4" x14ac:dyDescent="0.25">
      <c r="A146" s="7" t="s">
        <v>333</v>
      </c>
      <c r="B146" s="24">
        <v>181.52251000000001</v>
      </c>
      <c r="C146" s="24">
        <v>0</v>
      </c>
      <c r="D146" s="24">
        <v>191.52251000000001</v>
      </c>
    </row>
    <row r="147" spans="1:4" x14ac:dyDescent="0.25">
      <c r="A147" s="7" t="s">
        <v>334</v>
      </c>
      <c r="B147" s="24">
        <v>190.18799999999999</v>
      </c>
      <c r="C147" s="24">
        <v>1.0566</v>
      </c>
      <c r="D147" s="24">
        <v>191.49460000000002</v>
      </c>
    </row>
    <row r="148" spans="1:4" x14ac:dyDescent="0.25">
      <c r="A148" s="7" t="s">
        <v>335</v>
      </c>
      <c r="B148" s="24">
        <v>126.86323</v>
      </c>
      <c r="C148" s="24">
        <v>48.602239999999995</v>
      </c>
      <c r="D148" s="24">
        <v>191.32339000000002</v>
      </c>
    </row>
    <row r="149" spans="1:4" x14ac:dyDescent="0.25">
      <c r="A149" s="7" t="s">
        <v>130</v>
      </c>
      <c r="B149" s="24">
        <v>109.78385</v>
      </c>
      <c r="C149" s="24">
        <v>48.277850000000001</v>
      </c>
      <c r="D149" s="24">
        <v>190.69215000000003</v>
      </c>
    </row>
    <row r="150" spans="1:4" x14ac:dyDescent="0.25">
      <c r="A150" s="7" t="s">
        <v>336</v>
      </c>
      <c r="B150" s="24">
        <v>109.78386</v>
      </c>
      <c r="C150" s="24">
        <v>62.085929999999998</v>
      </c>
      <c r="D150" s="24">
        <v>190.31313</v>
      </c>
    </row>
    <row r="151" spans="1:4" x14ac:dyDescent="0.25">
      <c r="A151" s="7" t="s">
        <v>337</v>
      </c>
      <c r="B151" s="24">
        <v>123.47117</v>
      </c>
      <c r="C151" s="24">
        <v>59.985019999999999</v>
      </c>
      <c r="D151" s="24">
        <v>190.30572000000001</v>
      </c>
    </row>
    <row r="152" spans="1:4" x14ac:dyDescent="0.25">
      <c r="A152" s="7" t="s">
        <v>338</v>
      </c>
      <c r="B152" s="24">
        <v>134.36079000000001</v>
      </c>
      <c r="C152" s="24">
        <v>1.68926</v>
      </c>
      <c r="D152" s="24">
        <v>190.08305000000001</v>
      </c>
    </row>
    <row r="153" spans="1:4" x14ac:dyDescent="0.25">
      <c r="A153" s="7" t="s">
        <v>339</v>
      </c>
      <c r="B153" s="24">
        <v>118.167</v>
      </c>
      <c r="C153" s="24">
        <v>51.007739999999998</v>
      </c>
      <c r="D153" s="24">
        <v>189.71573999999998</v>
      </c>
    </row>
    <row r="154" spans="1:4" x14ac:dyDescent="0.25">
      <c r="A154" s="7" t="s">
        <v>340</v>
      </c>
      <c r="B154" s="24">
        <v>123.10502000000001</v>
      </c>
      <c r="C154" s="24">
        <v>51.115989999999996</v>
      </c>
      <c r="D154" s="24">
        <v>189.58623</v>
      </c>
    </row>
    <row r="155" spans="1:4" x14ac:dyDescent="0.25">
      <c r="A155" s="7" t="s">
        <v>341</v>
      </c>
      <c r="B155" s="24">
        <v>145.65902</v>
      </c>
      <c r="C155" s="24">
        <v>33.316629999999996</v>
      </c>
      <c r="D155" s="24">
        <v>189.25011999999998</v>
      </c>
    </row>
    <row r="156" spans="1:4" x14ac:dyDescent="0.25">
      <c r="A156" s="7" t="s">
        <v>342</v>
      </c>
      <c r="B156" s="24">
        <v>76.298770000000005</v>
      </c>
      <c r="C156" s="24">
        <v>105.95361</v>
      </c>
      <c r="D156" s="24">
        <v>189.21447000000001</v>
      </c>
    </row>
    <row r="157" spans="1:4" x14ac:dyDescent="0.25">
      <c r="A157" s="7" t="s">
        <v>343</v>
      </c>
      <c r="B157" s="24">
        <v>189.02600000000001</v>
      </c>
      <c r="C157" s="24">
        <v>0</v>
      </c>
      <c r="D157" s="24">
        <v>189.02600000000001</v>
      </c>
    </row>
    <row r="158" spans="1:4" x14ac:dyDescent="0.25">
      <c r="A158" s="7" t="s">
        <v>344</v>
      </c>
      <c r="B158" s="24">
        <v>161.04400000000001</v>
      </c>
      <c r="C158" s="24">
        <v>0</v>
      </c>
      <c r="D158" s="24">
        <v>188.48104000000001</v>
      </c>
    </row>
    <row r="159" spans="1:4" x14ac:dyDescent="0.25">
      <c r="A159" s="7" t="s">
        <v>345</v>
      </c>
      <c r="B159" s="24">
        <v>161.04400000000001</v>
      </c>
      <c r="C159" s="24">
        <v>0</v>
      </c>
      <c r="D159" s="24">
        <v>188.42150000000001</v>
      </c>
    </row>
    <row r="160" spans="1:4" x14ac:dyDescent="0.25">
      <c r="A160" s="7" t="s">
        <v>346</v>
      </c>
      <c r="B160" s="24">
        <v>122.40497999999999</v>
      </c>
      <c r="C160" s="24">
        <v>50.720849999999999</v>
      </c>
      <c r="D160" s="24">
        <v>188.40365999999997</v>
      </c>
    </row>
    <row r="161" spans="1:4" x14ac:dyDescent="0.25">
      <c r="A161" s="7" t="s">
        <v>347</v>
      </c>
      <c r="B161" s="24">
        <v>171.23608999999999</v>
      </c>
      <c r="C161" s="24">
        <v>0</v>
      </c>
      <c r="D161" s="24">
        <v>188.35977</v>
      </c>
    </row>
    <row r="162" spans="1:4" x14ac:dyDescent="0.25">
      <c r="A162" s="7" t="s">
        <v>348</v>
      </c>
      <c r="B162" s="24">
        <v>122.40497000000001</v>
      </c>
      <c r="C162" s="24">
        <v>50.976690000000005</v>
      </c>
      <c r="D162" s="24">
        <v>188.34796</v>
      </c>
    </row>
    <row r="163" spans="1:4" x14ac:dyDescent="0.25">
      <c r="A163" s="7" t="s">
        <v>349</v>
      </c>
      <c r="B163" s="24">
        <v>188.28810000000001</v>
      </c>
      <c r="C163" s="24">
        <v>0</v>
      </c>
      <c r="D163" s="24">
        <v>188.28810000000001</v>
      </c>
    </row>
    <row r="164" spans="1:4" x14ac:dyDescent="0.25">
      <c r="A164" s="7" t="s">
        <v>350</v>
      </c>
      <c r="B164" s="24">
        <v>187.97614000000002</v>
      </c>
      <c r="C164" s="24">
        <v>0</v>
      </c>
      <c r="D164" s="24">
        <v>187.97614000000002</v>
      </c>
    </row>
    <row r="165" spans="1:4" x14ac:dyDescent="0.25">
      <c r="A165" s="7" t="s">
        <v>351</v>
      </c>
      <c r="B165" s="24">
        <v>135.14429999999999</v>
      </c>
      <c r="C165" s="24">
        <v>35.813199999999995</v>
      </c>
      <c r="D165" s="24">
        <v>187.85051000000001</v>
      </c>
    </row>
    <row r="166" spans="1:4" x14ac:dyDescent="0.25">
      <c r="A166" s="7" t="s">
        <v>352</v>
      </c>
      <c r="B166" s="24">
        <v>128.80886999999998</v>
      </c>
      <c r="C166" s="24">
        <v>35.694650000000003</v>
      </c>
      <c r="D166" s="24">
        <v>187.77731</v>
      </c>
    </row>
    <row r="167" spans="1:4" x14ac:dyDescent="0.25">
      <c r="A167" s="7" t="s">
        <v>353</v>
      </c>
      <c r="B167" s="24">
        <v>128.70588000000001</v>
      </c>
      <c r="C167" s="24">
        <v>38.631399999999999</v>
      </c>
      <c r="D167" s="24">
        <v>187.69474</v>
      </c>
    </row>
    <row r="168" spans="1:4" x14ac:dyDescent="0.25">
      <c r="A168" s="7" t="s">
        <v>354</v>
      </c>
      <c r="B168" s="24">
        <v>178.91602</v>
      </c>
      <c r="C168" s="24">
        <v>0</v>
      </c>
      <c r="D168" s="24">
        <v>187.47984999999997</v>
      </c>
    </row>
    <row r="169" spans="1:4" x14ac:dyDescent="0.25">
      <c r="A169" s="7" t="s">
        <v>355</v>
      </c>
      <c r="B169" s="24">
        <v>102.24200999999999</v>
      </c>
      <c r="C169" s="24">
        <v>0</v>
      </c>
      <c r="D169" s="24">
        <v>187.4735</v>
      </c>
    </row>
    <row r="170" spans="1:4" x14ac:dyDescent="0.25">
      <c r="A170" s="7" t="s">
        <v>356</v>
      </c>
      <c r="B170" s="24">
        <v>130.4579</v>
      </c>
      <c r="C170" s="24">
        <v>3.0447700000000002</v>
      </c>
      <c r="D170" s="24">
        <v>187.35859999999997</v>
      </c>
    </row>
    <row r="171" spans="1:4" x14ac:dyDescent="0.25">
      <c r="A171" s="7" t="s">
        <v>357</v>
      </c>
      <c r="B171" s="24">
        <v>166.13407000000001</v>
      </c>
      <c r="C171" s="24">
        <v>13.734309999999999</v>
      </c>
      <c r="D171" s="24">
        <v>187.24213</v>
      </c>
    </row>
    <row r="172" spans="1:4" x14ac:dyDescent="0.25">
      <c r="A172" s="7" t="s">
        <v>358</v>
      </c>
      <c r="B172" s="24">
        <v>155.27620999999999</v>
      </c>
      <c r="C172" s="24">
        <v>0</v>
      </c>
      <c r="D172" s="24">
        <v>187.20782</v>
      </c>
    </row>
    <row r="173" spans="1:4" x14ac:dyDescent="0.25">
      <c r="A173" s="7" t="s">
        <v>359</v>
      </c>
      <c r="B173" s="24">
        <v>105.93466000000001</v>
      </c>
      <c r="C173" s="24">
        <v>62.85445</v>
      </c>
      <c r="D173" s="24">
        <v>186.49181999999999</v>
      </c>
    </row>
    <row r="174" spans="1:4" x14ac:dyDescent="0.25">
      <c r="A174" s="7" t="s">
        <v>360</v>
      </c>
      <c r="B174" s="24">
        <v>126.73239</v>
      </c>
      <c r="C174" s="24">
        <v>44.586059999999996</v>
      </c>
      <c r="D174" s="24">
        <v>186.37689</v>
      </c>
    </row>
    <row r="175" spans="1:4" x14ac:dyDescent="0.25">
      <c r="A175" s="7" t="s">
        <v>361</v>
      </c>
      <c r="B175" s="24">
        <v>185.72449</v>
      </c>
      <c r="C175" s="24">
        <v>0</v>
      </c>
      <c r="D175" s="24">
        <v>185.72449</v>
      </c>
    </row>
    <row r="176" spans="1:4" x14ac:dyDescent="0.25">
      <c r="A176" s="7" t="s">
        <v>362</v>
      </c>
      <c r="B176" s="24">
        <v>128.80883</v>
      </c>
      <c r="C176" s="24">
        <v>36.137389999999996</v>
      </c>
      <c r="D176" s="24">
        <v>185.72018</v>
      </c>
    </row>
    <row r="177" spans="1:4" x14ac:dyDescent="0.25">
      <c r="A177" s="7" t="s">
        <v>363</v>
      </c>
      <c r="B177" s="24">
        <v>95.632600000000011</v>
      </c>
      <c r="C177" s="24">
        <v>77.081460000000007</v>
      </c>
      <c r="D177" s="24">
        <v>185.61057</v>
      </c>
    </row>
    <row r="178" spans="1:4" x14ac:dyDescent="0.25">
      <c r="A178" s="7" t="s">
        <v>364</v>
      </c>
      <c r="B178" s="24">
        <v>143.28912</v>
      </c>
      <c r="C178" s="24">
        <v>27.605810000000002</v>
      </c>
      <c r="D178" s="24">
        <v>185.55965</v>
      </c>
    </row>
    <row r="179" spans="1:4" x14ac:dyDescent="0.25">
      <c r="A179" s="7" t="s">
        <v>365</v>
      </c>
      <c r="B179" s="24">
        <v>109.78386</v>
      </c>
      <c r="C179" s="24">
        <v>56.831830000000004</v>
      </c>
      <c r="D179" s="24">
        <v>185.48669000000001</v>
      </c>
    </row>
    <row r="180" spans="1:4" x14ac:dyDescent="0.25">
      <c r="A180" s="7" t="s">
        <v>366</v>
      </c>
      <c r="B180" s="24">
        <v>93.481200000000001</v>
      </c>
      <c r="C180" s="24">
        <v>82.637559999999993</v>
      </c>
      <c r="D180" s="24">
        <v>185.42499000000001</v>
      </c>
    </row>
    <row r="181" spans="1:4" x14ac:dyDescent="0.25">
      <c r="A181" s="7" t="s">
        <v>367</v>
      </c>
      <c r="B181" s="24">
        <v>181.91183999999998</v>
      </c>
      <c r="C181" s="24">
        <v>0</v>
      </c>
      <c r="D181" s="24">
        <v>185.39784</v>
      </c>
    </row>
    <row r="182" spans="1:4" x14ac:dyDescent="0.25">
      <c r="A182" s="7" t="s">
        <v>368</v>
      </c>
      <c r="B182" s="24">
        <v>175.34582</v>
      </c>
      <c r="C182" s="24">
        <v>0</v>
      </c>
      <c r="D182" s="24">
        <v>185.36314999999999</v>
      </c>
    </row>
    <row r="183" spans="1:4" x14ac:dyDescent="0.25">
      <c r="A183" s="7" t="s">
        <v>369</v>
      </c>
      <c r="B183" s="24">
        <v>89.755510000000001</v>
      </c>
      <c r="C183" s="24">
        <v>90.023990000000012</v>
      </c>
      <c r="D183" s="24">
        <v>184.94548</v>
      </c>
    </row>
    <row r="184" spans="1:4" x14ac:dyDescent="0.25">
      <c r="A184" s="7" t="s">
        <v>370</v>
      </c>
      <c r="B184" s="24">
        <v>180.05101999999999</v>
      </c>
      <c r="C184" s="24">
        <v>0</v>
      </c>
      <c r="D184" s="24">
        <v>184.90280999999999</v>
      </c>
    </row>
    <row r="185" spans="1:4" x14ac:dyDescent="0.25">
      <c r="A185" s="7" t="s">
        <v>371</v>
      </c>
      <c r="B185" s="24">
        <v>180.05101000000002</v>
      </c>
      <c r="C185" s="24">
        <v>0</v>
      </c>
      <c r="D185" s="24">
        <v>184.90236000000002</v>
      </c>
    </row>
    <row r="186" spans="1:4" x14ac:dyDescent="0.25">
      <c r="A186" s="7" t="s">
        <v>372</v>
      </c>
      <c r="B186" s="24">
        <v>180.05101999999999</v>
      </c>
      <c r="C186" s="24">
        <v>0</v>
      </c>
      <c r="D186" s="24">
        <v>184.90223999999998</v>
      </c>
    </row>
    <row r="187" spans="1:4" x14ac:dyDescent="0.25">
      <c r="A187" s="7" t="s">
        <v>373</v>
      </c>
      <c r="B187" s="24">
        <v>135.37805</v>
      </c>
      <c r="C187" s="24">
        <v>41.347839999999998</v>
      </c>
      <c r="D187" s="24">
        <v>184.84856999999997</v>
      </c>
    </row>
    <row r="188" spans="1:4" x14ac:dyDescent="0.25">
      <c r="A188" s="7" t="s">
        <v>374</v>
      </c>
      <c r="B188" s="24">
        <v>180.89648</v>
      </c>
      <c r="C188" s="24">
        <v>0</v>
      </c>
      <c r="D188" s="24">
        <v>184.82777000000002</v>
      </c>
    </row>
    <row r="189" spans="1:4" x14ac:dyDescent="0.25">
      <c r="A189" s="7" t="s">
        <v>375</v>
      </c>
      <c r="B189" s="24">
        <v>184.41</v>
      </c>
      <c r="C189" s="24">
        <v>0</v>
      </c>
      <c r="D189" s="24">
        <v>184.69415000000001</v>
      </c>
    </row>
    <row r="190" spans="1:4" x14ac:dyDescent="0.25">
      <c r="A190" s="7" t="s">
        <v>376</v>
      </c>
      <c r="B190" s="24">
        <v>179.08926</v>
      </c>
      <c r="C190" s="24">
        <v>0</v>
      </c>
      <c r="D190" s="24">
        <v>184.48777999999999</v>
      </c>
    </row>
    <row r="191" spans="1:4" x14ac:dyDescent="0.25">
      <c r="A191" s="7" t="s">
        <v>377</v>
      </c>
      <c r="B191" s="24">
        <v>135.97774999999999</v>
      </c>
      <c r="C191" s="24">
        <v>39.924039999999998</v>
      </c>
      <c r="D191" s="24">
        <v>184.44594000000001</v>
      </c>
    </row>
    <row r="192" spans="1:4" x14ac:dyDescent="0.25">
      <c r="A192" s="7" t="s">
        <v>378</v>
      </c>
      <c r="B192" s="24">
        <v>130.48161999999999</v>
      </c>
      <c r="C192" s="24">
        <v>46.723269999999999</v>
      </c>
      <c r="D192" s="24">
        <v>184.17435999999998</v>
      </c>
    </row>
    <row r="193" spans="1:4" x14ac:dyDescent="0.25">
      <c r="A193" s="7" t="s">
        <v>379</v>
      </c>
      <c r="B193" s="24">
        <v>152.74307000000002</v>
      </c>
      <c r="C193" s="24">
        <v>0</v>
      </c>
      <c r="D193" s="24">
        <v>183.82477000000003</v>
      </c>
    </row>
    <row r="194" spans="1:4" x14ac:dyDescent="0.25">
      <c r="A194" s="7" t="s">
        <v>380</v>
      </c>
      <c r="B194" s="24">
        <v>170.59602999999998</v>
      </c>
      <c r="C194" s="24">
        <v>0</v>
      </c>
      <c r="D194" s="24">
        <v>183.65683999999999</v>
      </c>
    </row>
    <row r="195" spans="1:4" x14ac:dyDescent="0.25">
      <c r="A195" s="7" t="s">
        <v>381</v>
      </c>
      <c r="B195" s="24">
        <v>183.3974</v>
      </c>
      <c r="C195" s="24">
        <v>0</v>
      </c>
      <c r="D195" s="24">
        <v>183.6474</v>
      </c>
    </row>
    <row r="196" spans="1:4" x14ac:dyDescent="0.25">
      <c r="A196" s="7" t="s">
        <v>382</v>
      </c>
      <c r="B196" s="24">
        <v>161.96413000000001</v>
      </c>
      <c r="C196" s="24">
        <v>1.7522899999999999</v>
      </c>
      <c r="D196" s="24">
        <v>183.3297</v>
      </c>
    </row>
    <row r="197" spans="1:4" x14ac:dyDescent="0.25">
      <c r="A197" s="7" t="s">
        <v>383</v>
      </c>
      <c r="B197" s="24">
        <v>166.624</v>
      </c>
      <c r="C197" s="24">
        <v>0</v>
      </c>
      <c r="D197" s="24">
        <v>183.28640999999999</v>
      </c>
    </row>
    <row r="198" spans="1:4" x14ac:dyDescent="0.25">
      <c r="A198" s="7" t="s">
        <v>384</v>
      </c>
      <c r="B198" s="24">
        <v>110.84711999999999</v>
      </c>
      <c r="C198" s="24">
        <v>53.129059999999996</v>
      </c>
      <c r="D198" s="24">
        <v>183.06020999999998</v>
      </c>
    </row>
    <row r="199" spans="1:4" x14ac:dyDescent="0.25">
      <c r="A199" s="7" t="s">
        <v>385</v>
      </c>
      <c r="B199" s="24">
        <v>143.28907000000001</v>
      </c>
      <c r="C199" s="24">
        <v>27.250209999999999</v>
      </c>
      <c r="D199" s="24">
        <v>183.00215</v>
      </c>
    </row>
    <row r="200" spans="1:4" x14ac:dyDescent="0.25">
      <c r="A200" s="7" t="s">
        <v>386</v>
      </c>
      <c r="B200" s="24">
        <v>178.16264999999999</v>
      </c>
      <c r="C200" s="24">
        <v>0</v>
      </c>
      <c r="D200" s="24">
        <v>182.88166999999999</v>
      </c>
    </row>
    <row r="201" spans="1:4" x14ac:dyDescent="0.25">
      <c r="A201" s="7" t="s">
        <v>387</v>
      </c>
      <c r="B201" s="24">
        <v>130.48157</v>
      </c>
      <c r="C201" s="24">
        <v>2.7137099999999998</v>
      </c>
      <c r="D201" s="24">
        <v>182.85101</v>
      </c>
    </row>
    <row r="202" spans="1:4" x14ac:dyDescent="0.25">
      <c r="A202" s="7" t="s">
        <v>388</v>
      </c>
      <c r="B202" s="24">
        <v>153.22152</v>
      </c>
      <c r="C202" s="24">
        <v>0</v>
      </c>
      <c r="D202" s="24">
        <v>182.75978999999998</v>
      </c>
    </row>
    <row r="203" spans="1:4" x14ac:dyDescent="0.25">
      <c r="A203" s="7" t="s">
        <v>389</v>
      </c>
      <c r="B203" s="24">
        <v>168.58721</v>
      </c>
      <c r="C203" s="24">
        <v>3.88009</v>
      </c>
      <c r="D203" s="24">
        <v>182.73110999999997</v>
      </c>
    </row>
    <row r="204" spans="1:4" x14ac:dyDescent="0.25">
      <c r="A204" s="7" t="s">
        <v>390</v>
      </c>
      <c r="B204" s="24">
        <v>149.05074999999999</v>
      </c>
      <c r="C204" s="24">
        <v>32.80988</v>
      </c>
      <c r="D204" s="24">
        <v>182.72420000000002</v>
      </c>
    </row>
    <row r="205" spans="1:4" x14ac:dyDescent="0.25">
      <c r="A205" s="7" t="s">
        <v>391</v>
      </c>
      <c r="B205" s="24">
        <v>122.03336</v>
      </c>
      <c r="C205" s="24">
        <v>54.556539999999998</v>
      </c>
      <c r="D205" s="24">
        <v>182.60560000000001</v>
      </c>
    </row>
    <row r="206" spans="1:4" x14ac:dyDescent="0.25">
      <c r="A206" s="7" t="s">
        <v>392</v>
      </c>
      <c r="B206" s="24">
        <v>180.05099999999999</v>
      </c>
      <c r="C206" s="24">
        <v>0</v>
      </c>
      <c r="D206" s="24">
        <v>182.50738000000001</v>
      </c>
    </row>
    <row r="207" spans="1:4" x14ac:dyDescent="0.25">
      <c r="A207" s="7" t="s">
        <v>393</v>
      </c>
      <c r="B207" s="24">
        <v>128.14708999999999</v>
      </c>
      <c r="C207" s="24">
        <v>28.395709999999998</v>
      </c>
      <c r="D207" s="24">
        <v>182.46285999999998</v>
      </c>
    </row>
    <row r="208" spans="1:4" x14ac:dyDescent="0.25">
      <c r="A208" s="7" t="s">
        <v>394</v>
      </c>
      <c r="B208" s="24">
        <v>180.05101000000002</v>
      </c>
      <c r="C208" s="24">
        <v>0</v>
      </c>
      <c r="D208" s="24">
        <v>182.21289000000002</v>
      </c>
    </row>
    <row r="209" spans="1:4" x14ac:dyDescent="0.25">
      <c r="A209" s="7" t="s">
        <v>395</v>
      </c>
      <c r="B209" s="24">
        <v>103.49194</v>
      </c>
      <c r="C209" s="24">
        <v>19.514009999999999</v>
      </c>
      <c r="D209" s="24">
        <v>182.19832</v>
      </c>
    </row>
    <row r="210" spans="1:4" x14ac:dyDescent="0.25">
      <c r="A210" s="7" t="s">
        <v>396</v>
      </c>
      <c r="B210" s="24">
        <v>180.05101000000002</v>
      </c>
      <c r="C210" s="24">
        <v>0</v>
      </c>
      <c r="D210" s="24">
        <v>182.10508999999999</v>
      </c>
    </row>
    <row r="211" spans="1:4" x14ac:dyDescent="0.25">
      <c r="A211" s="7" t="s">
        <v>397</v>
      </c>
      <c r="B211" s="24">
        <v>141.10624999999999</v>
      </c>
      <c r="C211" s="24">
        <v>11.196200000000001</v>
      </c>
      <c r="D211" s="24">
        <v>182.08961000000002</v>
      </c>
    </row>
    <row r="212" spans="1:4" x14ac:dyDescent="0.25">
      <c r="A212" s="7" t="s">
        <v>398</v>
      </c>
      <c r="B212" s="24">
        <v>164.42400000000001</v>
      </c>
      <c r="C212" s="24">
        <v>17.390970000000003</v>
      </c>
      <c r="D212" s="24">
        <v>182.06496999999999</v>
      </c>
    </row>
    <row r="213" spans="1:4" x14ac:dyDescent="0.25">
      <c r="A213" s="7" t="s">
        <v>399</v>
      </c>
      <c r="B213" s="24">
        <v>177.67284000000001</v>
      </c>
      <c r="C213" s="24">
        <v>0</v>
      </c>
      <c r="D213" s="24">
        <v>182.04342</v>
      </c>
    </row>
    <row r="214" spans="1:4" x14ac:dyDescent="0.25">
      <c r="A214" s="7" t="s">
        <v>400</v>
      </c>
      <c r="B214" s="24">
        <v>109.78386</v>
      </c>
      <c r="C214" s="24">
        <v>53.409300000000002</v>
      </c>
      <c r="D214" s="24">
        <v>181.78431</v>
      </c>
    </row>
    <row r="215" spans="1:4" x14ac:dyDescent="0.25">
      <c r="A215" s="7" t="s">
        <v>401</v>
      </c>
      <c r="B215" s="24">
        <v>110.84711999999999</v>
      </c>
      <c r="C215" s="24">
        <v>52.933260000000004</v>
      </c>
      <c r="D215" s="24">
        <v>181.58526000000001</v>
      </c>
    </row>
    <row r="216" spans="1:4" x14ac:dyDescent="0.25">
      <c r="A216" s="7" t="s">
        <v>402</v>
      </c>
      <c r="B216" s="24">
        <v>112.40107</v>
      </c>
      <c r="C216" s="24">
        <v>20.91339</v>
      </c>
      <c r="D216" s="24">
        <v>181.44576000000001</v>
      </c>
    </row>
    <row r="217" spans="1:4" x14ac:dyDescent="0.25">
      <c r="A217" s="7" t="s">
        <v>403</v>
      </c>
      <c r="B217" s="24">
        <v>180.05099999999999</v>
      </c>
      <c r="C217" s="24">
        <v>0</v>
      </c>
      <c r="D217" s="24">
        <v>181.43510000000001</v>
      </c>
    </row>
    <row r="218" spans="1:4" x14ac:dyDescent="0.25">
      <c r="A218" s="7" t="s">
        <v>404</v>
      </c>
      <c r="B218" s="24">
        <v>130.45792</v>
      </c>
      <c r="C218" s="24">
        <v>46.9664</v>
      </c>
      <c r="D218" s="24">
        <v>181.40335000000002</v>
      </c>
    </row>
    <row r="219" spans="1:4" x14ac:dyDescent="0.25">
      <c r="A219" s="7" t="s">
        <v>405</v>
      </c>
      <c r="B219" s="24">
        <v>110.84711</v>
      </c>
      <c r="C219" s="24">
        <v>52.829519999999995</v>
      </c>
      <c r="D219" s="24">
        <v>181.38355999999999</v>
      </c>
    </row>
    <row r="220" spans="1:4" x14ac:dyDescent="0.25">
      <c r="A220" s="7" t="s">
        <v>406</v>
      </c>
      <c r="B220" s="24">
        <v>180.05099999999999</v>
      </c>
      <c r="C220" s="24">
        <v>0</v>
      </c>
      <c r="D220" s="24">
        <v>181.30099999999999</v>
      </c>
    </row>
    <row r="221" spans="1:4" x14ac:dyDescent="0.25">
      <c r="A221" s="7" t="s">
        <v>407</v>
      </c>
      <c r="B221" s="24">
        <v>180.05099999999999</v>
      </c>
      <c r="C221" s="24">
        <v>0</v>
      </c>
      <c r="D221" s="24">
        <v>181.30099999999999</v>
      </c>
    </row>
    <row r="222" spans="1:4" x14ac:dyDescent="0.25">
      <c r="A222" s="7" t="s">
        <v>408</v>
      </c>
      <c r="B222" s="24">
        <v>69.076009999999997</v>
      </c>
      <c r="C222" s="24">
        <v>32.70729</v>
      </c>
      <c r="D222" s="24">
        <v>181.20988999999997</v>
      </c>
    </row>
    <row r="223" spans="1:4" x14ac:dyDescent="0.25">
      <c r="A223" s="7" t="s">
        <v>409</v>
      </c>
      <c r="B223" s="24">
        <v>180.89646999999999</v>
      </c>
      <c r="C223" s="24">
        <v>0</v>
      </c>
      <c r="D223" s="24">
        <v>181.20896999999999</v>
      </c>
    </row>
    <row r="224" spans="1:4" x14ac:dyDescent="0.25">
      <c r="A224" s="7" t="s">
        <v>410</v>
      </c>
      <c r="B224" s="24">
        <v>180.89646999999999</v>
      </c>
      <c r="C224" s="24">
        <v>0</v>
      </c>
      <c r="D224" s="24">
        <v>181.20896999999999</v>
      </c>
    </row>
    <row r="225" spans="1:4" x14ac:dyDescent="0.25">
      <c r="A225" s="7" t="s">
        <v>411</v>
      </c>
      <c r="B225" s="24">
        <v>180.89645999999999</v>
      </c>
      <c r="C225" s="24">
        <v>0</v>
      </c>
      <c r="D225" s="24">
        <v>181.20895999999999</v>
      </c>
    </row>
    <row r="226" spans="1:4" x14ac:dyDescent="0.25">
      <c r="A226" s="7" t="s">
        <v>412</v>
      </c>
      <c r="B226" s="24">
        <v>180.89645999999999</v>
      </c>
      <c r="C226" s="24">
        <v>0</v>
      </c>
      <c r="D226" s="24">
        <v>181.20895999999999</v>
      </c>
    </row>
    <row r="227" spans="1:4" x14ac:dyDescent="0.25">
      <c r="A227" s="7" t="s">
        <v>413</v>
      </c>
      <c r="B227" s="24">
        <v>180.89645999999999</v>
      </c>
      <c r="C227" s="24">
        <v>0</v>
      </c>
      <c r="D227" s="24">
        <v>181.20895999999999</v>
      </c>
    </row>
    <row r="228" spans="1:4" x14ac:dyDescent="0.25">
      <c r="A228" s="7" t="s">
        <v>414</v>
      </c>
      <c r="B228" s="24">
        <v>180.89645999999999</v>
      </c>
      <c r="C228" s="24">
        <v>0</v>
      </c>
      <c r="D228" s="24">
        <v>181.20895999999999</v>
      </c>
    </row>
    <row r="229" spans="1:4" x14ac:dyDescent="0.25">
      <c r="A229" s="7" t="s">
        <v>415</v>
      </c>
      <c r="B229" s="24">
        <v>149.02398000000002</v>
      </c>
      <c r="C229" s="24">
        <v>17.330369999999998</v>
      </c>
      <c r="D229" s="24">
        <v>180.92392000000001</v>
      </c>
    </row>
    <row r="230" spans="1:4" x14ac:dyDescent="0.25">
      <c r="A230" s="7" t="s">
        <v>416</v>
      </c>
      <c r="B230" s="24">
        <v>176.87849</v>
      </c>
      <c r="C230" s="24">
        <v>0</v>
      </c>
      <c r="D230" s="24">
        <v>180.41698</v>
      </c>
    </row>
    <row r="231" spans="1:4" x14ac:dyDescent="0.25">
      <c r="A231" s="7" t="s">
        <v>417</v>
      </c>
      <c r="B231" s="24">
        <v>130.45793</v>
      </c>
      <c r="C231" s="24">
        <v>15.62585</v>
      </c>
      <c r="D231" s="24">
        <v>180.40875</v>
      </c>
    </row>
    <row r="232" spans="1:4" x14ac:dyDescent="0.25">
      <c r="A232" s="7" t="s">
        <v>418</v>
      </c>
      <c r="B232" s="24">
        <v>176.85617999999999</v>
      </c>
      <c r="C232" s="24">
        <v>0</v>
      </c>
      <c r="D232" s="24">
        <v>180.39407</v>
      </c>
    </row>
    <row r="233" spans="1:4" x14ac:dyDescent="0.25">
      <c r="A233" s="7" t="s">
        <v>419</v>
      </c>
      <c r="B233" s="24">
        <v>122.405</v>
      </c>
      <c r="C233" s="24">
        <v>43.235970000000002</v>
      </c>
      <c r="D233" s="24">
        <v>180.29571999999999</v>
      </c>
    </row>
    <row r="234" spans="1:4" x14ac:dyDescent="0.25">
      <c r="A234" s="7" t="s">
        <v>420</v>
      </c>
      <c r="B234" s="24">
        <v>130.46664000000001</v>
      </c>
      <c r="C234" s="24">
        <v>0.94747999999999999</v>
      </c>
      <c r="D234" s="24">
        <v>179.94219000000001</v>
      </c>
    </row>
    <row r="235" spans="1:4" x14ac:dyDescent="0.25">
      <c r="A235" s="7" t="s">
        <v>421</v>
      </c>
      <c r="B235" s="24">
        <v>112.42142999999999</v>
      </c>
      <c r="C235" s="24">
        <v>11.725299999999999</v>
      </c>
      <c r="D235" s="24">
        <v>179.78901000000002</v>
      </c>
    </row>
    <row r="236" spans="1:4" x14ac:dyDescent="0.25">
      <c r="A236" s="7" t="s">
        <v>422</v>
      </c>
      <c r="B236" s="24">
        <v>105.93464999999999</v>
      </c>
      <c r="C236" s="24">
        <v>54.207929999999998</v>
      </c>
      <c r="D236" s="24">
        <v>179.48304999999999</v>
      </c>
    </row>
    <row r="237" spans="1:4" x14ac:dyDescent="0.25">
      <c r="A237" s="7" t="s">
        <v>423</v>
      </c>
      <c r="B237" s="24">
        <v>179.34551999999999</v>
      </c>
      <c r="C237" s="24">
        <v>0</v>
      </c>
      <c r="D237" s="24">
        <v>179.34551999999999</v>
      </c>
    </row>
    <row r="238" spans="1:4" x14ac:dyDescent="0.25">
      <c r="A238" s="7" t="s">
        <v>424</v>
      </c>
      <c r="B238" s="24">
        <v>162.44104000000002</v>
      </c>
      <c r="C238" s="24">
        <v>0</v>
      </c>
      <c r="D238" s="24">
        <v>179.12344000000002</v>
      </c>
    </row>
    <row r="239" spans="1:4" x14ac:dyDescent="0.25">
      <c r="A239" s="7" t="s">
        <v>425</v>
      </c>
      <c r="B239" s="24">
        <v>140.54686999999998</v>
      </c>
      <c r="C239" s="24">
        <v>15.27237</v>
      </c>
      <c r="D239" s="24">
        <v>178.78028</v>
      </c>
    </row>
    <row r="240" spans="1:4" x14ac:dyDescent="0.25">
      <c r="A240" s="7" t="s">
        <v>426</v>
      </c>
      <c r="B240" s="24">
        <v>123.105</v>
      </c>
      <c r="C240" s="24">
        <v>38.566099999999999</v>
      </c>
      <c r="D240" s="24">
        <v>178.70171999999999</v>
      </c>
    </row>
    <row r="241" spans="1:4" x14ac:dyDescent="0.25">
      <c r="A241" s="7" t="s">
        <v>427</v>
      </c>
      <c r="B241" s="24">
        <v>176.13802999999999</v>
      </c>
      <c r="C241" s="24">
        <v>0</v>
      </c>
      <c r="D241" s="24">
        <v>178.40602999999999</v>
      </c>
    </row>
    <row r="242" spans="1:4" x14ac:dyDescent="0.25">
      <c r="A242" s="7" t="s">
        <v>428</v>
      </c>
      <c r="B242" s="24">
        <v>122.40499000000001</v>
      </c>
      <c r="C242" s="24">
        <v>39.315260000000002</v>
      </c>
      <c r="D242" s="24">
        <v>178.28778</v>
      </c>
    </row>
    <row r="243" spans="1:4" x14ac:dyDescent="0.25">
      <c r="A243" s="7" t="s">
        <v>429</v>
      </c>
      <c r="B243" s="24">
        <v>178.273</v>
      </c>
      <c r="C243" s="24">
        <v>0</v>
      </c>
      <c r="D243" s="24">
        <v>178.273</v>
      </c>
    </row>
    <row r="244" spans="1:4" x14ac:dyDescent="0.25">
      <c r="A244" s="7" t="s">
        <v>430</v>
      </c>
      <c r="B244" s="24">
        <v>147.06964000000002</v>
      </c>
      <c r="C244" s="24">
        <v>21.481590000000001</v>
      </c>
      <c r="D244" s="24">
        <v>178.11077000000003</v>
      </c>
    </row>
    <row r="245" spans="1:4" x14ac:dyDescent="0.25">
      <c r="A245" s="7" t="s">
        <v>431</v>
      </c>
      <c r="B245" s="24">
        <v>147.42492000000001</v>
      </c>
      <c r="C245" s="24">
        <v>0</v>
      </c>
      <c r="D245" s="24">
        <v>178.09342000000001</v>
      </c>
    </row>
    <row r="246" spans="1:4" x14ac:dyDescent="0.25">
      <c r="A246" s="7" t="s">
        <v>432</v>
      </c>
      <c r="B246" s="24">
        <v>167.09738000000002</v>
      </c>
      <c r="C246" s="24">
        <v>1.74166</v>
      </c>
      <c r="D246" s="24">
        <v>178.04177999999999</v>
      </c>
    </row>
    <row r="247" spans="1:4" x14ac:dyDescent="0.25">
      <c r="A247" s="7" t="s">
        <v>433</v>
      </c>
      <c r="B247" s="24">
        <v>134.60588000000001</v>
      </c>
      <c r="C247" s="24">
        <v>20.26464</v>
      </c>
      <c r="D247" s="24">
        <v>177.94981000000001</v>
      </c>
    </row>
    <row r="248" spans="1:4" x14ac:dyDescent="0.25">
      <c r="A248" s="7" t="s">
        <v>434</v>
      </c>
      <c r="B248" s="24">
        <v>122.02449</v>
      </c>
      <c r="C248" s="24">
        <v>44.696010000000001</v>
      </c>
      <c r="D248" s="24">
        <v>177.93523999999999</v>
      </c>
    </row>
    <row r="249" spans="1:4" x14ac:dyDescent="0.25">
      <c r="A249" s="7" t="s">
        <v>435</v>
      </c>
      <c r="B249" s="24">
        <v>140.54685000000001</v>
      </c>
      <c r="C249" s="24">
        <v>24.274270000000001</v>
      </c>
      <c r="D249" s="24">
        <v>177.90899999999999</v>
      </c>
    </row>
    <row r="250" spans="1:4" x14ac:dyDescent="0.25">
      <c r="A250" s="7" t="s">
        <v>436</v>
      </c>
      <c r="B250" s="24">
        <v>177.63565</v>
      </c>
      <c r="C250" s="24">
        <v>0</v>
      </c>
      <c r="D250" s="24">
        <v>177.63565</v>
      </c>
    </row>
    <row r="251" spans="1:4" x14ac:dyDescent="0.25">
      <c r="A251" s="7" t="s">
        <v>437</v>
      </c>
      <c r="B251" s="24">
        <v>143.28913</v>
      </c>
      <c r="C251" s="24">
        <v>19.076450000000001</v>
      </c>
      <c r="D251" s="24">
        <v>177.46215000000004</v>
      </c>
    </row>
    <row r="252" spans="1:4" x14ac:dyDescent="0.25">
      <c r="A252" s="7" t="s">
        <v>438</v>
      </c>
      <c r="B252" s="24">
        <v>127.57338</v>
      </c>
      <c r="C252" s="24">
        <v>41.733699999999999</v>
      </c>
      <c r="D252" s="24">
        <v>177.28743000000003</v>
      </c>
    </row>
    <row r="253" spans="1:4" x14ac:dyDescent="0.25">
      <c r="A253" s="7" t="s">
        <v>439</v>
      </c>
      <c r="B253" s="24">
        <v>177.20507999999998</v>
      </c>
      <c r="C253" s="24">
        <v>0</v>
      </c>
      <c r="D253" s="24">
        <v>177.20507999999998</v>
      </c>
    </row>
    <row r="254" spans="1:4" x14ac:dyDescent="0.25">
      <c r="A254" s="7" t="s">
        <v>440</v>
      </c>
      <c r="B254" s="24">
        <v>163.67407999999998</v>
      </c>
      <c r="C254" s="24">
        <v>8.6099599999999992</v>
      </c>
      <c r="D254" s="24">
        <v>177.01818999999998</v>
      </c>
    </row>
    <row r="255" spans="1:4" x14ac:dyDescent="0.25">
      <c r="A255" s="7" t="s">
        <v>441</v>
      </c>
      <c r="B255" s="24">
        <v>126.86324</v>
      </c>
      <c r="C255" s="24">
        <v>40.433419999999998</v>
      </c>
      <c r="D255" s="24">
        <v>177.01708000000002</v>
      </c>
    </row>
    <row r="256" spans="1:4" x14ac:dyDescent="0.25">
      <c r="A256" s="7" t="s">
        <v>442</v>
      </c>
      <c r="B256" s="24">
        <v>130.50518</v>
      </c>
      <c r="C256" s="24">
        <v>12.51328</v>
      </c>
      <c r="D256" s="24">
        <v>176.97004999999999</v>
      </c>
    </row>
    <row r="257" spans="1:4" x14ac:dyDescent="0.25">
      <c r="A257" s="7" t="s">
        <v>443</v>
      </c>
      <c r="B257" s="24">
        <v>149.05073999999999</v>
      </c>
      <c r="C257" s="24">
        <v>9.0092199999999991</v>
      </c>
      <c r="D257" s="24">
        <v>176.90271999999999</v>
      </c>
    </row>
    <row r="258" spans="1:4" x14ac:dyDescent="0.25">
      <c r="A258" s="7" t="s">
        <v>444</v>
      </c>
      <c r="B258" s="24">
        <v>176.87849</v>
      </c>
      <c r="C258" s="24">
        <v>0</v>
      </c>
      <c r="D258" s="24">
        <v>176.87849</v>
      </c>
    </row>
    <row r="259" spans="1:4" x14ac:dyDescent="0.25">
      <c r="A259" s="7" t="s">
        <v>445</v>
      </c>
      <c r="B259" s="24">
        <v>176.87849</v>
      </c>
      <c r="C259" s="24">
        <v>0</v>
      </c>
      <c r="D259" s="24">
        <v>176.87849</v>
      </c>
    </row>
    <row r="260" spans="1:4" x14ac:dyDescent="0.25">
      <c r="A260" s="7" t="s">
        <v>446</v>
      </c>
      <c r="B260" s="24">
        <v>127.20302000000001</v>
      </c>
      <c r="C260" s="24">
        <v>26.298179999999999</v>
      </c>
      <c r="D260" s="24">
        <v>176.87183000000002</v>
      </c>
    </row>
    <row r="261" spans="1:4" x14ac:dyDescent="0.25">
      <c r="A261" s="7" t="s">
        <v>447</v>
      </c>
      <c r="B261" s="24">
        <v>176.85617999999999</v>
      </c>
      <c r="C261" s="24">
        <v>0</v>
      </c>
      <c r="D261" s="24">
        <v>176.85617999999999</v>
      </c>
    </row>
    <row r="262" spans="1:4" x14ac:dyDescent="0.25">
      <c r="A262" s="7" t="s">
        <v>448</v>
      </c>
      <c r="B262" s="24">
        <v>94.6584</v>
      </c>
      <c r="C262" s="24">
        <v>73.277559999999994</v>
      </c>
      <c r="D262" s="24">
        <v>176.53184999999996</v>
      </c>
    </row>
    <row r="263" spans="1:4" x14ac:dyDescent="0.25">
      <c r="A263" s="7" t="s">
        <v>449</v>
      </c>
      <c r="B263" s="24">
        <v>149.04446999999999</v>
      </c>
      <c r="C263" s="24">
        <v>9.3978000000000002</v>
      </c>
      <c r="D263" s="24">
        <v>176.27394999999999</v>
      </c>
    </row>
    <row r="264" spans="1:4" x14ac:dyDescent="0.25">
      <c r="A264" s="7" t="s">
        <v>450</v>
      </c>
      <c r="B264" s="24">
        <v>157.12795</v>
      </c>
      <c r="C264" s="24">
        <v>6.2457200000000004</v>
      </c>
      <c r="D264" s="24">
        <v>175.84299000000001</v>
      </c>
    </row>
    <row r="265" spans="1:4" x14ac:dyDescent="0.25">
      <c r="A265" s="7" t="s">
        <v>451</v>
      </c>
      <c r="B265" s="24">
        <v>110.84711999999999</v>
      </c>
      <c r="C265" s="24">
        <v>39.760249999999999</v>
      </c>
      <c r="D265" s="24">
        <v>175.82364999999999</v>
      </c>
    </row>
    <row r="266" spans="1:4" x14ac:dyDescent="0.25">
      <c r="A266" s="7" t="s">
        <v>452</v>
      </c>
      <c r="B266" s="24">
        <v>139.37541000000002</v>
      </c>
      <c r="C266" s="24">
        <v>7.7146899999999992</v>
      </c>
      <c r="D266" s="24">
        <v>175.63336000000001</v>
      </c>
    </row>
    <row r="267" spans="1:4" x14ac:dyDescent="0.25">
      <c r="A267" s="7" t="s">
        <v>453</v>
      </c>
      <c r="B267" s="24">
        <v>173.36126999999999</v>
      </c>
      <c r="C267" s="24">
        <v>0</v>
      </c>
      <c r="D267" s="24">
        <v>175.41362999999998</v>
      </c>
    </row>
    <row r="268" spans="1:4" x14ac:dyDescent="0.25">
      <c r="A268" s="7" t="s">
        <v>454</v>
      </c>
      <c r="B268" s="24">
        <v>175.28582</v>
      </c>
      <c r="C268" s="24">
        <v>0</v>
      </c>
      <c r="D268" s="24">
        <v>175.28582</v>
      </c>
    </row>
    <row r="269" spans="1:4" x14ac:dyDescent="0.25">
      <c r="A269" s="7" t="s">
        <v>455</v>
      </c>
      <c r="B269" s="24">
        <v>175.28579999999999</v>
      </c>
      <c r="C269" s="24">
        <v>0</v>
      </c>
      <c r="D269" s="24">
        <v>175.28579999999999</v>
      </c>
    </row>
    <row r="270" spans="1:4" x14ac:dyDescent="0.25">
      <c r="A270" s="7" t="s">
        <v>456</v>
      </c>
      <c r="B270" s="24">
        <v>67.709639999999993</v>
      </c>
      <c r="C270" s="24">
        <v>21.917990000000003</v>
      </c>
      <c r="D270" s="24">
        <v>175.17295000000001</v>
      </c>
    </row>
    <row r="271" spans="1:4" x14ac:dyDescent="0.25">
      <c r="A271" s="7" t="s">
        <v>457</v>
      </c>
      <c r="B271" s="24">
        <v>121.068</v>
      </c>
      <c r="C271" s="24">
        <v>49.480160000000005</v>
      </c>
      <c r="D271" s="24">
        <v>175.11956000000001</v>
      </c>
    </row>
    <row r="272" spans="1:4" x14ac:dyDescent="0.25">
      <c r="A272" s="7" t="s">
        <v>458</v>
      </c>
      <c r="B272" s="24">
        <v>119.42050999999999</v>
      </c>
      <c r="C272" s="24">
        <v>43.045169999999999</v>
      </c>
      <c r="D272" s="24">
        <v>175.08128999999997</v>
      </c>
    </row>
    <row r="273" spans="1:4" x14ac:dyDescent="0.25">
      <c r="A273" s="7" t="s">
        <v>459</v>
      </c>
      <c r="B273" s="24">
        <v>116.2055</v>
      </c>
      <c r="C273" s="24">
        <v>58.145710000000001</v>
      </c>
      <c r="D273" s="24">
        <v>174.90120999999999</v>
      </c>
    </row>
    <row r="274" spans="1:4" x14ac:dyDescent="0.25">
      <c r="A274" s="7" t="s">
        <v>460</v>
      </c>
      <c r="B274" s="24">
        <v>174.37774999999999</v>
      </c>
      <c r="C274" s="24">
        <v>0</v>
      </c>
      <c r="D274" s="24">
        <v>174.82775000000001</v>
      </c>
    </row>
    <row r="275" spans="1:4" x14ac:dyDescent="0.25">
      <c r="A275" s="7" t="s">
        <v>461</v>
      </c>
      <c r="B275" s="24">
        <v>116.07956</v>
      </c>
      <c r="C275" s="24">
        <v>41.268300000000004</v>
      </c>
      <c r="D275" s="24">
        <v>174.72874999999999</v>
      </c>
    </row>
    <row r="276" spans="1:4" x14ac:dyDescent="0.25">
      <c r="A276" s="7" t="s">
        <v>462</v>
      </c>
      <c r="B276" s="24">
        <v>130.45794000000001</v>
      </c>
      <c r="C276" s="24">
        <v>37.331400000000002</v>
      </c>
      <c r="D276" s="24">
        <v>174.66977</v>
      </c>
    </row>
    <row r="277" spans="1:4" x14ac:dyDescent="0.25">
      <c r="A277" s="7" t="s">
        <v>463</v>
      </c>
      <c r="B277" s="24">
        <v>105.93464</v>
      </c>
      <c r="C277" s="24">
        <v>51.240459999999999</v>
      </c>
      <c r="D277" s="24">
        <v>174.56055000000001</v>
      </c>
    </row>
    <row r="278" spans="1:4" x14ac:dyDescent="0.25">
      <c r="A278" s="7" t="s">
        <v>464</v>
      </c>
      <c r="B278" s="24">
        <v>140.44185000000002</v>
      </c>
      <c r="C278" s="24">
        <v>16.87809</v>
      </c>
      <c r="D278" s="24">
        <v>174.32624999999999</v>
      </c>
    </row>
    <row r="279" spans="1:4" x14ac:dyDescent="0.25">
      <c r="A279" s="7" t="s">
        <v>465</v>
      </c>
      <c r="B279" s="24">
        <v>174.22959</v>
      </c>
      <c r="C279" s="24">
        <v>0</v>
      </c>
      <c r="D279" s="24">
        <v>174.22959</v>
      </c>
    </row>
    <row r="280" spans="1:4" x14ac:dyDescent="0.25">
      <c r="A280" s="7" t="s">
        <v>466</v>
      </c>
      <c r="B280" s="24">
        <v>174.22939000000002</v>
      </c>
      <c r="C280" s="24">
        <v>0</v>
      </c>
      <c r="D280" s="24">
        <v>174.22939000000002</v>
      </c>
    </row>
    <row r="281" spans="1:4" x14ac:dyDescent="0.25">
      <c r="A281" s="7" t="s">
        <v>467</v>
      </c>
      <c r="B281" s="24">
        <v>174.22937999999999</v>
      </c>
      <c r="C281" s="24">
        <v>0</v>
      </c>
      <c r="D281" s="24">
        <v>174.22937999999999</v>
      </c>
    </row>
    <row r="282" spans="1:4" x14ac:dyDescent="0.25">
      <c r="A282" s="7" t="s">
        <v>468</v>
      </c>
      <c r="B282" s="24">
        <v>155.29671999999999</v>
      </c>
      <c r="C282" s="24">
        <v>7.7356999999999996</v>
      </c>
      <c r="D282" s="24">
        <v>174.15309000000002</v>
      </c>
    </row>
    <row r="283" spans="1:4" x14ac:dyDescent="0.25">
      <c r="A283" s="7" t="s">
        <v>469</v>
      </c>
      <c r="B283" s="24">
        <v>172.72795000000002</v>
      </c>
      <c r="C283" s="24">
        <v>0</v>
      </c>
      <c r="D283" s="24">
        <v>173.97795000000002</v>
      </c>
    </row>
    <row r="284" spans="1:4" x14ac:dyDescent="0.25">
      <c r="A284" s="7" t="s">
        <v>470</v>
      </c>
      <c r="B284" s="24">
        <v>135.27011999999999</v>
      </c>
      <c r="C284" s="24">
        <v>26.64207</v>
      </c>
      <c r="D284" s="24">
        <v>173.95339999999999</v>
      </c>
    </row>
    <row r="285" spans="1:4" x14ac:dyDescent="0.25">
      <c r="A285" s="7" t="s">
        <v>471</v>
      </c>
      <c r="B285" s="24">
        <v>163.67401999999998</v>
      </c>
      <c r="C285" s="24">
        <v>2.3395600000000001</v>
      </c>
      <c r="D285" s="24">
        <v>173.93538999999998</v>
      </c>
    </row>
    <row r="286" spans="1:4" x14ac:dyDescent="0.25">
      <c r="A286" s="7" t="s">
        <v>472</v>
      </c>
      <c r="B286" s="24">
        <v>173.89451</v>
      </c>
      <c r="C286" s="24">
        <v>0</v>
      </c>
      <c r="D286" s="24">
        <v>173.89451</v>
      </c>
    </row>
    <row r="287" spans="1:4" x14ac:dyDescent="0.25">
      <c r="A287" s="7" t="s">
        <v>473</v>
      </c>
      <c r="B287" s="24">
        <v>173.53200000000001</v>
      </c>
      <c r="C287" s="24">
        <v>0</v>
      </c>
      <c r="D287" s="24">
        <v>173.78200000000001</v>
      </c>
    </row>
    <row r="288" spans="1:4" x14ac:dyDescent="0.25">
      <c r="A288" s="7" t="s">
        <v>474</v>
      </c>
      <c r="B288" s="24">
        <v>126.96811</v>
      </c>
      <c r="C288" s="24">
        <v>0.47958999999999996</v>
      </c>
      <c r="D288" s="24">
        <v>173.76079999999999</v>
      </c>
    </row>
    <row r="289" spans="1:4" x14ac:dyDescent="0.25">
      <c r="A289" s="7" t="s">
        <v>475</v>
      </c>
      <c r="B289" s="24">
        <v>149.05073000000002</v>
      </c>
      <c r="C289" s="24">
        <v>9.1410499999999999</v>
      </c>
      <c r="D289" s="24">
        <v>173.48052999999999</v>
      </c>
    </row>
    <row r="290" spans="1:4" x14ac:dyDescent="0.25">
      <c r="A290" s="7" t="s">
        <v>476</v>
      </c>
      <c r="B290" s="24">
        <v>143.28912</v>
      </c>
      <c r="C290" s="24">
        <v>19.335290000000001</v>
      </c>
      <c r="D290" s="24">
        <v>173.35593</v>
      </c>
    </row>
    <row r="291" spans="1:4" x14ac:dyDescent="0.25">
      <c r="A291" s="7" t="s">
        <v>477</v>
      </c>
      <c r="B291" s="24">
        <v>105.18994000000001</v>
      </c>
      <c r="C291" s="24">
        <v>57.98451</v>
      </c>
      <c r="D291" s="24">
        <v>173.31471999999999</v>
      </c>
    </row>
    <row r="292" spans="1:4" x14ac:dyDescent="0.25">
      <c r="A292" s="7" t="s">
        <v>478</v>
      </c>
      <c r="B292" s="24">
        <v>123.10500999999999</v>
      </c>
      <c r="C292" s="24">
        <v>30.347939999999998</v>
      </c>
      <c r="D292" s="24">
        <v>173.27418</v>
      </c>
    </row>
    <row r="293" spans="1:4" x14ac:dyDescent="0.25">
      <c r="A293" s="7" t="s">
        <v>479</v>
      </c>
      <c r="B293" s="24">
        <v>168.28205</v>
      </c>
      <c r="C293" s="24">
        <v>0</v>
      </c>
      <c r="D293" s="24">
        <v>173.14897999999999</v>
      </c>
    </row>
    <row r="294" spans="1:4" x14ac:dyDescent="0.25">
      <c r="A294" s="7" t="s">
        <v>480</v>
      </c>
      <c r="B294" s="24">
        <v>142.42500000000001</v>
      </c>
      <c r="C294" s="24">
        <v>9.5741800000000001</v>
      </c>
      <c r="D294" s="24">
        <v>172.85046</v>
      </c>
    </row>
    <row r="295" spans="1:4" x14ac:dyDescent="0.25">
      <c r="A295" s="7" t="s">
        <v>481</v>
      </c>
      <c r="B295" s="24">
        <v>172.78470000000002</v>
      </c>
      <c r="C295" s="24">
        <v>0</v>
      </c>
      <c r="D295" s="24">
        <v>172.78470000000002</v>
      </c>
    </row>
    <row r="296" spans="1:4" x14ac:dyDescent="0.25">
      <c r="A296" s="7" t="s">
        <v>482</v>
      </c>
      <c r="B296" s="24">
        <v>155.72144</v>
      </c>
      <c r="C296" s="24">
        <v>0</v>
      </c>
      <c r="D296" s="24">
        <v>172.71508000000003</v>
      </c>
    </row>
    <row r="297" spans="1:4" x14ac:dyDescent="0.25">
      <c r="A297" s="7" t="s">
        <v>483</v>
      </c>
      <c r="B297" s="24">
        <v>163.67401000000001</v>
      </c>
      <c r="C297" s="24">
        <v>5.7755200000000002</v>
      </c>
      <c r="D297" s="24">
        <v>172.69710000000001</v>
      </c>
    </row>
    <row r="298" spans="1:4" x14ac:dyDescent="0.25">
      <c r="A298" s="7" t="s">
        <v>484</v>
      </c>
      <c r="B298" s="24">
        <v>127.49533</v>
      </c>
      <c r="C298" s="24">
        <v>33.944120000000005</v>
      </c>
      <c r="D298" s="24">
        <v>172.69677999999999</v>
      </c>
    </row>
    <row r="299" spans="1:4" x14ac:dyDescent="0.25">
      <c r="A299" s="7" t="s">
        <v>485</v>
      </c>
      <c r="B299" s="24">
        <v>135.96749</v>
      </c>
      <c r="C299" s="24">
        <v>27.66385</v>
      </c>
      <c r="D299" s="24">
        <v>172.62141999999997</v>
      </c>
    </row>
    <row r="300" spans="1:4" x14ac:dyDescent="0.25">
      <c r="A300" s="7" t="s">
        <v>486</v>
      </c>
      <c r="B300" s="24">
        <v>172.18279999999999</v>
      </c>
      <c r="C300" s="24">
        <v>0</v>
      </c>
      <c r="D300" s="24">
        <v>172.43279999999999</v>
      </c>
    </row>
    <row r="301" spans="1:4" x14ac:dyDescent="0.25">
      <c r="A301" s="7" t="s">
        <v>487</v>
      </c>
      <c r="B301" s="24">
        <v>129.34304</v>
      </c>
      <c r="C301" s="24">
        <v>14.36097</v>
      </c>
      <c r="D301" s="24">
        <v>172.34073999999998</v>
      </c>
    </row>
    <row r="302" spans="1:4" x14ac:dyDescent="0.25">
      <c r="A302" s="7" t="s">
        <v>488</v>
      </c>
      <c r="B302" s="24">
        <v>172.2105</v>
      </c>
      <c r="C302" s="24">
        <v>0</v>
      </c>
      <c r="D302" s="24">
        <v>172.2105</v>
      </c>
    </row>
    <row r="303" spans="1:4" x14ac:dyDescent="0.25">
      <c r="A303" s="7" t="s">
        <v>489</v>
      </c>
      <c r="B303" s="24">
        <v>172.2105</v>
      </c>
      <c r="C303" s="24">
        <v>0</v>
      </c>
      <c r="D303" s="24">
        <v>172.2105</v>
      </c>
    </row>
    <row r="304" spans="1:4" x14ac:dyDescent="0.25">
      <c r="A304" s="7" t="s">
        <v>490</v>
      </c>
      <c r="B304" s="24">
        <v>168.68928</v>
      </c>
      <c r="C304" s="24">
        <v>0</v>
      </c>
      <c r="D304" s="24">
        <v>172.17527999999999</v>
      </c>
    </row>
    <row r="305" spans="1:4" x14ac:dyDescent="0.25">
      <c r="A305" s="7" t="s">
        <v>491</v>
      </c>
      <c r="B305" s="24">
        <v>100.69919999999999</v>
      </c>
      <c r="C305" s="24">
        <v>62.71302</v>
      </c>
      <c r="D305" s="24">
        <v>172.05760999999998</v>
      </c>
    </row>
    <row r="306" spans="1:4" x14ac:dyDescent="0.25">
      <c r="A306" s="7" t="s">
        <v>492</v>
      </c>
      <c r="B306" s="24">
        <v>105.93464</v>
      </c>
      <c r="C306" s="24">
        <v>49.910179999999997</v>
      </c>
      <c r="D306" s="24">
        <v>172.03348</v>
      </c>
    </row>
    <row r="307" spans="1:4" x14ac:dyDescent="0.25">
      <c r="A307" s="7" t="s">
        <v>493</v>
      </c>
      <c r="B307" s="24">
        <v>135.38704999999999</v>
      </c>
      <c r="C307" s="24">
        <v>11.84876</v>
      </c>
      <c r="D307" s="24">
        <v>171.98631</v>
      </c>
    </row>
    <row r="308" spans="1:4" x14ac:dyDescent="0.25">
      <c r="A308" s="7" t="s">
        <v>494</v>
      </c>
      <c r="B308" s="24">
        <v>168.10723999999999</v>
      </c>
      <c r="C308" s="24">
        <v>0</v>
      </c>
      <c r="D308" s="24">
        <v>171.78284999999997</v>
      </c>
    </row>
    <row r="309" spans="1:4" x14ac:dyDescent="0.25">
      <c r="A309" s="7" t="s">
        <v>495</v>
      </c>
      <c r="B309" s="24">
        <v>168.10729000000001</v>
      </c>
      <c r="C309" s="24">
        <v>0</v>
      </c>
      <c r="D309" s="24">
        <v>171.78274999999999</v>
      </c>
    </row>
    <row r="310" spans="1:4" x14ac:dyDescent="0.25">
      <c r="A310" s="7" t="s">
        <v>496</v>
      </c>
      <c r="B310" s="24">
        <v>149.04441</v>
      </c>
      <c r="C310" s="24">
        <v>21.856480000000001</v>
      </c>
      <c r="D310" s="24">
        <v>171.71991</v>
      </c>
    </row>
    <row r="311" spans="1:4" x14ac:dyDescent="0.25">
      <c r="A311" s="7" t="s">
        <v>497</v>
      </c>
      <c r="B311" s="24">
        <v>128.80888000000002</v>
      </c>
      <c r="C311" s="24">
        <v>25.798749999999998</v>
      </c>
      <c r="D311" s="24">
        <v>171.57013000000001</v>
      </c>
    </row>
    <row r="312" spans="1:4" x14ac:dyDescent="0.25">
      <c r="A312" s="7" t="s">
        <v>498</v>
      </c>
      <c r="B312" s="24">
        <v>105.93464999999999</v>
      </c>
      <c r="C312" s="24">
        <v>43.670279999999998</v>
      </c>
      <c r="D312" s="24">
        <v>171.54161999999999</v>
      </c>
    </row>
    <row r="313" spans="1:4" x14ac:dyDescent="0.25">
      <c r="A313" s="7" t="s">
        <v>499</v>
      </c>
      <c r="B313" s="24">
        <v>149.05049</v>
      </c>
      <c r="C313" s="24">
        <v>8.6002200000000002</v>
      </c>
      <c r="D313" s="24">
        <v>171.46369000000001</v>
      </c>
    </row>
    <row r="314" spans="1:4" x14ac:dyDescent="0.25">
      <c r="A314" s="7" t="s">
        <v>500</v>
      </c>
      <c r="B314" s="24">
        <v>99.691310000000001</v>
      </c>
      <c r="C314" s="24">
        <v>0</v>
      </c>
      <c r="D314" s="24">
        <v>171.35946999999999</v>
      </c>
    </row>
    <row r="315" spans="1:4" x14ac:dyDescent="0.25">
      <c r="A315" s="7" t="s">
        <v>501</v>
      </c>
      <c r="B315" s="24">
        <v>154.93950000000001</v>
      </c>
      <c r="C315" s="24">
        <v>0</v>
      </c>
      <c r="D315" s="24">
        <v>171.34345999999999</v>
      </c>
    </row>
    <row r="316" spans="1:4" x14ac:dyDescent="0.25">
      <c r="A316" s="7" t="s">
        <v>502</v>
      </c>
      <c r="B316" s="24">
        <v>128.55600000000001</v>
      </c>
      <c r="C316" s="24">
        <v>38.455730000000003</v>
      </c>
      <c r="D316" s="24">
        <v>171.28269</v>
      </c>
    </row>
    <row r="317" spans="1:4" x14ac:dyDescent="0.25">
      <c r="A317" s="7" t="s">
        <v>503</v>
      </c>
      <c r="B317" s="24">
        <v>105.93464999999999</v>
      </c>
      <c r="C317" s="24">
        <v>42.119669999999999</v>
      </c>
      <c r="D317" s="24">
        <v>171.06323999999998</v>
      </c>
    </row>
    <row r="318" spans="1:4" x14ac:dyDescent="0.25">
      <c r="A318" s="7" t="s">
        <v>504</v>
      </c>
      <c r="B318" s="24">
        <v>150.71342000000001</v>
      </c>
      <c r="C318" s="24">
        <v>4.4756599999999995</v>
      </c>
      <c r="D318" s="24">
        <v>171.00713000000002</v>
      </c>
    </row>
    <row r="319" spans="1:4" x14ac:dyDescent="0.25">
      <c r="A319" s="7" t="s">
        <v>505</v>
      </c>
      <c r="B319" s="24">
        <v>140.44188</v>
      </c>
      <c r="C319" s="24">
        <v>17.148199999999999</v>
      </c>
      <c r="D319" s="24">
        <v>170.92786000000001</v>
      </c>
    </row>
    <row r="320" spans="1:4" x14ac:dyDescent="0.25">
      <c r="A320" s="7" t="s">
        <v>506</v>
      </c>
      <c r="B320" s="24">
        <v>123.47108</v>
      </c>
      <c r="C320" s="24">
        <v>41.078269999999996</v>
      </c>
      <c r="D320" s="24">
        <v>170.84196</v>
      </c>
    </row>
    <row r="321" spans="1:4" x14ac:dyDescent="0.25">
      <c r="A321" s="7" t="s">
        <v>507</v>
      </c>
      <c r="B321" s="24">
        <v>167.23492000000002</v>
      </c>
      <c r="C321" s="24">
        <v>0</v>
      </c>
      <c r="D321" s="24">
        <v>170.72092000000001</v>
      </c>
    </row>
    <row r="322" spans="1:4" x14ac:dyDescent="0.25">
      <c r="A322" s="7" t="s">
        <v>508</v>
      </c>
      <c r="B322" s="24">
        <v>167.23491000000001</v>
      </c>
      <c r="C322" s="24">
        <v>0</v>
      </c>
      <c r="D322" s="24">
        <v>170.72091</v>
      </c>
    </row>
    <row r="323" spans="1:4" x14ac:dyDescent="0.25">
      <c r="A323" s="7" t="s">
        <v>509</v>
      </c>
      <c r="B323" s="24">
        <v>146.79601</v>
      </c>
      <c r="C323" s="24">
        <v>4.8943900000000005</v>
      </c>
      <c r="D323" s="24">
        <v>170.72024000000002</v>
      </c>
    </row>
    <row r="324" spans="1:4" x14ac:dyDescent="0.25">
      <c r="A324" s="7" t="s">
        <v>510</v>
      </c>
      <c r="B324" s="24">
        <v>108.54060000000001</v>
      </c>
      <c r="C324" s="24">
        <v>57.305050000000001</v>
      </c>
      <c r="D324" s="24">
        <v>170.56008000000003</v>
      </c>
    </row>
    <row r="325" spans="1:4" x14ac:dyDescent="0.25">
      <c r="A325" s="7" t="s">
        <v>511</v>
      </c>
      <c r="B325" s="24">
        <v>117.16265</v>
      </c>
      <c r="C325" s="24">
        <v>39.344250000000002</v>
      </c>
      <c r="D325" s="24">
        <v>170.53382999999999</v>
      </c>
    </row>
    <row r="326" spans="1:4" x14ac:dyDescent="0.25">
      <c r="A326" s="7" t="s">
        <v>512</v>
      </c>
      <c r="B326" s="24">
        <v>130.45796000000001</v>
      </c>
      <c r="C326" s="24">
        <v>9.086079999999999</v>
      </c>
      <c r="D326" s="24">
        <v>170.34537</v>
      </c>
    </row>
    <row r="327" spans="1:4" x14ac:dyDescent="0.25">
      <c r="A327" s="7" t="s">
        <v>513</v>
      </c>
      <c r="B327" s="24">
        <v>109.78386</v>
      </c>
      <c r="C327" s="24">
        <v>42.371370000000006</v>
      </c>
      <c r="D327" s="24">
        <v>170.14511999999999</v>
      </c>
    </row>
    <row r="328" spans="1:4" x14ac:dyDescent="0.25">
      <c r="A328" s="7" t="s">
        <v>514</v>
      </c>
      <c r="B328" s="24">
        <v>169.9821</v>
      </c>
      <c r="C328" s="24">
        <v>0</v>
      </c>
      <c r="D328" s="24">
        <v>169.9821</v>
      </c>
    </row>
    <row r="329" spans="1:4" x14ac:dyDescent="0.25">
      <c r="A329" s="7" t="s">
        <v>515</v>
      </c>
      <c r="B329" s="24">
        <v>135.97767999999999</v>
      </c>
      <c r="C329" s="24">
        <v>26.481950000000001</v>
      </c>
      <c r="D329" s="24">
        <v>169.75104000000002</v>
      </c>
    </row>
    <row r="330" spans="1:4" x14ac:dyDescent="0.25">
      <c r="A330" s="7" t="s">
        <v>516</v>
      </c>
      <c r="B330" s="24">
        <v>134.02201000000002</v>
      </c>
      <c r="C330" s="24">
        <v>7.4302900000000003</v>
      </c>
      <c r="D330" s="24">
        <v>169.75091000000003</v>
      </c>
    </row>
    <row r="331" spans="1:4" x14ac:dyDescent="0.25">
      <c r="A331" s="7" t="s">
        <v>517</v>
      </c>
      <c r="B331" s="24">
        <v>110.84711</v>
      </c>
      <c r="C331" s="24">
        <v>43.657809999999998</v>
      </c>
      <c r="D331" s="24">
        <v>169.61362</v>
      </c>
    </row>
    <row r="332" spans="1:4" x14ac:dyDescent="0.25">
      <c r="A332" s="7" t="s">
        <v>518</v>
      </c>
      <c r="B332" s="24">
        <v>105.93464</v>
      </c>
      <c r="C332" s="24">
        <v>48.209910000000001</v>
      </c>
      <c r="D332" s="24">
        <v>169.50951999999998</v>
      </c>
    </row>
    <row r="333" spans="1:4" x14ac:dyDescent="0.25">
      <c r="A333" s="7" t="s">
        <v>519</v>
      </c>
      <c r="B333" s="24">
        <v>117.16269</v>
      </c>
      <c r="C333" s="24">
        <v>50.558480000000003</v>
      </c>
      <c r="D333" s="24">
        <v>169.45531000000003</v>
      </c>
    </row>
    <row r="334" spans="1:4" x14ac:dyDescent="0.25">
      <c r="A334" s="7" t="s">
        <v>520</v>
      </c>
      <c r="B334" s="24">
        <v>169.1575</v>
      </c>
      <c r="C334" s="24">
        <v>0</v>
      </c>
      <c r="D334" s="24">
        <v>169.4075</v>
      </c>
    </row>
    <row r="335" spans="1:4" x14ac:dyDescent="0.25">
      <c r="A335" s="7" t="s">
        <v>521</v>
      </c>
      <c r="B335" s="24">
        <v>112.40106</v>
      </c>
      <c r="C335" s="24">
        <v>14.146450000000002</v>
      </c>
      <c r="D335" s="24">
        <v>169.32368</v>
      </c>
    </row>
    <row r="336" spans="1:4" x14ac:dyDescent="0.25">
      <c r="A336" s="7" t="s">
        <v>522</v>
      </c>
      <c r="B336" s="24">
        <v>117.17146000000001</v>
      </c>
      <c r="C336" s="24">
        <v>39.740169999999999</v>
      </c>
      <c r="D336" s="24">
        <v>169.02014000000003</v>
      </c>
    </row>
    <row r="337" spans="1:4" x14ac:dyDescent="0.25">
      <c r="A337" s="7" t="s">
        <v>523</v>
      </c>
      <c r="B337" s="24">
        <v>159.67745000000002</v>
      </c>
      <c r="C337" s="24">
        <v>0</v>
      </c>
      <c r="D337" s="24">
        <v>168.91147000000001</v>
      </c>
    </row>
    <row r="338" spans="1:4" x14ac:dyDescent="0.25">
      <c r="A338" s="7" t="s">
        <v>524</v>
      </c>
      <c r="B338" s="24">
        <v>134.18498000000002</v>
      </c>
      <c r="C338" s="24">
        <v>20.32554</v>
      </c>
      <c r="D338" s="24">
        <v>168.91040000000001</v>
      </c>
    </row>
    <row r="339" spans="1:4" x14ac:dyDescent="0.25">
      <c r="A339" s="7" t="s">
        <v>525</v>
      </c>
      <c r="B339" s="24">
        <v>105.93467</v>
      </c>
      <c r="C339" s="24">
        <v>41.268730000000005</v>
      </c>
      <c r="D339" s="24">
        <v>168.88803999999999</v>
      </c>
    </row>
    <row r="340" spans="1:4" x14ac:dyDescent="0.25">
      <c r="A340" s="7" t="s">
        <v>526</v>
      </c>
      <c r="B340" s="24">
        <v>168.43922000000001</v>
      </c>
      <c r="C340" s="24">
        <v>0</v>
      </c>
      <c r="D340" s="24">
        <v>168.75172000000001</v>
      </c>
    </row>
    <row r="341" spans="1:4" x14ac:dyDescent="0.25">
      <c r="A341" s="7" t="s">
        <v>527</v>
      </c>
      <c r="B341" s="24">
        <v>135.96748000000002</v>
      </c>
      <c r="C341" s="24">
        <v>20.429020000000001</v>
      </c>
      <c r="D341" s="24">
        <v>168.73129</v>
      </c>
    </row>
    <row r="342" spans="1:4" x14ac:dyDescent="0.25">
      <c r="A342" s="7" t="s">
        <v>528</v>
      </c>
      <c r="B342" s="24">
        <v>163.31429</v>
      </c>
      <c r="C342" s="24">
        <v>0</v>
      </c>
      <c r="D342" s="24">
        <v>168.60201000000001</v>
      </c>
    </row>
    <row r="343" spans="1:4" x14ac:dyDescent="0.25">
      <c r="A343" s="7" t="s">
        <v>529</v>
      </c>
      <c r="B343" s="24">
        <v>149.05077</v>
      </c>
      <c r="C343" s="24">
        <v>5.1105</v>
      </c>
      <c r="D343" s="24">
        <v>168.55697000000001</v>
      </c>
    </row>
    <row r="344" spans="1:4" x14ac:dyDescent="0.25">
      <c r="A344" s="7" t="s">
        <v>530</v>
      </c>
      <c r="B344" s="24">
        <v>152.30748</v>
      </c>
      <c r="C344" s="24">
        <v>4.4398100000000005</v>
      </c>
      <c r="D344" s="24">
        <v>168.53926000000001</v>
      </c>
    </row>
    <row r="345" spans="1:4" x14ac:dyDescent="0.25">
      <c r="A345" s="7" t="s">
        <v>531</v>
      </c>
      <c r="B345" s="24">
        <v>105.93466000000001</v>
      </c>
      <c r="C345" s="24">
        <v>45.421109999999999</v>
      </c>
      <c r="D345" s="24">
        <v>168.53779</v>
      </c>
    </row>
    <row r="346" spans="1:4" x14ac:dyDescent="0.25">
      <c r="A346" s="7" t="s">
        <v>532</v>
      </c>
      <c r="B346" s="24">
        <v>119.36799999999999</v>
      </c>
      <c r="C346" s="24">
        <v>28.998339999999999</v>
      </c>
      <c r="D346" s="24">
        <v>168.53191999999999</v>
      </c>
    </row>
    <row r="347" spans="1:4" x14ac:dyDescent="0.25">
      <c r="A347" s="7" t="s">
        <v>533</v>
      </c>
      <c r="B347" s="24">
        <v>110.789</v>
      </c>
      <c r="C347" s="24">
        <v>37.592660000000002</v>
      </c>
      <c r="D347" s="24">
        <v>168.50867000000002</v>
      </c>
    </row>
    <row r="348" spans="1:4" x14ac:dyDescent="0.25">
      <c r="A348" s="7" t="s">
        <v>534</v>
      </c>
      <c r="B348" s="24">
        <v>168.10732000000002</v>
      </c>
      <c r="C348" s="24">
        <v>0</v>
      </c>
      <c r="D348" s="24">
        <v>168.41982000000002</v>
      </c>
    </row>
    <row r="349" spans="1:4" x14ac:dyDescent="0.25">
      <c r="A349" s="7" t="s">
        <v>535</v>
      </c>
      <c r="B349" s="24">
        <v>168.10729000000001</v>
      </c>
      <c r="C349" s="24">
        <v>0</v>
      </c>
      <c r="D349" s="24">
        <v>168.41979000000001</v>
      </c>
    </row>
    <row r="350" spans="1:4" x14ac:dyDescent="0.25">
      <c r="A350" s="7" t="s">
        <v>536</v>
      </c>
      <c r="B350" s="24">
        <v>168.10724999999999</v>
      </c>
      <c r="C350" s="24">
        <v>0</v>
      </c>
      <c r="D350" s="24">
        <v>168.41974999999999</v>
      </c>
    </row>
    <row r="351" spans="1:4" x14ac:dyDescent="0.25">
      <c r="A351" s="7" t="s">
        <v>537</v>
      </c>
      <c r="B351" s="24">
        <v>168.10718</v>
      </c>
      <c r="C351" s="24">
        <v>0</v>
      </c>
      <c r="D351" s="24">
        <v>168.41968</v>
      </c>
    </row>
    <row r="352" spans="1:4" x14ac:dyDescent="0.25">
      <c r="A352" s="7" t="s">
        <v>538</v>
      </c>
      <c r="B352" s="24">
        <v>135.97767999999999</v>
      </c>
      <c r="C352" s="24">
        <v>18.360689999999998</v>
      </c>
      <c r="D352" s="24">
        <v>168.37878000000001</v>
      </c>
    </row>
    <row r="353" spans="1:4" x14ac:dyDescent="0.25">
      <c r="A353" s="7" t="s">
        <v>539</v>
      </c>
      <c r="B353" s="24">
        <v>168.37177</v>
      </c>
      <c r="C353" s="24">
        <v>0</v>
      </c>
      <c r="D353" s="24">
        <v>168.37177</v>
      </c>
    </row>
    <row r="354" spans="1:4" x14ac:dyDescent="0.25">
      <c r="A354" s="7" t="s">
        <v>540</v>
      </c>
      <c r="B354" s="24">
        <v>128.80882</v>
      </c>
      <c r="C354" s="24">
        <v>23.107849999999999</v>
      </c>
      <c r="D354" s="24">
        <v>168.26814000000002</v>
      </c>
    </row>
    <row r="355" spans="1:4" x14ac:dyDescent="0.25">
      <c r="A355" s="7" t="s">
        <v>541</v>
      </c>
      <c r="B355" s="24">
        <v>112.42144999999999</v>
      </c>
      <c r="C355" s="24">
        <v>15.470969999999999</v>
      </c>
      <c r="D355" s="24">
        <v>168.15316999999999</v>
      </c>
    </row>
    <row r="356" spans="1:4" x14ac:dyDescent="0.25">
      <c r="A356" s="7" t="s">
        <v>542</v>
      </c>
      <c r="B356" s="24">
        <v>161.8021</v>
      </c>
      <c r="C356" s="24">
        <v>0</v>
      </c>
      <c r="D356" s="24">
        <v>168.08804000000001</v>
      </c>
    </row>
    <row r="357" spans="1:4" x14ac:dyDescent="0.25">
      <c r="A357" s="7" t="s">
        <v>543</v>
      </c>
      <c r="B357" s="24">
        <v>167.65103999999999</v>
      </c>
      <c r="C357" s="24">
        <v>0</v>
      </c>
      <c r="D357" s="24">
        <v>167.96353999999999</v>
      </c>
    </row>
    <row r="358" spans="1:4" x14ac:dyDescent="0.25">
      <c r="A358" s="7" t="s">
        <v>544</v>
      </c>
      <c r="B358" s="24">
        <v>105.93471000000001</v>
      </c>
      <c r="C358" s="24">
        <v>51.200209999999998</v>
      </c>
      <c r="D358" s="24">
        <v>167.82485</v>
      </c>
    </row>
    <row r="359" spans="1:4" x14ac:dyDescent="0.25">
      <c r="A359" s="7" t="s">
        <v>545</v>
      </c>
      <c r="B359" s="24">
        <v>166.28301999999999</v>
      </c>
      <c r="C359" s="24">
        <v>0</v>
      </c>
      <c r="D359" s="24">
        <v>167.80802</v>
      </c>
    </row>
    <row r="360" spans="1:4" x14ac:dyDescent="0.25">
      <c r="A360" s="7" t="s">
        <v>546</v>
      </c>
      <c r="B360" s="24">
        <v>167.77294000000001</v>
      </c>
      <c r="C360" s="24">
        <v>0</v>
      </c>
      <c r="D360" s="24">
        <v>167.77294000000001</v>
      </c>
    </row>
    <row r="361" spans="1:4" x14ac:dyDescent="0.25">
      <c r="A361" s="7" t="s">
        <v>547</v>
      </c>
      <c r="B361" s="24">
        <v>164.23417000000001</v>
      </c>
      <c r="C361" s="24">
        <v>0</v>
      </c>
      <c r="D361" s="24">
        <v>167.72017000000002</v>
      </c>
    </row>
    <row r="362" spans="1:4" x14ac:dyDescent="0.25">
      <c r="A362" s="7" t="s">
        <v>548</v>
      </c>
      <c r="B362" s="24">
        <v>88.400700000000001</v>
      </c>
      <c r="C362" s="24">
        <v>73.515280000000004</v>
      </c>
      <c r="D362" s="24">
        <v>167.70030999999997</v>
      </c>
    </row>
    <row r="363" spans="1:4" x14ac:dyDescent="0.25">
      <c r="A363" s="7" t="s">
        <v>549</v>
      </c>
      <c r="B363" s="24">
        <v>122.39847</v>
      </c>
      <c r="C363" s="24">
        <v>26.049479999999999</v>
      </c>
      <c r="D363" s="24">
        <v>167.67301</v>
      </c>
    </row>
    <row r="364" spans="1:4" x14ac:dyDescent="0.25">
      <c r="A364" s="7" t="s">
        <v>550</v>
      </c>
      <c r="B364" s="24">
        <v>105.61796000000001</v>
      </c>
      <c r="C364" s="24">
        <v>40.487900000000003</v>
      </c>
      <c r="D364" s="24">
        <v>167.65334000000001</v>
      </c>
    </row>
    <row r="365" spans="1:4" x14ac:dyDescent="0.25">
      <c r="A365" s="7" t="s">
        <v>551</v>
      </c>
      <c r="B365" s="24">
        <v>164.35266000000001</v>
      </c>
      <c r="C365" s="24">
        <v>0</v>
      </c>
      <c r="D365" s="24">
        <v>167.64061000000001</v>
      </c>
    </row>
    <row r="366" spans="1:4" x14ac:dyDescent="0.25">
      <c r="A366" s="7" t="s">
        <v>552</v>
      </c>
      <c r="B366" s="24">
        <v>164.35263</v>
      </c>
      <c r="C366" s="24">
        <v>0</v>
      </c>
      <c r="D366" s="24">
        <v>167.64055999999999</v>
      </c>
    </row>
    <row r="367" spans="1:4" x14ac:dyDescent="0.25">
      <c r="A367" s="7" t="s">
        <v>553</v>
      </c>
      <c r="B367" s="24">
        <v>118.19551</v>
      </c>
      <c r="C367" s="24">
        <v>35.15061</v>
      </c>
      <c r="D367" s="24">
        <v>167.49439999999998</v>
      </c>
    </row>
    <row r="368" spans="1:4" x14ac:dyDescent="0.25">
      <c r="A368" s="7" t="s">
        <v>554</v>
      </c>
      <c r="B368" s="24">
        <v>164.37338</v>
      </c>
      <c r="C368" s="24">
        <v>0</v>
      </c>
      <c r="D368" s="24">
        <v>167.40857</v>
      </c>
    </row>
    <row r="369" spans="1:4" x14ac:dyDescent="0.25">
      <c r="A369" s="7" t="s">
        <v>555</v>
      </c>
      <c r="B369" s="24">
        <v>105.93467</v>
      </c>
      <c r="C369" s="24">
        <v>44.024160000000002</v>
      </c>
      <c r="D369" s="24">
        <v>167.35396000000003</v>
      </c>
    </row>
    <row r="370" spans="1:4" x14ac:dyDescent="0.25">
      <c r="A370" s="7" t="s">
        <v>556</v>
      </c>
      <c r="B370" s="24">
        <v>125.31449000000001</v>
      </c>
      <c r="C370" s="24">
        <v>28.999669999999998</v>
      </c>
      <c r="D370" s="24">
        <v>167.3288</v>
      </c>
    </row>
    <row r="371" spans="1:4" x14ac:dyDescent="0.25">
      <c r="A371" s="7" t="s">
        <v>557</v>
      </c>
      <c r="B371" s="24">
        <v>149.05077</v>
      </c>
      <c r="C371" s="24">
        <v>9.2115899999999993</v>
      </c>
      <c r="D371" s="24">
        <v>167.25901999999999</v>
      </c>
    </row>
    <row r="372" spans="1:4" x14ac:dyDescent="0.25">
      <c r="A372" s="7" t="s">
        <v>558</v>
      </c>
      <c r="B372" s="24">
        <v>155.16692999999998</v>
      </c>
      <c r="C372" s="24">
        <v>3.4708600000000001</v>
      </c>
      <c r="D372" s="24">
        <v>167.25900999999999</v>
      </c>
    </row>
    <row r="373" spans="1:4" x14ac:dyDescent="0.25">
      <c r="A373" s="7" t="s">
        <v>559</v>
      </c>
      <c r="B373" s="24">
        <v>130.89670000000001</v>
      </c>
      <c r="C373" s="24">
        <v>27.60106</v>
      </c>
      <c r="D373" s="24">
        <v>167.06711999999999</v>
      </c>
    </row>
    <row r="374" spans="1:4" x14ac:dyDescent="0.25">
      <c r="A374" s="7" t="s">
        <v>560</v>
      </c>
      <c r="B374" s="24">
        <v>155.31966</v>
      </c>
      <c r="C374" s="24">
        <v>2.6705100000000002</v>
      </c>
      <c r="D374" s="24">
        <v>167.05217000000002</v>
      </c>
    </row>
    <row r="375" spans="1:4" x14ac:dyDescent="0.25">
      <c r="A375" s="7" t="s">
        <v>561</v>
      </c>
      <c r="B375" s="24">
        <v>135.98798000000002</v>
      </c>
      <c r="C375" s="24">
        <v>22.472069999999999</v>
      </c>
      <c r="D375" s="24">
        <v>167.02497000000002</v>
      </c>
    </row>
    <row r="376" spans="1:4" x14ac:dyDescent="0.25">
      <c r="A376" s="7" t="s">
        <v>562</v>
      </c>
      <c r="B376" s="24">
        <v>149.05079000000001</v>
      </c>
      <c r="C376" s="24">
        <v>9.218399999999999</v>
      </c>
      <c r="D376" s="24">
        <v>166.9752</v>
      </c>
    </row>
    <row r="377" spans="1:4" x14ac:dyDescent="0.25">
      <c r="A377" s="7" t="s">
        <v>563</v>
      </c>
      <c r="B377" s="24">
        <v>105.93466000000001</v>
      </c>
      <c r="C377" s="24">
        <v>47.856519999999996</v>
      </c>
      <c r="D377" s="24">
        <v>166.96316999999999</v>
      </c>
    </row>
    <row r="378" spans="1:4" x14ac:dyDescent="0.25">
      <c r="A378" s="7" t="s">
        <v>564</v>
      </c>
      <c r="B378" s="24">
        <v>143.28917999999999</v>
      </c>
      <c r="C378" s="24">
        <v>7.1374300000000002</v>
      </c>
      <c r="D378" s="24">
        <v>166.95327999999998</v>
      </c>
    </row>
    <row r="379" spans="1:4" x14ac:dyDescent="0.25">
      <c r="A379" s="7" t="s">
        <v>565</v>
      </c>
      <c r="B379" s="24">
        <v>135.96722</v>
      </c>
      <c r="C379" s="24">
        <v>13.06321</v>
      </c>
      <c r="D379" s="24">
        <v>166.88488000000001</v>
      </c>
    </row>
    <row r="380" spans="1:4" x14ac:dyDescent="0.25">
      <c r="A380" s="7" t="s">
        <v>566</v>
      </c>
      <c r="B380" s="24">
        <v>160.92885999999999</v>
      </c>
      <c r="C380" s="24">
        <v>0</v>
      </c>
      <c r="D380" s="24">
        <v>166.82114999999999</v>
      </c>
    </row>
    <row r="381" spans="1:4" x14ac:dyDescent="0.25">
      <c r="A381" s="7" t="s">
        <v>567</v>
      </c>
      <c r="B381" s="24">
        <v>130.58991</v>
      </c>
      <c r="C381" s="24">
        <v>18.924509999999998</v>
      </c>
      <c r="D381" s="24">
        <v>166.61942000000002</v>
      </c>
    </row>
    <row r="382" spans="1:4" x14ac:dyDescent="0.25">
      <c r="A382" s="7" t="s">
        <v>568</v>
      </c>
      <c r="B382" s="24">
        <v>135.97774999999999</v>
      </c>
      <c r="C382" s="24">
        <v>15.593399999999999</v>
      </c>
      <c r="D382" s="24">
        <v>166.44268</v>
      </c>
    </row>
    <row r="383" spans="1:4" x14ac:dyDescent="0.25">
      <c r="A383" s="7" t="s">
        <v>569</v>
      </c>
      <c r="B383" s="24">
        <v>153.17260000000002</v>
      </c>
      <c r="C383" s="24">
        <v>1.1221700000000001</v>
      </c>
      <c r="D383" s="24">
        <v>166.38722000000004</v>
      </c>
    </row>
    <row r="384" spans="1:4" x14ac:dyDescent="0.25">
      <c r="A384" s="7" t="s">
        <v>570</v>
      </c>
      <c r="B384" s="24">
        <v>166.28299999999999</v>
      </c>
      <c r="C384" s="24">
        <v>0</v>
      </c>
      <c r="D384" s="24">
        <v>166.30598000000001</v>
      </c>
    </row>
    <row r="385" spans="1:4" x14ac:dyDescent="0.25">
      <c r="A385" s="7" t="s">
        <v>571</v>
      </c>
      <c r="B385" s="24">
        <v>166.29953</v>
      </c>
      <c r="C385" s="24">
        <v>0</v>
      </c>
      <c r="D385" s="24">
        <v>166.29953</v>
      </c>
    </row>
    <row r="386" spans="1:4" x14ac:dyDescent="0.25">
      <c r="A386" s="7" t="s">
        <v>572</v>
      </c>
      <c r="B386" s="24">
        <v>135.97713000000002</v>
      </c>
      <c r="C386" s="24">
        <v>16.976279999999999</v>
      </c>
      <c r="D386" s="24">
        <v>166.24519000000001</v>
      </c>
    </row>
    <row r="387" spans="1:4" x14ac:dyDescent="0.25">
      <c r="A387" s="7" t="s">
        <v>573</v>
      </c>
      <c r="B387" s="24">
        <v>127.4375</v>
      </c>
      <c r="C387" s="24">
        <v>0</v>
      </c>
      <c r="D387" s="24">
        <v>166.08794</v>
      </c>
    </row>
    <row r="388" spans="1:4" x14ac:dyDescent="0.25">
      <c r="A388" s="7" t="s">
        <v>574</v>
      </c>
      <c r="B388" s="24">
        <v>105.93466000000001</v>
      </c>
      <c r="C388" s="24">
        <v>49.053400000000003</v>
      </c>
      <c r="D388" s="24">
        <v>166.00378000000001</v>
      </c>
    </row>
    <row r="389" spans="1:4" x14ac:dyDescent="0.25">
      <c r="A389" s="7" t="s">
        <v>575</v>
      </c>
      <c r="B389" s="24">
        <v>142.22763</v>
      </c>
      <c r="C389" s="24">
        <v>21.246659999999999</v>
      </c>
      <c r="D389" s="24">
        <v>165.88557</v>
      </c>
    </row>
    <row r="390" spans="1:4" x14ac:dyDescent="0.25">
      <c r="A390" s="7" t="s">
        <v>576</v>
      </c>
      <c r="B390" s="24">
        <v>130.45699000000002</v>
      </c>
      <c r="C390" s="24">
        <v>22.87283</v>
      </c>
      <c r="D390" s="24">
        <v>165.83996000000002</v>
      </c>
    </row>
    <row r="391" spans="1:4" x14ac:dyDescent="0.25">
      <c r="A391" s="7" t="s">
        <v>577</v>
      </c>
      <c r="B391" s="24">
        <v>148.26080999999999</v>
      </c>
      <c r="C391" s="24">
        <v>0</v>
      </c>
      <c r="D391" s="24">
        <v>165.81392</v>
      </c>
    </row>
    <row r="392" spans="1:4" x14ac:dyDescent="0.25">
      <c r="A392" s="7" t="s">
        <v>578</v>
      </c>
      <c r="B392" s="24">
        <v>129.45671000000002</v>
      </c>
      <c r="C392" s="24">
        <v>26.86289</v>
      </c>
      <c r="D392" s="24">
        <v>165.80922000000001</v>
      </c>
    </row>
    <row r="393" spans="1:4" x14ac:dyDescent="0.25">
      <c r="A393" s="7" t="s">
        <v>579</v>
      </c>
      <c r="B393" s="24">
        <v>116.31085</v>
      </c>
      <c r="C393" s="24">
        <v>31.073029999999999</v>
      </c>
      <c r="D393" s="24">
        <v>165.80296999999999</v>
      </c>
    </row>
    <row r="394" spans="1:4" x14ac:dyDescent="0.25">
      <c r="A394" s="7" t="s">
        <v>580</v>
      </c>
      <c r="B394" s="24">
        <v>106.25739999999999</v>
      </c>
      <c r="C394" s="24">
        <v>38.376800000000003</v>
      </c>
      <c r="D394" s="24">
        <v>165.78854000000001</v>
      </c>
    </row>
    <row r="395" spans="1:4" x14ac:dyDescent="0.25">
      <c r="A395" s="7" t="s">
        <v>581</v>
      </c>
      <c r="B395" s="24">
        <v>135.96748000000002</v>
      </c>
      <c r="C395" s="24">
        <v>7.4217399999999998</v>
      </c>
      <c r="D395" s="24">
        <v>165.56408999999999</v>
      </c>
    </row>
    <row r="396" spans="1:4" x14ac:dyDescent="0.25">
      <c r="A396" s="7" t="s">
        <v>582</v>
      </c>
      <c r="B396" s="24">
        <v>162.02204</v>
      </c>
      <c r="C396" s="24">
        <v>0</v>
      </c>
      <c r="D396" s="24">
        <v>165.50803999999999</v>
      </c>
    </row>
    <row r="397" spans="1:4" x14ac:dyDescent="0.25">
      <c r="A397" s="7" t="s">
        <v>583</v>
      </c>
      <c r="B397" s="24">
        <v>147.06963000000002</v>
      </c>
      <c r="C397" s="24">
        <v>0</v>
      </c>
      <c r="D397" s="24">
        <v>165.45334</v>
      </c>
    </row>
    <row r="398" spans="1:4" x14ac:dyDescent="0.25">
      <c r="A398" s="7" t="s">
        <v>584</v>
      </c>
      <c r="B398" s="24">
        <v>123.10500999999999</v>
      </c>
      <c r="C398" s="24">
        <v>27.590109999999999</v>
      </c>
      <c r="D398" s="24">
        <v>165.45191999999997</v>
      </c>
    </row>
    <row r="399" spans="1:4" x14ac:dyDescent="0.25">
      <c r="A399" s="7" t="s">
        <v>585</v>
      </c>
      <c r="B399" s="24">
        <v>165.31327999999999</v>
      </c>
      <c r="C399" s="24">
        <v>0</v>
      </c>
      <c r="D399" s="24">
        <v>165.31327999999999</v>
      </c>
    </row>
    <row r="400" spans="1:4" x14ac:dyDescent="0.25">
      <c r="A400" s="7" t="s">
        <v>586</v>
      </c>
      <c r="B400" s="24">
        <v>162.44105999999999</v>
      </c>
      <c r="C400" s="24">
        <v>0</v>
      </c>
      <c r="D400" s="24">
        <v>165.25666999999999</v>
      </c>
    </row>
    <row r="401" spans="1:4" x14ac:dyDescent="0.25">
      <c r="A401" s="7" t="s">
        <v>587</v>
      </c>
      <c r="B401" s="24">
        <v>164.88098000000002</v>
      </c>
      <c r="C401" s="24">
        <v>0</v>
      </c>
      <c r="D401" s="24">
        <v>165.19348000000002</v>
      </c>
    </row>
    <row r="402" spans="1:4" x14ac:dyDescent="0.25">
      <c r="A402" s="7" t="s">
        <v>588</v>
      </c>
      <c r="B402" s="24">
        <v>148.35028</v>
      </c>
      <c r="C402" s="24">
        <v>7.4191799999999999</v>
      </c>
      <c r="D402" s="24">
        <v>165.14981</v>
      </c>
    </row>
    <row r="403" spans="1:4" x14ac:dyDescent="0.25">
      <c r="A403" s="7" t="s">
        <v>589</v>
      </c>
      <c r="B403" s="24">
        <v>117.17137</v>
      </c>
      <c r="C403" s="24">
        <v>43.891970000000001</v>
      </c>
      <c r="D403" s="24">
        <v>165.13756000000001</v>
      </c>
    </row>
    <row r="404" spans="1:4" x14ac:dyDescent="0.25">
      <c r="A404" s="7" t="s">
        <v>590</v>
      </c>
      <c r="B404" s="24">
        <v>77.580410000000001</v>
      </c>
      <c r="C404" s="24">
        <v>84.767479999999992</v>
      </c>
      <c r="D404" s="24">
        <v>164.99729000000002</v>
      </c>
    </row>
    <row r="405" spans="1:4" x14ac:dyDescent="0.25">
      <c r="A405" s="7" t="s">
        <v>591</v>
      </c>
      <c r="B405" s="24">
        <v>164.85039</v>
      </c>
      <c r="C405" s="24">
        <v>0</v>
      </c>
      <c r="D405" s="24">
        <v>164.85039</v>
      </c>
    </row>
    <row r="406" spans="1:4" x14ac:dyDescent="0.25">
      <c r="A406" s="7" t="s">
        <v>592</v>
      </c>
      <c r="B406" s="24">
        <v>110.84713000000001</v>
      </c>
      <c r="C406" s="24">
        <v>46.313859999999998</v>
      </c>
      <c r="D406" s="24">
        <v>164.84841999999998</v>
      </c>
    </row>
    <row r="407" spans="1:4" x14ac:dyDescent="0.25">
      <c r="A407" s="7" t="s">
        <v>593</v>
      </c>
      <c r="B407" s="24">
        <v>164.37201000000002</v>
      </c>
      <c r="C407" s="24">
        <v>0</v>
      </c>
      <c r="D407" s="24">
        <v>164.62201000000002</v>
      </c>
    </row>
    <row r="408" spans="1:4" x14ac:dyDescent="0.25">
      <c r="A408" s="7" t="s">
        <v>594</v>
      </c>
      <c r="B408" s="24">
        <v>109.78388000000001</v>
      </c>
      <c r="C408" s="24">
        <v>40.010709999999996</v>
      </c>
      <c r="D408" s="24">
        <v>164.57432999999997</v>
      </c>
    </row>
    <row r="409" spans="1:4" x14ac:dyDescent="0.25">
      <c r="A409" s="7" t="s">
        <v>595</v>
      </c>
      <c r="B409" s="24">
        <v>135.97713000000002</v>
      </c>
      <c r="C409" s="24">
        <v>6.6730299999999998</v>
      </c>
      <c r="D409" s="24">
        <v>164.49192000000002</v>
      </c>
    </row>
    <row r="410" spans="1:4" x14ac:dyDescent="0.25">
      <c r="A410" s="7" t="s">
        <v>596</v>
      </c>
      <c r="B410" s="24">
        <v>126.96808999999999</v>
      </c>
      <c r="C410" s="24">
        <v>2.3845900000000002</v>
      </c>
      <c r="D410" s="24">
        <v>164.45782</v>
      </c>
    </row>
    <row r="411" spans="1:4" x14ac:dyDescent="0.25">
      <c r="A411" s="7" t="s">
        <v>597</v>
      </c>
      <c r="B411" s="24">
        <v>164.3734</v>
      </c>
      <c r="C411" s="24">
        <v>0</v>
      </c>
      <c r="D411" s="24">
        <v>164.3734</v>
      </c>
    </row>
    <row r="412" spans="1:4" x14ac:dyDescent="0.25">
      <c r="A412" s="7" t="s">
        <v>598</v>
      </c>
      <c r="B412" s="24">
        <v>164.37338</v>
      </c>
      <c r="C412" s="24">
        <v>0</v>
      </c>
      <c r="D412" s="24">
        <v>164.37338</v>
      </c>
    </row>
    <row r="413" spans="1:4" x14ac:dyDescent="0.25">
      <c r="A413" s="7" t="s">
        <v>599</v>
      </c>
      <c r="B413" s="24">
        <v>164.37338</v>
      </c>
      <c r="C413" s="24">
        <v>0</v>
      </c>
      <c r="D413" s="24">
        <v>164.37338</v>
      </c>
    </row>
    <row r="414" spans="1:4" x14ac:dyDescent="0.25">
      <c r="A414" s="7" t="s">
        <v>600</v>
      </c>
      <c r="B414" s="24">
        <v>164.37336999999999</v>
      </c>
      <c r="C414" s="24">
        <v>0</v>
      </c>
      <c r="D414" s="24">
        <v>164.37336999999999</v>
      </c>
    </row>
    <row r="415" spans="1:4" x14ac:dyDescent="0.25">
      <c r="A415" s="7" t="s">
        <v>601</v>
      </c>
      <c r="B415" s="24">
        <v>164.35266000000001</v>
      </c>
      <c r="C415" s="24">
        <v>0</v>
      </c>
      <c r="D415" s="24">
        <v>164.35266000000001</v>
      </c>
    </row>
    <row r="416" spans="1:4" x14ac:dyDescent="0.25">
      <c r="A416" s="7" t="s">
        <v>602</v>
      </c>
      <c r="B416" s="24">
        <v>164.35266000000001</v>
      </c>
      <c r="C416" s="24">
        <v>0</v>
      </c>
      <c r="D416" s="24">
        <v>164.35266000000001</v>
      </c>
    </row>
    <row r="417" spans="1:4" x14ac:dyDescent="0.25">
      <c r="A417" s="7" t="s">
        <v>603</v>
      </c>
      <c r="B417" s="24">
        <v>164.35264999999998</v>
      </c>
      <c r="C417" s="24">
        <v>0</v>
      </c>
      <c r="D417" s="24">
        <v>164.35264999999998</v>
      </c>
    </row>
    <row r="418" spans="1:4" x14ac:dyDescent="0.25">
      <c r="A418" s="7" t="s">
        <v>604</v>
      </c>
      <c r="B418" s="24">
        <v>164.35264999999998</v>
      </c>
      <c r="C418" s="24">
        <v>0</v>
      </c>
      <c r="D418" s="24">
        <v>164.35264999999998</v>
      </c>
    </row>
    <row r="419" spans="1:4" x14ac:dyDescent="0.25">
      <c r="A419" s="7" t="s">
        <v>605</v>
      </c>
      <c r="B419" s="24">
        <v>164.35262</v>
      </c>
      <c r="C419" s="24">
        <v>0</v>
      </c>
      <c r="D419" s="24">
        <v>164.35262</v>
      </c>
    </row>
    <row r="420" spans="1:4" x14ac:dyDescent="0.25">
      <c r="A420" s="7" t="s">
        <v>606</v>
      </c>
      <c r="B420" s="24">
        <v>132.74053000000001</v>
      </c>
      <c r="C420" s="24">
        <v>9.4783799999999996</v>
      </c>
      <c r="D420" s="24">
        <v>164.34379000000001</v>
      </c>
    </row>
    <row r="421" spans="1:4" x14ac:dyDescent="0.25">
      <c r="A421" s="7" t="s">
        <v>607</v>
      </c>
      <c r="B421" s="24">
        <v>156.75130999999999</v>
      </c>
      <c r="C421" s="24">
        <v>0</v>
      </c>
      <c r="D421" s="24">
        <v>164.33731</v>
      </c>
    </row>
    <row r="422" spans="1:4" x14ac:dyDescent="0.25">
      <c r="A422" s="7" t="s">
        <v>608</v>
      </c>
      <c r="B422" s="24">
        <v>104.81474</v>
      </c>
      <c r="C422" s="24">
        <v>46.389050000000005</v>
      </c>
      <c r="D422" s="24">
        <v>164.21567999999999</v>
      </c>
    </row>
    <row r="423" spans="1:4" x14ac:dyDescent="0.25">
      <c r="A423" s="7" t="s">
        <v>609</v>
      </c>
      <c r="B423" s="24">
        <v>164.21177</v>
      </c>
      <c r="C423" s="24">
        <v>0</v>
      </c>
      <c r="D423" s="24">
        <v>164.21177</v>
      </c>
    </row>
    <row r="424" spans="1:4" x14ac:dyDescent="0.25">
      <c r="A424" s="7" t="s">
        <v>610</v>
      </c>
      <c r="B424" s="24">
        <v>122.03334</v>
      </c>
      <c r="C424" s="24">
        <v>34.609749999999998</v>
      </c>
      <c r="D424" s="24">
        <v>164.15055999999998</v>
      </c>
    </row>
    <row r="425" spans="1:4" x14ac:dyDescent="0.25">
      <c r="A425" s="7" t="s">
        <v>611</v>
      </c>
      <c r="B425" s="24">
        <v>112.42142999999999</v>
      </c>
      <c r="C425" s="24">
        <v>10.273629999999999</v>
      </c>
      <c r="D425" s="24">
        <v>164.08423999999999</v>
      </c>
    </row>
    <row r="426" spans="1:4" x14ac:dyDescent="0.25">
      <c r="A426" s="7" t="s">
        <v>612</v>
      </c>
      <c r="B426" s="24">
        <v>89.078100000000006</v>
      </c>
      <c r="C426" s="24">
        <v>71.916160000000005</v>
      </c>
      <c r="D426" s="24">
        <v>164.07124000000002</v>
      </c>
    </row>
    <row r="427" spans="1:4" x14ac:dyDescent="0.25">
      <c r="A427" s="7" t="s">
        <v>613</v>
      </c>
      <c r="B427" s="24">
        <v>121.64525</v>
      </c>
      <c r="C427" s="24">
        <v>24.565300000000001</v>
      </c>
      <c r="D427" s="24">
        <v>164.05785999999998</v>
      </c>
    </row>
    <row r="428" spans="1:4" x14ac:dyDescent="0.25">
      <c r="A428" s="7" t="s">
        <v>614</v>
      </c>
      <c r="B428" s="24">
        <v>112.38071000000001</v>
      </c>
      <c r="C428" s="24">
        <v>15.378030000000001</v>
      </c>
      <c r="D428" s="24">
        <v>163.98718</v>
      </c>
    </row>
    <row r="429" spans="1:4" x14ac:dyDescent="0.25">
      <c r="A429" s="7" t="s">
        <v>615</v>
      </c>
      <c r="B429" s="24">
        <v>144.25869</v>
      </c>
      <c r="C429" s="24">
        <v>0</v>
      </c>
      <c r="D429" s="24">
        <v>163.96028000000001</v>
      </c>
    </row>
    <row r="430" spans="1:4" x14ac:dyDescent="0.25">
      <c r="A430" s="7" t="s">
        <v>616</v>
      </c>
      <c r="B430" s="24">
        <v>163.92982999999998</v>
      </c>
      <c r="C430" s="24">
        <v>0</v>
      </c>
      <c r="D430" s="24">
        <v>163.92982999999998</v>
      </c>
    </row>
    <row r="431" spans="1:4" x14ac:dyDescent="0.25">
      <c r="A431" s="7" t="s">
        <v>617</v>
      </c>
      <c r="B431" s="24">
        <v>156.02731</v>
      </c>
      <c r="C431" s="24">
        <v>0</v>
      </c>
      <c r="D431" s="24">
        <v>163.82882999999998</v>
      </c>
    </row>
    <row r="432" spans="1:4" x14ac:dyDescent="0.25">
      <c r="A432" s="7" t="s">
        <v>618</v>
      </c>
      <c r="B432" s="24">
        <v>163.78548999999998</v>
      </c>
      <c r="C432" s="24">
        <v>0</v>
      </c>
      <c r="D432" s="24">
        <v>163.78548999999998</v>
      </c>
    </row>
    <row r="433" spans="1:4" x14ac:dyDescent="0.25">
      <c r="A433" s="7" t="s">
        <v>619</v>
      </c>
      <c r="B433" s="24">
        <v>142.42500000000001</v>
      </c>
      <c r="C433" s="24">
        <v>5.2222799999999996</v>
      </c>
      <c r="D433" s="24">
        <v>163.75129000000001</v>
      </c>
    </row>
    <row r="434" spans="1:4" x14ac:dyDescent="0.25">
      <c r="A434" s="7" t="s">
        <v>620</v>
      </c>
      <c r="B434" s="24">
        <v>127.203</v>
      </c>
      <c r="C434" s="24">
        <v>18.430169999999997</v>
      </c>
      <c r="D434" s="24">
        <v>163.71007999999998</v>
      </c>
    </row>
    <row r="435" spans="1:4" x14ac:dyDescent="0.25">
      <c r="A435" s="7" t="s">
        <v>621</v>
      </c>
      <c r="B435" s="24">
        <v>130.48158999999998</v>
      </c>
      <c r="C435" s="24">
        <v>11.289530000000001</v>
      </c>
      <c r="D435" s="24">
        <v>163.69447</v>
      </c>
    </row>
    <row r="436" spans="1:4" x14ac:dyDescent="0.25">
      <c r="A436" s="7" t="s">
        <v>622</v>
      </c>
      <c r="B436" s="24">
        <v>159.82107999999999</v>
      </c>
      <c r="C436" s="24">
        <v>0</v>
      </c>
      <c r="D436" s="24">
        <v>163.68607999999998</v>
      </c>
    </row>
    <row r="437" spans="1:4" x14ac:dyDescent="0.25">
      <c r="A437" s="7" t="s">
        <v>623</v>
      </c>
      <c r="B437" s="24">
        <v>103.74603</v>
      </c>
      <c r="C437" s="24">
        <v>49.667019999999994</v>
      </c>
      <c r="D437" s="24">
        <v>163.62865999999997</v>
      </c>
    </row>
    <row r="438" spans="1:4" x14ac:dyDescent="0.25">
      <c r="A438" s="7" t="s">
        <v>624</v>
      </c>
      <c r="B438" s="24">
        <v>117.16266</v>
      </c>
      <c r="C438" s="24">
        <v>32.406779999999998</v>
      </c>
      <c r="D438" s="24">
        <v>163.53370000000001</v>
      </c>
    </row>
    <row r="439" spans="1:4" x14ac:dyDescent="0.25">
      <c r="A439" s="7" t="s">
        <v>625</v>
      </c>
      <c r="B439" s="24">
        <v>127.57339</v>
      </c>
      <c r="C439" s="24">
        <v>27.913400000000003</v>
      </c>
      <c r="D439" s="24">
        <v>163.46711999999999</v>
      </c>
    </row>
    <row r="440" spans="1:4" x14ac:dyDescent="0.25">
      <c r="A440" s="7" t="s">
        <v>626</v>
      </c>
      <c r="B440" s="24">
        <v>161.99792000000002</v>
      </c>
      <c r="C440" s="24">
        <v>0</v>
      </c>
      <c r="D440" s="24">
        <v>163.44022000000001</v>
      </c>
    </row>
    <row r="441" spans="1:4" x14ac:dyDescent="0.25">
      <c r="A441" s="7" t="s">
        <v>627</v>
      </c>
      <c r="B441" s="24">
        <v>126.98399999999999</v>
      </c>
      <c r="C441" s="24">
        <v>7.9120799999999996</v>
      </c>
      <c r="D441" s="24">
        <v>163.38075999999998</v>
      </c>
    </row>
    <row r="442" spans="1:4" x14ac:dyDescent="0.25">
      <c r="A442" s="7" t="s">
        <v>628</v>
      </c>
      <c r="B442" s="24">
        <v>116.95669000000001</v>
      </c>
      <c r="C442" s="24">
        <v>26.15663</v>
      </c>
      <c r="D442" s="24">
        <v>163.3657</v>
      </c>
    </row>
    <row r="443" spans="1:4" x14ac:dyDescent="0.25">
      <c r="A443" s="7" t="s">
        <v>629</v>
      </c>
      <c r="B443" s="24">
        <v>163.3468</v>
      </c>
      <c r="C443" s="24">
        <v>0</v>
      </c>
      <c r="D443" s="24">
        <v>163.3468</v>
      </c>
    </row>
    <row r="444" spans="1:4" x14ac:dyDescent="0.25">
      <c r="A444" s="7" t="s">
        <v>630</v>
      </c>
      <c r="B444" s="24">
        <v>135.97763</v>
      </c>
      <c r="C444" s="24">
        <v>13.02468</v>
      </c>
      <c r="D444" s="24">
        <v>163.28097</v>
      </c>
    </row>
    <row r="445" spans="1:4" x14ac:dyDescent="0.25">
      <c r="A445" s="7" t="s">
        <v>631</v>
      </c>
      <c r="B445" s="24">
        <v>127.67760000000001</v>
      </c>
      <c r="C445" s="24">
        <v>0</v>
      </c>
      <c r="D445" s="24">
        <v>163.18180999999998</v>
      </c>
    </row>
    <row r="446" spans="1:4" x14ac:dyDescent="0.25">
      <c r="A446" s="7" t="s">
        <v>632</v>
      </c>
      <c r="B446" s="24">
        <v>163.15551000000002</v>
      </c>
      <c r="C446" s="24">
        <v>0</v>
      </c>
      <c r="D446" s="24">
        <v>163.15551000000002</v>
      </c>
    </row>
    <row r="447" spans="1:4" x14ac:dyDescent="0.25">
      <c r="A447" s="7" t="s">
        <v>633</v>
      </c>
      <c r="B447" s="24">
        <v>122.02459</v>
      </c>
      <c r="C447" s="24">
        <v>34.346249999999998</v>
      </c>
      <c r="D447" s="24">
        <v>163.03238000000002</v>
      </c>
    </row>
    <row r="448" spans="1:4" x14ac:dyDescent="0.25">
      <c r="A448" s="7" t="s">
        <v>634</v>
      </c>
      <c r="B448" s="24">
        <v>105.93467</v>
      </c>
      <c r="C448" s="24">
        <v>48.991790000000002</v>
      </c>
      <c r="D448" s="24">
        <v>162.96597999999997</v>
      </c>
    </row>
    <row r="449" spans="1:4" x14ac:dyDescent="0.25">
      <c r="A449" s="7" t="s">
        <v>635</v>
      </c>
      <c r="B449" s="24">
        <v>135.14426999999998</v>
      </c>
      <c r="C449" s="24">
        <v>10.90728</v>
      </c>
      <c r="D449" s="24">
        <v>162.94915</v>
      </c>
    </row>
    <row r="450" spans="1:4" x14ac:dyDescent="0.25">
      <c r="A450" s="7" t="s">
        <v>636</v>
      </c>
      <c r="B450" s="24">
        <v>162.94457</v>
      </c>
      <c r="C450" s="24">
        <v>0</v>
      </c>
      <c r="D450" s="24">
        <v>162.94457</v>
      </c>
    </row>
    <row r="451" spans="1:4" x14ac:dyDescent="0.25">
      <c r="A451" s="7" t="s">
        <v>637</v>
      </c>
      <c r="B451" s="24">
        <v>162.85756000000001</v>
      </c>
      <c r="C451" s="24">
        <v>0</v>
      </c>
      <c r="D451" s="24">
        <v>162.85756000000001</v>
      </c>
    </row>
    <row r="452" spans="1:4" x14ac:dyDescent="0.25">
      <c r="A452" s="7" t="s">
        <v>638</v>
      </c>
      <c r="B452" s="24">
        <v>143.28917999999999</v>
      </c>
      <c r="C452" s="24">
        <v>6.3269099999999998</v>
      </c>
      <c r="D452" s="24">
        <v>162.55995999999999</v>
      </c>
    </row>
    <row r="453" spans="1:4" x14ac:dyDescent="0.25">
      <c r="A453" s="7" t="s">
        <v>639</v>
      </c>
      <c r="B453" s="24">
        <v>130.45794000000001</v>
      </c>
      <c r="C453" s="24">
        <v>11.872389999999999</v>
      </c>
      <c r="D453" s="24">
        <v>162.55466000000004</v>
      </c>
    </row>
    <row r="454" spans="1:4" x14ac:dyDescent="0.25">
      <c r="A454" s="7" t="s">
        <v>640</v>
      </c>
      <c r="B454" s="24">
        <v>135.96749</v>
      </c>
      <c r="C454" s="24">
        <v>15.8744</v>
      </c>
      <c r="D454" s="24">
        <v>162.54216999999997</v>
      </c>
    </row>
    <row r="455" spans="1:4" x14ac:dyDescent="0.25">
      <c r="A455" s="7" t="s">
        <v>641</v>
      </c>
      <c r="B455" s="24">
        <v>126.86327</v>
      </c>
      <c r="C455" s="24">
        <v>27.320259999999998</v>
      </c>
      <c r="D455" s="24">
        <v>162.4836</v>
      </c>
    </row>
    <row r="456" spans="1:4" x14ac:dyDescent="0.25">
      <c r="A456" s="7" t="s">
        <v>642</v>
      </c>
      <c r="B456" s="24">
        <v>162.44103000000001</v>
      </c>
      <c r="C456" s="24">
        <v>0</v>
      </c>
      <c r="D456" s="24">
        <v>162.44103000000001</v>
      </c>
    </row>
    <row r="457" spans="1:4" x14ac:dyDescent="0.25">
      <c r="A457" s="7" t="s">
        <v>643</v>
      </c>
      <c r="B457" s="24">
        <v>162.441</v>
      </c>
      <c r="C457" s="24">
        <v>0</v>
      </c>
      <c r="D457" s="24">
        <v>162.441</v>
      </c>
    </row>
    <row r="458" spans="1:4" x14ac:dyDescent="0.25">
      <c r="A458" s="7" t="s">
        <v>644</v>
      </c>
      <c r="B458" s="24">
        <v>157.85804999999999</v>
      </c>
      <c r="C458" s="24">
        <v>0</v>
      </c>
      <c r="D458" s="24">
        <v>162.42881999999997</v>
      </c>
    </row>
    <row r="459" spans="1:4" x14ac:dyDescent="0.25">
      <c r="A459" s="7" t="s">
        <v>645</v>
      </c>
      <c r="B459" s="24">
        <v>121.06802</v>
      </c>
      <c r="C459" s="24">
        <v>30.556069999999998</v>
      </c>
      <c r="D459" s="24">
        <v>162.08591000000001</v>
      </c>
    </row>
    <row r="460" spans="1:4" x14ac:dyDescent="0.25">
      <c r="A460" s="7" t="s">
        <v>646</v>
      </c>
      <c r="B460" s="24">
        <v>75.291370000000001</v>
      </c>
      <c r="C460" s="24">
        <v>77.109940000000009</v>
      </c>
      <c r="D460" s="24">
        <v>162.06899999999999</v>
      </c>
    </row>
    <row r="461" spans="1:4" x14ac:dyDescent="0.25">
      <c r="A461" s="7" t="s">
        <v>647</v>
      </c>
      <c r="B461" s="24">
        <v>158.75173000000001</v>
      </c>
      <c r="C461" s="24">
        <v>0</v>
      </c>
      <c r="D461" s="24">
        <v>161.92755000000002</v>
      </c>
    </row>
    <row r="462" spans="1:4" x14ac:dyDescent="0.25">
      <c r="A462" s="7" t="s">
        <v>648</v>
      </c>
      <c r="B462" s="24">
        <v>78.100390000000004</v>
      </c>
      <c r="C462" s="24">
        <v>21.259970000000003</v>
      </c>
      <c r="D462" s="24">
        <v>161.84895</v>
      </c>
    </row>
    <row r="463" spans="1:4" x14ac:dyDescent="0.25">
      <c r="A463" s="7" t="s">
        <v>649</v>
      </c>
      <c r="B463" s="24">
        <v>135.96745000000001</v>
      </c>
      <c r="C463" s="24">
        <v>11.141170000000001</v>
      </c>
      <c r="D463" s="24">
        <v>161.36754000000005</v>
      </c>
    </row>
    <row r="464" spans="1:4" x14ac:dyDescent="0.25">
      <c r="A464" s="7" t="s">
        <v>650</v>
      </c>
      <c r="B464" s="24">
        <v>160.953</v>
      </c>
      <c r="C464" s="24">
        <v>0</v>
      </c>
      <c r="D464" s="24">
        <v>161.29955999999999</v>
      </c>
    </row>
    <row r="465" spans="1:4" x14ac:dyDescent="0.25">
      <c r="A465" s="7" t="s">
        <v>651</v>
      </c>
      <c r="B465" s="24">
        <v>66.337600000000009</v>
      </c>
      <c r="C465" s="24">
        <v>1.8725399999999999</v>
      </c>
      <c r="D465" s="24">
        <v>161.18465</v>
      </c>
    </row>
    <row r="466" spans="1:4" x14ac:dyDescent="0.25">
      <c r="A466" s="7" t="s">
        <v>652</v>
      </c>
      <c r="B466" s="24">
        <v>159.64631</v>
      </c>
      <c r="C466" s="24">
        <v>0</v>
      </c>
      <c r="D466" s="24">
        <v>161.06634</v>
      </c>
    </row>
    <row r="467" spans="1:4" x14ac:dyDescent="0.25">
      <c r="A467" s="7" t="s">
        <v>653</v>
      </c>
      <c r="B467" s="24">
        <v>133.15931</v>
      </c>
      <c r="C467" s="24">
        <v>8.1905999999999999</v>
      </c>
      <c r="D467" s="24">
        <v>161.03838000000002</v>
      </c>
    </row>
    <row r="468" spans="1:4" x14ac:dyDescent="0.25">
      <c r="A468" s="7" t="s">
        <v>654</v>
      </c>
      <c r="B468" s="24">
        <v>161.03160999999997</v>
      </c>
      <c r="C468" s="24">
        <v>0</v>
      </c>
      <c r="D468" s="24">
        <v>161.03160999999997</v>
      </c>
    </row>
    <row r="469" spans="1:4" x14ac:dyDescent="0.25">
      <c r="A469" s="7" t="s">
        <v>655</v>
      </c>
      <c r="B469" s="24">
        <v>113.22528999999999</v>
      </c>
      <c r="C469" s="24">
        <v>19.975150000000003</v>
      </c>
      <c r="D469" s="24">
        <v>161.00201000000001</v>
      </c>
    </row>
    <row r="470" spans="1:4" x14ac:dyDescent="0.25">
      <c r="A470" s="7" t="s">
        <v>656</v>
      </c>
      <c r="B470" s="24">
        <v>160.953</v>
      </c>
      <c r="C470" s="24">
        <v>0</v>
      </c>
      <c r="D470" s="24">
        <v>160.97217999999998</v>
      </c>
    </row>
    <row r="471" spans="1:4" x14ac:dyDescent="0.25">
      <c r="A471" s="7" t="s">
        <v>657</v>
      </c>
      <c r="B471" s="24">
        <v>160.92882</v>
      </c>
      <c r="C471" s="24">
        <v>0</v>
      </c>
      <c r="D471" s="24">
        <v>160.92882</v>
      </c>
    </row>
    <row r="472" spans="1:4" x14ac:dyDescent="0.25">
      <c r="A472" s="7" t="s">
        <v>658</v>
      </c>
      <c r="B472" s="24">
        <v>135.97745</v>
      </c>
      <c r="C472" s="24">
        <v>14.81622</v>
      </c>
      <c r="D472" s="24">
        <v>160.89054000000002</v>
      </c>
    </row>
    <row r="473" spans="1:4" x14ac:dyDescent="0.25">
      <c r="A473" s="7" t="s">
        <v>659</v>
      </c>
      <c r="B473" s="24">
        <v>159.45792</v>
      </c>
      <c r="C473" s="24">
        <v>0</v>
      </c>
      <c r="D473" s="24">
        <v>160.88292000000001</v>
      </c>
    </row>
    <row r="474" spans="1:4" x14ac:dyDescent="0.25">
      <c r="A474" s="7" t="s">
        <v>660</v>
      </c>
      <c r="B474" s="24">
        <v>49.340009999999999</v>
      </c>
      <c r="C474" s="24">
        <v>30.756630000000001</v>
      </c>
      <c r="D474" s="24">
        <v>160.53670000000002</v>
      </c>
    </row>
    <row r="475" spans="1:4" x14ac:dyDescent="0.25">
      <c r="A475" s="7" t="s">
        <v>661</v>
      </c>
      <c r="B475" s="24">
        <v>120.33810000000001</v>
      </c>
      <c r="C475" s="24">
        <v>32.822940000000003</v>
      </c>
      <c r="D475" s="24">
        <v>160.30499000000003</v>
      </c>
    </row>
    <row r="476" spans="1:4" x14ac:dyDescent="0.25">
      <c r="A476" s="7" t="s">
        <v>662</v>
      </c>
      <c r="B476" s="24">
        <v>159.52979999999999</v>
      </c>
      <c r="C476" s="24">
        <v>0</v>
      </c>
      <c r="D476" s="24">
        <v>160.29390999999998</v>
      </c>
    </row>
    <row r="477" spans="1:4" x14ac:dyDescent="0.25">
      <c r="A477" s="7" t="s">
        <v>663</v>
      </c>
      <c r="B477" s="24">
        <v>120.79863</v>
      </c>
      <c r="C477" s="24">
        <v>24.298560000000002</v>
      </c>
      <c r="D477" s="24">
        <v>160.17408</v>
      </c>
    </row>
    <row r="478" spans="1:4" x14ac:dyDescent="0.25">
      <c r="A478" s="7" t="s">
        <v>664</v>
      </c>
      <c r="B478" s="24">
        <v>77.580399999999997</v>
      </c>
      <c r="C478" s="24">
        <v>74.019990000000007</v>
      </c>
      <c r="D478" s="24">
        <v>160.09621000000001</v>
      </c>
    </row>
    <row r="479" spans="1:4" x14ac:dyDescent="0.25">
      <c r="A479" s="7" t="s">
        <v>665</v>
      </c>
      <c r="B479" s="24">
        <v>126.86323</v>
      </c>
      <c r="C479" s="24">
        <v>17.033560000000001</v>
      </c>
      <c r="D479" s="24">
        <v>160.08512999999999</v>
      </c>
    </row>
    <row r="480" spans="1:4" x14ac:dyDescent="0.25">
      <c r="A480" s="7" t="s">
        <v>666</v>
      </c>
      <c r="B480" s="24">
        <v>121.91696</v>
      </c>
      <c r="C480" s="24">
        <v>11.93596</v>
      </c>
      <c r="D480" s="24">
        <v>160.07991000000001</v>
      </c>
    </row>
    <row r="481" spans="1:4" x14ac:dyDescent="0.25">
      <c r="A481" s="7" t="s">
        <v>667</v>
      </c>
      <c r="B481" s="24">
        <v>117.16271</v>
      </c>
      <c r="C481" s="24">
        <v>39.822069999999997</v>
      </c>
      <c r="D481" s="24">
        <v>159.98324</v>
      </c>
    </row>
    <row r="482" spans="1:4" x14ac:dyDescent="0.25">
      <c r="A482" s="7" t="s">
        <v>668</v>
      </c>
      <c r="B482" s="24">
        <v>125.30119999999999</v>
      </c>
      <c r="C482" s="24">
        <v>23.477439999999998</v>
      </c>
      <c r="D482" s="24">
        <v>159.90989999999999</v>
      </c>
    </row>
    <row r="483" spans="1:4" x14ac:dyDescent="0.25">
      <c r="A483" s="7" t="s">
        <v>669</v>
      </c>
      <c r="B483" s="24">
        <v>143.54201</v>
      </c>
      <c r="C483" s="24">
        <v>0</v>
      </c>
      <c r="D483" s="24">
        <v>159.86157</v>
      </c>
    </row>
    <row r="484" spans="1:4" x14ac:dyDescent="0.25">
      <c r="A484" s="7" t="s">
        <v>670</v>
      </c>
      <c r="B484" s="24">
        <v>104.98785000000001</v>
      </c>
      <c r="C484" s="24">
        <v>48.182510000000001</v>
      </c>
      <c r="D484" s="24">
        <v>159.85256000000004</v>
      </c>
    </row>
    <row r="485" spans="1:4" x14ac:dyDescent="0.25">
      <c r="A485" s="7" t="s">
        <v>671</v>
      </c>
      <c r="B485" s="24">
        <v>105.50489999999999</v>
      </c>
      <c r="C485" s="24">
        <v>43.223239999999997</v>
      </c>
      <c r="D485" s="24">
        <v>159.82862999999998</v>
      </c>
    </row>
    <row r="486" spans="1:4" x14ac:dyDescent="0.25">
      <c r="A486" s="7" t="s">
        <v>672</v>
      </c>
      <c r="B486" s="24">
        <v>111.89005</v>
      </c>
      <c r="C486" s="24">
        <v>20.662029999999998</v>
      </c>
      <c r="D486" s="24">
        <v>159.69764000000001</v>
      </c>
    </row>
    <row r="487" spans="1:4" x14ac:dyDescent="0.25">
      <c r="A487" s="7" t="s">
        <v>673</v>
      </c>
      <c r="B487" s="24">
        <v>109.78386</v>
      </c>
      <c r="C487" s="24">
        <v>37.738779999999998</v>
      </c>
      <c r="D487" s="24">
        <v>159.67977000000002</v>
      </c>
    </row>
    <row r="488" spans="1:4" x14ac:dyDescent="0.25">
      <c r="A488" s="7" t="s">
        <v>674</v>
      </c>
      <c r="B488" s="24">
        <v>130.48158999999998</v>
      </c>
      <c r="C488" s="24">
        <v>13.47101</v>
      </c>
      <c r="D488" s="24">
        <v>159.64031</v>
      </c>
    </row>
    <row r="489" spans="1:4" x14ac:dyDescent="0.25">
      <c r="A489" s="7" t="s">
        <v>675</v>
      </c>
      <c r="B489" s="24">
        <v>116.86708</v>
      </c>
      <c r="C489" s="24">
        <v>18.506490000000003</v>
      </c>
      <c r="D489" s="24">
        <v>159.62965000000003</v>
      </c>
    </row>
    <row r="490" spans="1:4" x14ac:dyDescent="0.25">
      <c r="A490" s="7" t="s">
        <v>676</v>
      </c>
      <c r="B490" s="24">
        <v>123.10499</v>
      </c>
      <c r="C490" s="24">
        <v>11.58981</v>
      </c>
      <c r="D490" s="24">
        <v>159.55799000000002</v>
      </c>
    </row>
    <row r="491" spans="1:4" x14ac:dyDescent="0.25">
      <c r="A491" s="7" t="s">
        <v>677</v>
      </c>
      <c r="B491" s="24">
        <v>114.87915</v>
      </c>
      <c r="C491" s="24">
        <v>35.264609999999998</v>
      </c>
      <c r="D491" s="24">
        <v>159.43179000000001</v>
      </c>
    </row>
    <row r="492" spans="1:4" x14ac:dyDescent="0.25">
      <c r="A492" s="7" t="s">
        <v>678</v>
      </c>
      <c r="B492" s="24">
        <v>105.93466000000001</v>
      </c>
      <c r="C492" s="24">
        <v>31.763390000000001</v>
      </c>
      <c r="D492" s="24">
        <v>159.35681</v>
      </c>
    </row>
    <row r="493" spans="1:4" x14ac:dyDescent="0.25">
      <c r="A493" s="7" t="s">
        <v>679</v>
      </c>
      <c r="B493" s="24">
        <v>106.12577</v>
      </c>
      <c r="C493" s="24">
        <v>24.894009999999998</v>
      </c>
      <c r="D493" s="24">
        <v>159.35541000000001</v>
      </c>
    </row>
    <row r="494" spans="1:4" x14ac:dyDescent="0.25">
      <c r="A494" s="7" t="s">
        <v>680</v>
      </c>
      <c r="B494" s="24">
        <v>112.4011</v>
      </c>
      <c r="C494" s="24">
        <v>4.5908800000000003</v>
      </c>
      <c r="D494" s="24">
        <v>159.33889000000002</v>
      </c>
    </row>
    <row r="495" spans="1:4" x14ac:dyDescent="0.25">
      <c r="A495" s="7" t="s">
        <v>681</v>
      </c>
      <c r="B495" s="24">
        <v>126.12</v>
      </c>
      <c r="C495" s="24">
        <v>4.3351199999999999</v>
      </c>
      <c r="D495" s="24">
        <v>159.23737</v>
      </c>
    </row>
    <row r="496" spans="1:4" x14ac:dyDescent="0.25">
      <c r="A496" s="7" t="s">
        <v>682</v>
      </c>
      <c r="B496" s="24">
        <v>147.53198999999998</v>
      </c>
      <c r="C496" s="24">
        <v>0</v>
      </c>
      <c r="D496" s="24">
        <v>159.16775000000001</v>
      </c>
    </row>
    <row r="497" spans="1:4" x14ac:dyDescent="0.25">
      <c r="A497" s="7" t="s">
        <v>683</v>
      </c>
      <c r="B497" s="24">
        <v>110.87572</v>
      </c>
      <c r="C497" s="24">
        <v>45.247390000000003</v>
      </c>
      <c r="D497" s="24">
        <v>159.16038999999998</v>
      </c>
    </row>
    <row r="498" spans="1:4" x14ac:dyDescent="0.25">
      <c r="A498" s="7" t="s">
        <v>684</v>
      </c>
      <c r="B498" s="24">
        <v>101.91278</v>
      </c>
      <c r="C498" s="24">
        <v>40.078029999999998</v>
      </c>
      <c r="D498" s="24">
        <v>159.04560999999998</v>
      </c>
    </row>
    <row r="499" spans="1:4" x14ac:dyDescent="0.25">
      <c r="A499" s="7" t="s">
        <v>685</v>
      </c>
      <c r="B499" s="24">
        <v>144.5829</v>
      </c>
      <c r="C499" s="24">
        <v>0</v>
      </c>
      <c r="D499" s="24">
        <v>159.04119</v>
      </c>
    </row>
    <row r="500" spans="1:4" x14ac:dyDescent="0.25">
      <c r="A500" s="7" t="s">
        <v>686</v>
      </c>
      <c r="B500" s="24">
        <v>135.14426999999998</v>
      </c>
      <c r="C500" s="24">
        <v>7.6259100000000002</v>
      </c>
      <c r="D500" s="24">
        <v>158.94447999999997</v>
      </c>
    </row>
    <row r="501" spans="1:4" x14ac:dyDescent="0.25">
      <c r="A501" s="7" t="s">
        <v>687</v>
      </c>
      <c r="B501" s="24">
        <v>134.66751000000002</v>
      </c>
      <c r="C501" s="24">
        <v>7.42781</v>
      </c>
      <c r="D501" s="24">
        <v>158.92890000000003</v>
      </c>
    </row>
    <row r="502" spans="1:4" x14ac:dyDescent="0.25">
      <c r="A502" s="7" t="s">
        <v>688</v>
      </c>
      <c r="B502" s="24">
        <v>135.97778</v>
      </c>
      <c r="C502" s="24">
        <v>11.203860000000001</v>
      </c>
      <c r="D502" s="24">
        <v>158.91967000000002</v>
      </c>
    </row>
    <row r="503" spans="1:4" x14ac:dyDescent="0.25">
      <c r="A503" s="7" t="s">
        <v>689</v>
      </c>
      <c r="B503" s="24">
        <v>154.08901</v>
      </c>
      <c r="C503" s="24">
        <v>2.37554</v>
      </c>
      <c r="D503" s="24">
        <v>158.86150000000004</v>
      </c>
    </row>
    <row r="504" spans="1:4" x14ac:dyDescent="0.25">
      <c r="A504" s="7" t="s">
        <v>690</v>
      </c>
      <c r="B504" s="24">
        <v>133.54432</v>
      </c>
      <c r="C504" s="24">
        <v>5.6673500000000008</v>
      </c>
      <c r="D504" s="24">
        <v>158.79320000000001</v>
      </c>
    </row>
    <row r="505" spans="1:4" x14ac:dyDescent="0.25">
      <c r="A505" s="7" t="s">
        <v>691</v>
      </c>
      <c r="B505" s="24">
        <v>111.03676</v>
      </c>
      <c r="C505" s="24">
        <v>44.01108</v>
      </c>
      <c r="D505" s="24">
        <v>158.67180999999999</v>
      </c>
    </row>
    <row r="506" spans="1:4" x14ac:dyDescent="0.25">
      <c r="A506" s="7" t="s">
        <v>692</v>
      </c>
      <c r="B506" s="24">
        <v>132.72310999999999</v>
      </c>
      <c r="C506" s="24">
        <v>8.3109900000000003</v>
      </c>
      <c r="D506" s="24">
        <v>158.54299999999998</v>
      </c>
    </row>
    <row r="507" spans="1:4" x14ac:dyDescent="0.25">
      <c r="A507" s="7" t="s">
        <v>693</v>
      </c>
      <c r="B507" s="24">
        <v>135.96749</v>
      </c>
      <c r="C507" s="24">
        <v>10.726799999999999</v>
      </c>
      <c r="D507" s="24">
        <v>158.53391999999999</v>
      </c>
    </row>
    <row r="508" spans="1:4" x14ac:dyDescent="0.25">
      <c r="A508" s="7" t="s">
        <v>694</v>
      </c>
      <c r="B508" s="24">
        <v>109.78385</v>
      </c>
      <c r="C508" s="24">
        <v>30.05743</v>
      </c>
      <c r="D508" s="24">
        <v>158.42141999999998</v>
      </c>
    </row>
    <row r="509" spans="1:4" x14ac:dyDescent="0.25">
      <c r="A509" s="7" t="s">
        <v>695</v>
      </c>
      <c r="B509" s="24">
        <v>127.43150999999999</v>
      </c>
      <c r="C509" s="24">
        <v>5.2747200000000003</v>
      </c>
      <c r="D509" s="24">
        <v>158.41787999999997</v>
      </c>
    </row>
    <row r="510" spans="1:4" x14ac:dyDescent="0.25">
      <c r="A510" s="7" t="s">
        <v>696</v>
      </c>
      <c r="B510" s="24">
        <v>128.11636999999999</v>
      </c>
      <c r="C510" s="24">
        <v>17.561820000000001</v>
      </c>
      <c r="D510" s="24">
        <v>158.40932000000001</v>
      </c>
    </row>
    <row r="511" spans="1:4" x14ac:dyDescent="0.25">
      <c r="A511" s="7" t="s">
        <v>697</v>
      </c>
      <c r="B511" s="24">
        <v>142.55518000000001</v>
      </c>
      <c r="C511" s="24">
        <v>5.9040299999999997</v>
      </c>
      <c r="D511" s="24">
        <v>158.28752</v>
      </c>
    </row>
    <row r="512" spans="1:4" x14ac:dyDescent="0.25">
      <c r="A512" s="7" t="s">
        <v>698</v>
      </c>
      <c r="B512" s="24">
        <v>128.12397999999999</v>
      </c>
      <c r="C512" s="24">
        <v>16.58006</v>
      </c>
      <c r="D512" s="24">
        <v>158.28053</v>
      </c>
    </row>
    <row r="513" spans="1:4" x14ac:dyDescent="0.25">
      <c r="A513" s="7" t="s">
        <v>699</v>
      </c>
      <c r="B513" s="24">
        <v>110.29369</v>
      </c>
      <c r="C513" s="24">
        <v>33.785029999999999</v>
      </c>
      <c r="D513" s="24">
        <v>158.16935999999998</v>
      </c>
    </row>
    <row r="514" spans="1:4" x14ac:dyDescent="0.25">
      <c r="A514" s="7" t="s">
        <v>700</v>
      </c>
      <c r="B514" s="24">
        <v>155.84211999999999</v>
      </c>
      <c r="C514" s="24">
        <v>0</v>
      </c>
      <c r="D514" s="24">
        <v>158.13711999999998</v>
      </c>
    </row>
    <row r="515" spans="1:4" x14ac:dyDescent="0.25">
      <c r="A515" s="7" t="s">
        <v>701</v>
      </c>
      <c r="B515" s="24">
        <v>90.094210000000004</v>
      </c>
      <c r="C515" s="24">
        <v>67.042020000000008</v>
      </c>
      <c r="D515" s="24">
        <v>157.93838</v>
      </c>
    </row>
    <row r="516" spans="1:4" x14ac:dyDescent="0.25">
      <c r="A516" s="7" t="s">
        <v>702</v>
      </c>
      <c r="B516" s="24">
        <v>135.97772000000001</v>
      </c>
      <c r="C516" s="24">
        <v>13.78191</v>
      </c>
      <c r="D516" s="24">
        <v>157.76712000000001</v>
      </c>
    </row>
    <row r="517" spans="1:4" x14ac:dyDescent="0.25">
      <c r="A517" s="7" t="s">
        <v>703</v>
      </c>
      <c r="B517" s="24">
        <v>130.72799000000001</v>
      </c>
      <c r="C517" s="24">
        <v>0</v>
      </c>
      <c r="D517" s="24">
        <v>157.71835000000002</v>
      </c>
    </row>
    <row r="518" spans="1:4" x14ac:dyDescent="0.25">
      <c r="A518" s="7" t="s">
        <v>704</v>
      </c>
      <c r="B518" s="24">
        <v>122.66549999999999</v>
      </c>
      <c r="C518" s="24">
        <v>26.190060000000003</v>
      </c>
      <c r="D518" s="24">
        <v>157.43588</v>
      </c>
    </row>
    <row r="519" spans="1:4" x14ac:dyDescent="0.25">
      <c r="A519" s="7" t="s">
        <v>705</v>
      </c>
      <c r="B519" s="24">
        <v>157.00478000000001</v>
      </c>
      <c r="C519" s="24">
        <v>0</v>
      </c>
      <c r="D519" s="24">
        <v>157.25478000000001</v>
      </c>
    </row>
    <row r="520" spans="1:4" x14ac:dyDescent="0.25">
      <c r="A520" s="7" t="s">
        <v>706</v>
      </c>
      <c r="B520" s="24">
        <v>150.12633</v>
      </c>
      <c r="C520" s="24">
        <v>0.54646000000000006</v>
      </c>
      <c r="D520" s="24">
        <v>157.24115999999998</v>
      </c>
    </row>
    <row r="521" spans="1:4" x14ac:dyDescent="0.25">
      <c r="A521" s="7" t="s">
        <v>707</v>
      </c>
      <c r="B521" s="24">
        <v>142.92201</v>
      </c>
      <c r="C521" s="24">
        <v>0</v>
      </c>
      <c r="D521" s="24">
        <v>157.21441000000002</v>
      </c>
    </row>
    <row r="522" spans="1:4" x14ac:dyDescent="0.25">
      <c r="A522" s="7" t="s">
        <v>708</v>
      </c>
      <c r="B522" s="24">
        <v>110.84714</v>
      </c>
      <c r="C522" s="24">
        <v>27.950839999999999</v>
      </c>
      <c r="D522" s="24">
        <v>157.18466000000001</v>
      </c>
    </row>
    <row r="523" spans="1:4" x14ac:dyDescent="0.25">
      <c r="A523" s="7" t="s">
        <v>709</v>
      </c>
      <c r="B523" s="24">
        <v>153.93482999999998</v>
      </c>
      <c r="C523" s="24">
        <v>0</v>
      </c>
      <c r="D523" s="24">
        <v>157.18182999999999</v>
      </c>
    </row>
    <row r="524" spans="1:4" x14ac:dyDescent="0.25">
      <c r="A524" s="7" t="s">
        <v>710</v>
      </c>
      <c r="B524" s="24">
        <v>157.18144000000001</v>
      </c>
      <c r="C524" s="24">
        <v>0</v>
      </c>
      <c r="D524" s="24">
        <v>157.18144000000001</v>
      </c>
    </row>
    <row r="525" spans="1:4" x14ac:dyDescent="0.25">
      <c r="A525" s="7" t="s">
        <v>711</v>
      </c>
      <c r="B525" s="24">
        <v>130.48152999999999</v>
      </c>
      <c r="C525" s="24">
        <v>9.7523099999999996</v>
      </c>
      <c r="D525" s="24">
        <v>157.12513999999999</v>
      </c>
    </row>
    <row r="526" spans="1:4" x14ac:dyDescent="0.25">
      <c r="A526" s="7" t="s">
        <v>712</v>
      </c>
      <c r="B526" s="24">
        <v>123.4712</v>
      </c>
      <c r="C526" s="24">
        <v>19.33887</v>
      </c>
      <c r="D526" s="24">
        <v>157.05078</v>
      </c>
    </row>
    <row r="527" spans="1:4" x14ac:dyDescent="0.25">
      <c r="A527" s="7" t="s">
        <v>713</v>
      </c>
      <c r="B527" s="24">
        <v>110.79903</v>
      </c>
      <c r="C527" s="24">
        <v>38.474239999999995</v>
      </c>
      <c r="D527" s="24">
        <v>156.93356</v>
      </c>
    </row>
    <row r="528" spans="1:4" x14ac:dyDescent="0.25">
      <c r="A528" s="7" t="s">
        <v>714</v>
      </c>
      <c r="B528" s="24">
        <v>155.95713000000001</v>
      </c>
      <c r="C528" s="24">
        <v>0</v>
      </c>
      <c r="D528" s="24">
        <v>156.92501000000001</v>
      </c>
    </row>
    <row r="529" spans="1:4" x14ac:dyDescent="0.25">
      <c r="A529" s="7" t="s">
        <v>715</v>
      </c>
      <c r="B529" s="24">
        <v>132.18260000000001</v>
      </c>
      <c r="C529" s="24">
        <v>11.776059999999999</v>
      </c>
      <c r="D529" s="24">
        <v>156.78357</v>
      </c>
    </row>
    <row r="530" spans="1:4" x14ac:dyDescent="0.25">
      <c r="A530" s="7" t="s">
        <v>716</v>
      </c>
      <c r="B530" s="24">
        <v>130.48157</v>
      </c>
      <c r="C530" s="24">
        <v>10.121360000000001</v>
      </c>
      <c r="D530" s="24">
        <v>156.53388999999999</v>
      </c>
    </row>
    <row r="531" spans="1:4" x14ac:dyDescent="0.25">
      <c r="A531" s="7" t="s">
        <v>717</v>
      </c>
      <c r="B531" s="24">
        <v>115.89346</v>
      </c>
      <c r="C531" s="24">
        <v>25.317169999999997</v>
      </c>
      <c r="D531" s="24">
        <v>156.47118</v>
      </c>
    </row>
    <row r="532" spans="1:4" x14ac:dyDescent="0.25">
      <c r="A532" s="7" t="s">
        <v>718</v>
      </c>
      <c r="B532" s="24">
        <v>149.05001999999999</v>
      </c>
      <c r="C532" s="24">
        <v>4.2596400000000001</v>
      </c>
      <c r="D532" s="24">
        <v>156.42867999999999</v>
      </c>
    </row>
    <row r="533" spans="1:4" x14ac:dyDescent="0.25">
      <c r="A533" s="7" t="s">
        <v>719</v>
      </c>
      <c r="B533" s="24">
        <v>130.50521000000001</v>
      </c>
      <c r="C533" s="24">
        <v>7.8633199999999999</v>
      </c>
      <c r="D533" s="24">
        <v>156.42737</v>
      </c>
    </row>
    <row r="534" spans="1:4" x14ac:dyDescent="0.25">
      <c r="A534" s="7" t="s">
        <v>720</v>
      </c>
      <c r="B534" s="24">
        <v>133.0061</v>
      </c>
      <c r="C534" s="24">
        <v>5.56426</v>
      </c>
      <c r="D534" s="24">
        <v>156.36481000000003</v>
      </c>
    </row>
    <row r="535" spans="1:4" x14ac:dyDescent="0.25">
      <c r="A535" s="7" t="s">
        <v>721</v>
      </c>
      <c r="B535" s="24">
        <v>142.12549999999999</v>
      </c>
      <c r="C535" s="24">
        <v>13.615680000000001</v>
      </c>
      <c r="D535" s="24">
        <v>156.23438000000002</v>
      </c>
    </row>
    <row r="536" spans="1:4" x14ac:dyDescent="0.25">
      <c r="A536" s="7" t="s">
        <v>722</v>
      </c>
      <c r="B536" s="24">
        <v>105.93467</v>
      </c>
      <c r="C536" s="24">
        <v>27.858979999999999</v>
      </c>
      <c r="D536" s="24">
        <v>156.13357000000002</v>
      </c>
    </row>
    <row r="537" spans="1:4" x14ac:dyDescent="0.25">
      <c r="A537" s="7" t="s">
        <v>723</v>
      </c>
      <c r="B537" s="24">
        <v>108.36975</v>
      </c>
      <c r="C537" s="24">
        <v>43.755969999999998</v>
      </c>
      <c r="D537" s="24">
        <v>156.09945999999999</v>
      </c>
    </row>
    <row r="538" spans="1:4" x14ac:dyDescent="0.25">
      <c r="A538" s="7" t="s">
        <v>724</v>
      </c>
      <c r="B538" s="24">
        <v>105.93467</v>
      </c>
      <c r="C538" s="24">
        <v>32.34395</v>
      </c>
      <c r="D538" s="24">
        <v>156.04426999999998</v>
      </c>
    </row>
    <row r="539" spans="1:4" x14ac:dyDescent="0.25">
      <c r="A539" s="7" t="s">
        <v>725</v>
      </c>
      <c r="B539" s="24">
        <v>143.28906000000001</v>
      </c>
      <c r="C539" s="24">
        <v>4.0941000000000001</v>
      </c>
      <c r="D539" s="24">
        <v>156.04133000000002</v>
      </c>
    </row>
    <row r="540" spans="1:4" x14ac:dyDescent="0.25">
      <c r="A540" s="7" t="s">
        <v>726</v>
      </c>
      <c r="B540" s="24">
        <v>149.02370999999999</v>
      </c>
      <c r="C540" s="24">
        <v>1.6545799999999999</v>
      </c>
      <c r="D540" s="24">
        <v>156.02621999999997</v>
      </c>
    </row>
    <row r="541" spans="1:4" x14ac:dyDescent="0.25">
      <c r="A541" s="7" t="s">
        <v>727</v>
      </c>
      <c r="B541" s="24">
        <v>125.5188</v>
      </c>
      <c r="C541" s="24">
        <v>8.6568799999999992</v>
      </c>
      <c r="D541" s="24">
        <v>155.98161999999999</v>
      </c>
    </row>
    <row r="542" spans="1:4" x14ac:dyDescent="0.25">
      <c r="A542" s="7" t="s">
        <v>728</v>
      </c>
      <c r="B542" s="24">
        <v>149.03424999999999</v>
      </c>
      <c r="C542" s="24">
        <v>3.6187900000000002</v>
      </c>
      <c r="D542" s="24">
        <v>155.94989999999999</v>
      </c>
    </row>
    <row r="543" spans="1:4" x14ac:dyDescent="0.25">
      <c r="A543" s="7" t="s">
        <v>729</v>
      </c>
      <c r="B543" s="24">
        <v>127.67760000000001</v>
      </c>
      <c r="C543" s="24">
        <v>0</v>
      </c>
      <c r="D543" s="24">
        <v>155.91512</v>
      </c>
    </row>
    <row r="544" spans="1:4" x14ac:dyDescent="0.25">
      <c r="A544" s="7" t="s">
        <v>730</v>
      </c>
      <c r="B544" s="24">
        <v>95.784789999999987</v>
      </c>
      <c r="C544" s="24">
        <v>54.887970000000003</v>
      </c>
      <c r="D544" s="24">
        <v>155.79900000000001</v>
      </c>
    </row>
    <row r="545" spans="1:4" x14ac:dyDescent="0.25">
      <c r="A545" s="7" t="s">
        <v>731</v>
      </c>
      <c r="B545" s="24">
        <v>143.25342999999998</v>
      </c>
      <c r="C545" s="24">
        <v>0</v>
      </c>
      <c r="D545" s="24">
        <v>155.71110999999999</v>
      </c>
    </row>
    <row r="546" spans="1:4" x14ac:dyDescent="0.25">
      <c r="A546" s="7" t="s">
        <v>732</v>
      </c>
      <c r="B546" s="24">
        <v>90.91113</v>
      </c>
      <c r="C546" s="24">
        <v>52.579589999999996</v>
      </c>
      <c r="D546" s="24">
        <v>155.70910999999998</v>
      </c>
    </row>
    <row r="547" spans="1:4" x14ac:dyDescent="0.25">
      <c r="A547" s="7" t="s">
        <v>733</v>
      </c>
      <c r="B547" s="24">
        <v>152.20743999999999</v>
      </c>
      <c r="C547" s="24">
        <v>0</v>
      </c>
      <c r="D547" s="24">
        <v>155.69344000000001</v>
      </c>
    </row>
    <row r="548" spans="1:4" x14ac:dyDescent="0.25">
      <c r="A548" s="7" t="s">
        <v>734</v>
      </c>
      <c r="B548" s="24">
        <v>133.14234999999999</v>
      </c>
      <c r="C548" s="24">
        <v>10.708320000000001</v>
      </c>
      <c r="D548" s="24">
        <v>155.51627000000002</v>
      </c>
    </row>
    <row r="549" spans="1:4" x14ac:dyDescent="0.25">
      <c r="A549" s="7" t="s">
        <v>735</v>
      </c>
      <c r="B549" s="24">
        <v>77.569000000000003</v>
      </c>
      <c r="C549" s="24">
        <v>67.791529999999995</v>
      </c>
      <c r="D549" s="24">
        <v>155.4119</v>
      </c>
    </row>
    <row r="550" spans="1:4" x14ac:dyDescent="0.25">
      <c r="A550" s="7" t="s">
        <v>736</v>
      </c>
      <c r="B550" s="24">
        <v>108.63519000000001</v>
      </c>
      <c r="C550" s="24">
        <v>0</v>
      </c>
      <c r="D550" s="24">
        <v>155.40172000000001</v>
      </c>
    </row>
    <row r="551" spans="1:4" x14ac:dyDescent="0.25">
      <c r="A551" s="7" t="s">
        <v>737</v>
      </c>
      <c r="B551" s="24">
        <v>134.02199999999999</v>
      </c>
      <c r="C551" s="24">
        <v>5.9636199999999997</v>
      </c>
      <c r="D551" s="24">
        <v>155.38087999999999</v>
      </c>
    </row>
    <row r="552" spans="1:4" x14ac:dyDescent="0.25">
      <c r="A552" s="7" t="s">
        <v>738</v>
      </c>
      <c r="B552" s="24">
        <v>130.50493</v>
      </c>
      <c r="C552" s="24">
        <v>8.441930000000001</v>
      </c>
      <c r="D552" s="24">
        <v>155.36859999999999</v>
      </c>
    </row>
    <row r="553" spans="1:4" x14ac:dyDescent="0.25">
      <c r="A553" s="7" t="s">
        <v>739</v>
      </c>
      <c r="B553" s="24">
        <v>127.58624</v>
      </c>
      <c r="C553" s="24">
        <v>11.780709999999999</v>
      </c>
      <c r="D553" s="24">
        <v>155.28107</v>
      </c>
    </row>
    <row r="554" spans="1:4" x14ac:dyDescent="0.25">
      <c r="A554" s="7" t="s">
        <v>740</v>
      </c>
      <c r="B554" s="24">
        <v>117.16266</v>
      </c>
      <c r="C554" s="24">
        <v>28.503529999999998</v>
      </c>
      <c r="D554" s="24">
        <v>155.27524</v>
      </c>
    </row>
    <row r="555" spans="1:4" x14ac:dyDescent="0.25">
      <c r="A555" s="7" t="s">
        <v>741</v>
      </c>
      <c r="B555" s="24">
        <v>155.20851999999999</v>
      </c>
      <c r="C555" s="24">
        <v>0</v>
      </c>
      <c r="D555" s="24">
        <v>155.20851999999999</v>
      </c>
    </row>
    <row r="556" spans="1:4" x14ac:dyDescent="0.25">
      <c r="A556" s="7" t="s">
        <v>742</v>
      </c>
      <c r="B556" s="24">
        <v>117.16269</v>
      </c>
      <c r="C556" s="24">
        <v>24.79205</v>
      </c>
      <c r="D556" s="24">
        <v>155.14258999999998</v>
      </c>
    </row>
    <row r="557" spans="1:4" x14ac:dyDescent="0.25">
      <c r="A557" s="7" t="s">
        <v>743</v>
      </c>
      <c r="B557" s="24">
        <v>109.86313</v>
      </c>
      <c r="C557" s="24">
        <v>29.961819999999999</v>
      </c>
      <c r="D557" s="24">
        <v>155.11233000000001</v>
      </c>
    </row>
    <row r="558" spans="1:4" x14ac:dyDescent="0.25">
      <c r="A558" s="7" t="s">
        <v>744</v>
      </c>
      <c r="B558" s="24">
        <v>135.97774999999999</v>
      </c>
      <c r="C558" s="24">
        <v>5.7114899999999995</v>
      </c>
      <c r="D558" s="24">
        <v>154.97550000000001</v>
      </c>
    </row>
    <row r="559" spans="1:4" x14ac:dyDescent="0.25">
      <c r="A559" s="7" t="s">
        <v>745</v>
      </c>
      <c r="B559" s="24">
        <v>150.55024</v>
      </c>
      <c r="C559" s="24">
        <v>0</v>
      </c>
      <c r="D559" s="24">
        <v>154.90352999999999</v>
      </c>
    </row>
    <row r="560" spans="1:4" x14ac:dyDescent="0.25">
      <c r="A560" s="7" t="s">
        <v>746</v>
      </c>
      <c r="B560" s="24">
        <v>122.40496</v>
      </c>
      <c r="C560" s="24">
        <v>18.641539999999999</v>
      </c>
      <c r="D560" s="24">
        <v>154.87083999999999</v>
      </c>
    </row>
    <row r="561" spans="1:4" x14ac:dyDescent="0.25">
      <c r="A561" s="7" t="s">
        <v>747</v>
      </c>
      <c r="B561" s="24">
        <v>109.78386</v>
      </c>
      <c r="C561" s="24">
        <v>33.615780000000001</v>
      </c>
      <c r="D561" s="24">
        <v>154.56088</v>
      </c>
    </row>
    <row r="562" spans="1:4" x14ac:dyDescent="0.25">
      <c r="A562" s="7" t="s">
        <v>748</v>
      </c>
      <c r="B562" s="24">
        <v>110.53506</v>
      </c>
      <c r="C562" s="24">
        <v>33.26</v>
      </c>
      <c r="D562" s="24">
        <v>154.54216999999997</v>
      </c>
    </row>
    <row r="563" spans="1:4" x14ac:dyDescent="0.25">
      <c r="A563" s="7" t="s">
        <v>749</v>
      </c>
      <c r="B563" s="24">
        <v>123.10499</v>
      </c>
      <c r="C563" s="24">
        <v>16.010120000000001</v>
      </c>
      <c r="D563" s="24">
        <v>154.48034000000001</v>
      </c>
    </row>
    <row r="564" spans="1:4" x14ac:dyDescent="0.25">
      <c r="A564" s="7" t="s">
        <v>750</v>
      </c>
      <c r="B564" s="24">
        <v>125.94614999999999</v>
      </c>
      <c r="C564" s="24">
        <v>7.0207499999999996</v>
      </c>
      <c r="D564" s="24">
        <v>154.35461999999998</v>
      </c>
    </row>
    <row r="565" spans="1:4" x14ac:dyDescent="0.25">
      <c r="A565" s="7" t="s">
        <v>751</v>
      </c>
      <c r="B565" s="24">
        <v>109.78388000000001</v>
      </c>
      <c r="C565" s="24">
        <v>29.544490000000003</v>
      </c>
      <c r="D565" s="24">
        <v>154.32408999999998</v>
      </c>
    </row>
    <row r="566" spans="1:4" x14ac:dyDescent="0.25">
      <c r="A566" s="7" t="s">
        <v>752</v>
      </c>
      <c r="B566" s="24">
        <v>130.50514000000001</v>
      </c>
      <c r="C566" s="24">
        <v>11.964370000000001</v>
      </c>
      <c r="D566" s="24">
        <v>154.28278</v>
      </c>
    </row>
    <row r="567" spans="1:4" x14ac:dyDescent="0.25">
      <c r="A567" s="7" t="s">
        <v>753</v>
      </c>
      <c r="B567" s="24">
        <v>109.97635000000001</v>
      </c>
      <c r="C567" s="24">
        <v>32.070650000000001</v>
      </c>
      <c r="D567" s="24">
        <v>154.19239000000002</v>
      </c>
    </row>
    <row r="568" spans="1:4" x14ac:dyDescent="0.25">
      <c r="A568" s="7" t="s">
        <v>754</v>
      </c>
      <c r="B568" s="24">
        <v>140.00303</v>
      </c>
      <c r="C568" s="24">
        <v>0</v>
      </c>
      <c r="D568" s="24">
        <v>154.10442999999998</v>
      </c>
    </row>
    <row r="569" spans="1:4" x14ac:dyDescent="0.25">
      <c r="A569" s="7" t="s">
        <v>755</v>
      </c>
      <c r="B569" s="24">
        <v>135.97748999999999</v>
      </c>
      <c r="C569" s="24">
        <v>6.2110500000000002</v>
      </c>
      <c r="D569" s="24">
        <v>154.09681999999998</v>
      </c>
    </row>
    <row r="570" spans="1:4" x14ac:dyDescent="0.25">
      <c r="A570" s="7" t="s">
        <v>756</v>
      </c>
      <c r="B570" s="24">
        <v>134.66748000000001</v>
      </c>
      <c r="C570" s="24">
        <v>7.3119799999999993</v>
      </c>
      <c r="D570" s="24">
        <v>153.99462000000003</v>
      </c>
    </row>
    <row r="571" spans="1:4" x14ac:dyDescent="0.25">
      <c r="A571" s="7" t="s">
        <v>757</v>
      </c>
      <c r="B571" s="24">
        <v>126.44982</v>
      </c>
      <c r="C571" s="24">
        <v>5.2747200000000003</v>
      </c>
      <c r="D571" s="24">
        <v>153.94758999999999</v>
      </c>
    </row>
    <row r="572" spans="1:4" x14ac:dyDescent="0.25">
      <c r="A572" s="7" t="s">
        <v>758</v>
      </c>
      <c r="B572" s="24">
        <v>126.70564999999999</v>
      </c>
      <c r="C572" s="24">
        <v>12.962809999999999</v>
      </c>
      <c r="D572" s="24">
        <v>153.85744</v>
      </c>
    </row>
    <row r="573" spans="1:4" x14ac:dyDescent="0.25">
      <c r="A573" s="7" t="s">
        <v>759</v>
      </c>
      <c r="B573" s="24">
        <v>152.23751000000001</v>
      </c>
      <c r="C573" s="24">
        <v>0.95577000000000001</v>
      </c>
      <c r="D573" s="24">
        <v>153.84724</v>
      </c>
    </row>
    <row r="574" spans="1:4" x14ac:dyDescent="0.25">
      <c r="A574" s="7" t="s">
        <v>760</v>
      </c>
      <c r="B574" s="24">
        <v>128.80891</v>
      </c>
      <c r="C574" s="24">
        <v>6.5445000000000002</v>
      </c>
      <c r="D574" s="24">
        <v>153.84504000000001</v>
      </c>
    </row>
    <row r="575" spans="1:4" x14ac:dyDescent="0.25">
      <c r="A575" s="7" t="s">
        <v>761</v>
      </c>
      <c r="B575" s="24">
        <v>127.57337</v>
      </c>
      <c r="C575" s="24">
        <v>13.501100000000001</v>
      </c>
      <c r="D575" s="24">
        <v>153.79954999999998</v>
      </c>
    </row>
    <row r="576" spans="1:4" x14ac:dyDescent="0.25">
      <c r="A576" s="7" t="s">
        <v>762</v>
      </c>
      <c r="B576" s="24">
        <v>140.65486999999999</v>
      </c>
      <c r="C576" s="24">
        <v>12.244429999999999</v>
      </c>
      <c r="D576" s="24">
        <v>153.79572999999999</v>
      </c>
    </row>
    <row r="577" spans="1:4" x14ac:dyDescent="0.25">
      <c r="A577" s="7" t="s">
        <v>763</v>
      </c>
      <c r="B577" s="24">
        <v>130.48158999999998</v>
      </c>
      <c r="C577" s="24">
        <v>13.69965</v>
      </c>
      <c r="D577" s="24">
        <v>153.72381999999999</v>
      </c>
    </row>
    <row r="578" spans="1:4" x14ac:dyDescent="0.25">
      <c r="A578" s="7" t="s">
        <v>764</v>
      </c>
      <c r="B578" s="24">
        <v>105.93467</v>
      </c>
      <c r="C578" s="24">
        <v>36.65352</v>
      </c>
      <c r="D578" s="24">
        <v>153.4812</v>
      </c>
    </row>
    <row r="579" spans="1:4" x14ac:dyDescent="0.25">
      <c r="A579" s="7" t="s">
        <v>765</v>
      </c>
      <c r="B579" s="24">
        <v>126.67014</v>
      </c>
      <c r="C579" s="24">
        <v>16.103870000000001</v>
      </c>
      <c r="D579" s="24">
        <v>153.38458000000003</v>
      </c>
    </row>
    <row r="580" spans="1:4" x14ac:dyDescent="0.25">
      <c r="A580" s="7" t="s">
        <v>766</v>
      </c>
      <c r="B580" s="24">
        <v>153.30504000000002</v>
      </c>
      <c r="C580" s="24">
        <v>0</v>
      </c>
      <c r="D580" s="24">
        <v>153.30504000000002</v>
      </c>
    </row>
    <row r="581" spans="1:4" x14ac:dyDescent="0.25">
      <c r="A581" s="7" t="s">
        <v>767</v>
      </c>
      <c r="B581" s="24">
        <v>153.29426999999998</v>
      </c>
      <c r="C581" s="24">
        <v>0</v>
      </c>
      <c r="D581" s="24">
        <v>153.29426999999998</v>
      </c>
    </row>
    <row r="582" spans="1:4" x14ac:dyDescent="0.25">
      <c r="A582" s="7" t="s">
        <v>768</v>
      </c>
      <c r="B582" s="24">
        <v>153.29426999999998</v>
      </c>
      <c r="C582" s="24">
        <v>0</v>
      </c>
      <c r="D582" s="24">
        <v>153.29426999999998</v>
      </c>
    </row>
    <row r="583" spans="1:4" x14ac:dyDescent="0.25">
      <c r="A583" s="7" t="s">
        <v>769</v>
      </c>
      <c r="B583" s="24">
        <v>153.29151000000002</v>
      </c>
      <c r="C583" s="24">
        <v>0</v>
      </c>
      <c r="D583" s="24">
        <v>153.29151000000002</v>
      </c>
    </row>
    <row r="584" spans="1:4" x14ac:dyDescent="0.25">
      <c r="A584" s="7" t="s">
        <v>770</v>
      </c>
      <c r="B584" s="24">
        <v>147.79400000000001</v>
      </c>
      <c r="C584" s="24">
        <v>0</v>
      </c>
      <c r="D584" s="24">
        <v>153.26478</v>
      </c>
    </row>
    <row r="585" spans="1:4" x14ac:dyDescent="0.25">
      <c r="A585" s="7" t="s">
        <v>771</v>
      </c>
      <c r="B585" s="24">
        <v>110.84710000000001</v>
      </c>
      <c r="C585" s="24">
        <v>23.12697</v>
      </c>
      <c r="D585" s="24">
        <v>153.24596000000003</v>
      </c>
    </row>
    <row r="586" spans="1:4" x14ac:dyDescent="0.25">
      <c r="A586" s="7" t="s">
        <v>772</v>
      </c>
      <c r="B586" s="24">
        <v>130.45797999999999</v>
      </c>
      <c r="C586" s="24">
        <v>4.8869699999999998</v>
      </c>
      <c r="D586" s="24">
        <v>153.16882999999999</v>
      </c>
    </row>
    <row r="587" spans="1:4" x14ac:dyDescent="0.25">
      <c r="A587" s="7" t="s">
        <v>773</v>
      </c>
      <c r="B587" s="24">
        <v>111.10291000000001</v>
      </c>
      <c r="C587" s="24">
        <v>36.538269999999997</v>
      </c>
      <c r="D587" s="24">
        <v>153.16691999999998</v>
      </c>
    </row>
    <row r="588" spans="1:4" x14ac:dyDescent="0.25">
      <c r="A588" s="7" t="s">
        <v>774</v>
      </c>
      <c r="B588" s="24">
        <v>131.66812999999999</v>
      </c>
      <c r="C588" s="24">
        <v>0</v>
      </c>
      <c r="D588" s="24">
        <v>153.1592</v>
      </c>
    </row>
    <row r="589" spans="1:4" x14ac:dyDescent="0.25">
      <c r="A589" s="7" t="s">
        <v>775</v>
      </c>
      <c r="B589" s="24">
        <v>153.15814</v>
      </c>
      <c r="C589" s="24">
        <v>0</v>
      </c>
      <c r="D589" s="24">
        <v>153.15814</v>
      </c>
    </row>
    <row r="590" spans="1:4" x14ac:dyDescent="0.25">
      <c r="A590" s="7" t="s">
        <v>776</v>
      </c>
      <c r="B590" s="24">
        <v>153.07057999999998</v>
      </c>
      <c r="C590" s="24">
        <v>0</v>
      </c>
      <c r="D590" s="24">
        <v>153.07057999999998</v>
      </c>
    </row>
    <row r="591" spans="1:4" x14ac:dyDescent="0.25">
      <c r="A591" s="7" t="s">
        <v>777</v>
      </c>
      <c r="B591" s="24">
        <v>153.07056</v>
      </c>
      <c r="C591" s="24">
        <v>0</v>
      </c>
      <c r="D591" s="24">
        <v>153.07056</v>
      </c>
    </row>
    <row r="592" spans="1:4" x14ac:dyDescent="0.25">
      <c r="A592" s="7" t="s">
        <v>778</v>
      </c>
      <c r="B592" s="24">
        <v>153.07055</v>
      </c>
      <c r="C592" s="24">
        <v>0</v>
      </c>
      <c r="D592" s="24">
        <v>153.07055</v>
      </c>
    </row>
    <row r="593" spans="1:4" x14ac:dyDescent="0.25">
      <c r="A593" s="7" t="s">
        <v>779</v>
      </c>
      <c r="B593" s="24">
        <v>153.07051000000001</v>
      </c>
      <c r="C593" s="24">
        <v>0</v>
      </c>
      <c r="D593" s="24">
        <v>153.07051000000001</v>
      </c>
    </row>
    <row r="594" spans="1:4" x14ac:dyDescent="0.25">
      <c r="A594" s="7" t="s">
        <v>780</v>
      </c>
      <c r="B594" s="24">
        <v>153.03664999999998</v>
      </c>
      <c r="C594" s="24">
        <v>0</v>
      </c>
      <c r="D594" s="24">
        <v>153.03664999999998</v>
      </c>
    </row>
    <row r="595" spans="1:4" x14ac:dyDescent="0.25">
      <c r="A595" s="7" t="s">
        <v>781</v>
      </c>
      <c r="B595" s="24">
        <v>54.505379999999995</v>
      </c>
      <c r="C595" s="24">
        <v>0</v>
      </c>
      <c r="D595" s="24">
        <v>152.98539</v>
      </c>
    </row>
    <row r="596" spans="1:4" x14ac:dyDescent="0.25">
      <c r="A596" s="7" t="s">
        <v>782</v>
      </c>
      <c r="B596" s="24">
        <v>142.84399999999999</v>
      </c>
      <c r="C596" s="24">
        <v>0</v>
      </c>
      <c r="D596" s="24">
        <v>152.84307999999999</v>
      </c>
    </row>
    <row r="597" spans="1:4" x14ac:dyDescent="0.25">
      <c r="A597" s="7" t="s">
        <v>783</v>
      </c>
      <c r="B597" s="24">
        <v>152.80716000000001</v>
      </c>
      <c r="C597" s="24">
        <v>0</v>
      </c>
      <c r="D597" s="24">
        <v>152.80716000000001</v>
      </c>
    </row>
    <row r="598" spans="1:4" x14ac:dyDescent="0.25">
      <c r="A598" s="7" t="s">
        <v>131</v>
      </c>
      <c r="B598" s="24">
        <v>112.40108000000001</v>
      </c>
      <c r="C598" s="24">
        <v>37.238279999999996</v>
      </c>
      <c r="D598" s="24">
        <v>152.71096</v>
      </c>
    </row>
    <row r="599" spans="1:4" x14ac:dyDescent="0.25">
      <c r="A599" s="7" t="s">
        <v>784</v>
      </c>
      <c r="B599" s="24">
        <v>122.91829</v>
      </c>
      <c r="C599" s="24">
        <v>28.62773</v>
      </c>
      <c r="D599" s="24">
        <v>152.43413999999999</v>
      </c>
    </row>
    <row r="600" spans="1:4" x14ac:dyDescent="0.25">
      <c r="A600" s="7" t="s">
        <v>785</v>
      </c>
      <c r="B600" s="24">
        <v>123.8094</v>
      </c>
      <c r="C600" s="24">
        <v>6.4102499999999996</v>
      </c>
      <c r="D600" s="24">
        <v>152.417</v>
      </c>
    </row>
    <row r="601" spans="1:4" x14ac:dyDescent="0.25">
      <c r="A601" s="7" t="s">
        <v>786</v>
      </c>
      <c r="B601" s="24">
        <v>131.09817999999999</v>
      </c>
      <c r="C601" s="24">
        <v>3.5194000000000001</v>
      </c>
      <c r="D601" s="24">
        <v>152.37946999999997</v>
      </c>
    </row>
    <row r="602" spans="1:4" x14ac:dyDescent="0.25">
      <c r="A602" s="7" t="s">
        <v>787</v>
      </c>
      <c r="B602" s="24">
        <v>135.97773000000001</v>
      </c>
      <c r="C602" s="24">
        <v>5.5627200000000006</v>
      </c>
      <c r="D602" s="24">
        <v>152.23075</v>
      </c>
    </row>
    <row r="603" spans="1:4" x14ac:dyDescent="0.25">
      <c r="A603" s="7" t="s">
        <v>788</v>
      </c>
      <c r="B603" s="24">
        <v>123.14060000000001</v>
      </c>
      <c r="C603" s="24">
        <v>10.488290000000001</v>
      </c>
      <c r="D603" s="24">
        <v>152.21742</v>
      </c>
    </row>
    <row r="604" spans="1:4" x14ac:dyDescent="0.25">
      <c r="A604" s="7" t="s">
        <v>789</v>
      </c>
      <c r="B604" s="24">
        <v>109.78385</v>
      </c>
      <c r="C604" s="24">
        <v>24.33315</v>
      </c>
      <c r="D604" s="24">
        <v>152.18491</v>
      </c>
    </row>
    <row r="605" spans="1:4" x14ac:dyDescent="0.25">
      <c r="A605" s="7" t="s">
        <v>790</v>
      </c>
      <c r="B605" s="24">
        <v>151.74001000000001</v>
      </c>
      <c r="C605" s="24">
        <v>0</v>
      </c>
      <c r="D605" s="24">
        <v>152.05251000000001</v>
      </c>
    </row>
    <row r="606" spans="1:4" x14ac:dyDescent="0.25">
      <c r="A606" s="7" t="s">
        <v>791</v>
      </c>
      <c r="B606" s="24">
        <v>142.42500000000001</v>
      </c>
      <c r="C606" s="24">
        <v>0</v>
      </c>
      <c r="D606" s="24">
        <v>151.85345999999998</v>
      </c>
    </row>
    <row r="607" spans="1:4" x14ac:dyDescent="0.25">
      <c r="A607" s="7" t="s">
        <v>792</v>
      </c>
      <c r="B607" s="24">
        <v>110.84708999999999</v>
      </c>
      <c r="C607" s="24">
        <v>19.020029999999998</v>
      </c>
      <c r="D607" s="24">
        <v>151.75451999999999</v>
      </c>
    </row>
    <row r="608" spans="1:4" x14ac:dyDescent="0.25">
      <c r="A608" s="7" t="s">
        <v>793</v>
      </c>
      <c r="B608" s="24">
        <v>132.44564000000003</v>
      </c>
      <c r="C608" s="24">
        <v>7.4984500000000001</v>
      </c>
      <c r="D608" s="24">
        <v>151.73003000000003</v>
      </c>
    </row>
    <row r="609" spans="1:4" x14ac:dyDescent="0.25">
      <c r="A609" s="7" t="s">
        <v>794</v>
      </c>
      <c r="B609" s="24">
        <v>122.40500999999999</v>
      </c>
      <c r="C609" s="24">
        <v>13.65593</v>
      </c>
      <c r="D609" s="24">
        <v>151.71814000000001</v>
      </c>
    </row>
    <row r="610" spans="1:4" x14ac:dyDescent="0.25">
      <c r="A610" s="7" t="s">
        <v>795</v>
      </c>
      <c r="B610" s="24">
        <v>67.797139999999999</v>
      </c>
      <c r="C610" s="24">
        <v>3.5057600000000004</v>
      </c>
      <c r="D610" s="24">
        <v>151.50076999999999</v>
      </c>
    </row>
    <row r="611" spans="1:4" x14ac:dyDescent="0.25">
      <c r="A611" s="7" t="s">
        <v>796</v>
      </c>
      <c r="B611" s="24">
        <v>130.52883</v>
      </c>
      <c r="C611" s="24">
        <v>9.6704699999999999</v>
      </c>
      <c r="D611" s="24">
        <v>151.4358</v>
      </c>
    </row>
    <row r="612" spans="1:4" x14ac:dyDescent="0.25">
      <c r="A612" s="7" t="s">
        <v>797</v>
      </c>
      <c r="B612" s="24">
        <v>130.48157</v>
      </c>
      <c r="C612" s="24">
        <v>7.9695</v>
      </c>
      <c r="D612" s="24">
        <v>151.28183000000001</v>
      </c>
    </row>
    <row r="613" spans="1:4" x14ac:dyDescent="0.25">
      <c r="A613" s="7" t="s">
        <v>798</v>
      </c>
      <c r="B613" s="24">
        <v>125.54452999999999</v>
      </c>
      <c r="C613" s="24">
        <v>13.653049999999999</v>
      </c>
      <c r="D613" s="24">
        <v>151.22725999999997</v>
      </c>
    </row>
    <row r="614" spans="1:4" x14ac:dyDescent="0.25">
      <c r="A614" s="7" t="s">
        <v>799</v>
      </c>
      <c r="B614" s="24">
        <v>127.20299</v>
      </c>
      <c r="C614" s="24">
        <v>6.71678</v>
      </c>
      <c r="D614" s="24">
        <v>151.09028000000004</v>
      </c>
    </row>
    <row r="615" spans="1:4" x14ac:dyDescent="0.25">
      <c r="A615" s="7" t="s">
        <v>800</v>
      </c>
      <c r="B615" s="24">
        <v>114.87913</v>
      </c>
      <c r="C615" s="24">
        <v>20.487939999999998</v>
      </c>
      <c r="D615" s="24">
        <v>151.01124999999999</v>
      </c>
    </row>
    <row r="616" spans="1:4" x14ac:dyDescent="0.25">
      <c r="A616" s="7" t="s">
        <v>801</v>
      </c>
      <c r="B616" s="24">
        <v>88.374020000000002</v>
      </c>
      <c r="C616" s="24">
        <v>48.75065</v>
      </c>
      <c r="D616" s="24">
        <v>151.00443000000001</v>
      </c>
    </row>
    <row r="617" spans="1:4" x14ac:dyDescent="0.25">
      <c r="A617" s="7" t="s">
        <v>802</v>
      </c>
      <c r="B617" s="24">
        <v>144.68626999999998</v>
      </c>
      <c r="C617" s="24">
        <v>0</v>
      </c>
      <c r="D617" s="24">
        <v>150.99803</v>
      </c>
    </row>
    <row r="618" spans="1:4" x14ac:dyDescent="0.25">
      <c r="A618" s="7" t="s">
        <v>803</v>
      </c>
      <c r="B618" s="24">
        <v>107.47624999999999</v>
      </c>
      <c r="C618" s="24">
        <v>25.401889999999998</v>
      </c>
      <c r="D618" s="24">
        <v>150.99428000000003</v>
      </c>
    </row>
    <row r="619" spans="1:4" x14ac:dyDescent="0.25">
      <c r="A619" s="7" t="s">
        <v>804</v>
      </c>
      <c r="B619" s="24">
        <v>117.16265</v>
      </c>
      <c r="C619" s="24">
        <v>19.06589</v>
      </c>
      <c r="D619" s="24">
        <v>150.93201999999999</v>
      </c>
    </row>
    <row r="620" spans="1:4" x14ac:dyDescent="0.25">
      <c r="A620" s="7" t="s">
        <v>805</v>
      </c>
      <c r="B620" s="24">
        <v>101.08799999999999</v>
      </c>
      <c r="C620" s="24">
        <v>36.727019999999996</v>
      </c>
      <c r="D620" s="24">
        <v>150.73381999999998</v>
      </c>
    </row>
    <row r="621" spans="1:4" x14ac:dyDescent="0.25">
      <c r="A621" s="7" t="s">
        <v>806</v>
      </c>
      <c r="B621" s="24">
        <v>110.24287</v>
      </c>
      <c r="C621" s="24">
        <v>11.544649999999999</v>
      </c>
      <c r="D621" s="24">
        <v>150.67855</v>
      </c>
    </row>
    <row r="622" spans="1:4" x14ac:dyDescent="0.25">
      <c r="A622" s="7" t="s">
        <v>807</v>
      </c>
      <c r="B622" s="24">
        <v>110.78900999999999</v>
      </c>
      <c r="C622" s="24">
        <v>32.622619999999998</v>
      </c>
      <c r="D622" s="24">
        <v>150.39345</v>
      </c>
    </row>
    <row r="623" spans="1:4" x14ac:dyDescent="0.25">
      <c r="A623" s="7" t="s">
        <v>808</v>
      </c>
      <c r="B623" s="24">
        <v>119.03672999999999</v>
      </c>
      <c r="C623" s="24">
        <v>3.8719200000000003</v>
      </c>
      <c r="D623" s="24">
        <v>150.38052999999999</v>
      </c>
    </row>
    <row r="624" spans="1:4" x14ac:dyDescent="0.25">
      <c r="A624" s="7" t="s">
        <v>809</v>
      </c>
      <c r="B624" s="24">
        <v>68.991039999999998</v>
      </c>
      <c r="C624" s="24">
        <v>0.86687000000000003</v>
      </c>
      <c r="D624" s="24">
        <v>150.36882</v>
      </c>
    </row>
    <row r="625" spans="1:4" x14ac:dyDescent="0.25">
      <c r="A625" s="7" t="s">
        <v>810</v>
      </c>
      <c r="B625" s="24">
        <v>133.399</v>
      </c>
      <c r="C625" s="24">
        <v>16.063399999999998</v>
      </c>
      <c r="D625" s="24">
        <v>150.34728000000001</v>
      </c>
    </row>
    <row r="626" spans="1:4" x14ac:dyDescent="0.25">
      <c r="A626" s="7" t="s">
        <v>811</v>
      </c>
      <c r="B626" s="24">
        <v>79.221999999999994</v>
      </c>
      <c r="C626" s="24">
        <v>66.060589999999991</v>
      </c>
      <c r="D626" s="24">
        <v>150.34494999999998</v>
      </c>
    </row>
    <row r="627" spans="1:4" x14ac:dyDescent="0.25">
      <c r="A627" s="7" t="s">
        <v>812</v>
      </c>
      <c r="B627" s="24">
        <v>105.93464</v>
      </c>
      <c r="C627" s="24">
        <v>27.300249999999998</v>
      </c>
      <c r="D627" s="24">
        <v>150.34272000000004</v>
      </c>
    </row>
    <row r="628" spans="1:4" x14ac:dyDescent="0.25">
      <c r="A628" s="7" t="s">
        <v>813</v>
      </c>
      <c r="B628" s="24">
        <v>77.580399999999997</v>
      </c>
      <c r="C628" s="24">
        <v>65.542190000000005</v>
      </c>
      <c r="D628" s="24">
        <v>150.31553</v>
      </c>
    </row>
    <row r="629" spans="1:4" x14ac:dyDescent="0.25">
      <c r="A629" s="7" t="s">
        <v>814</v>
      </c>
      <c r="B629" s="24">
        <v>130.48157</v>
      </c>
      <c r="C629" s="24">
        <v>4.3025000000000002</v>
      </c>
      <c r="D629" s="24">
        <v>149.91215</v>
      </c>
    </row>
    <row r="630" spans="1:4" x14ac:dyDescent="0.25">
      <c r="A630" s="7" t="s">
        <v>815</v>
      </c>
      <c r="B630" s="24">
        <v>123.47117999999999</v>
      </c>
      <c r="C630" s="24">
        <v>25.039000000000001</v>
      </c>
      <c r="D630" s="24">
        <v>149.89714999999998</v>
      </c>
    </row>
    <row r="631" spans="1:4" x14ac:dyDescent="0.25">
      <c r="A631" s="7" t="s">
        <v>816</v>
      </c>
      <c r="B631" s="24">
        <v>105.93463</v>
      </c>
      <c r="C631" s="24">
        <v>32.61983</v>
      </c>
      <c r="D631" s="24">
        <v>149.74600000000004</v>
      </c>
    </row>
    <row r="632" spans="1:4" x14ac:dyDescent="0.25">
      <c r="A632" s="7" t="s">
        <v>817</v>
      </c>
      <c r="B632" s="24">
        <v>112.42144999999999</v>
      </c>
      <c r="C632" s="24">
        <v>30.009040000000002</v>
      </c>
      <c r="D632" s="24">
        <v>149.71603999999999</v>
      </c>
    </row>
    <row r="633" spans="1:4" x14ac:dyDescent="0.25">
      <c r="A633" s="7" t="s">
        <v>818</v>
      </c>
      <c r="B633" s="24">
        <v>130.48122000000001</v>
      </c>
      <c r="C633" s="24">
        <v>13.142959999999999</v>
      </c>
      <c r="D633" s="24">
        <v>149.64805999999999</v>
      </c>
    </row>
    <row r="634" spans="1:4" x14ac:dyDescent="0.25">
      <c r="A634" s="7" t="s">
        <v>819</v>
      </c>
      <c r="B634" s="24">
        <v>105.93464</v>
      </c>
      <c r="C634" s="24">
        <v>25.572140000000001</v>
      </c>
      <c r="D634" s="24">
        <v>149.62526</v>
      </c>
    </row>
    <row r="635" spans="1:4" x14ac:dyDescent="0.25">
      <c r="A635" s="7" t="s">
        <v>820</v>
      </c>
      <c r="B635" s="24">
        <v>123.10502000000001</v>
      </c>
      <c r="C635" s="24">
        <v>11.647549999999999</v>
      </c>
      <c r="D635" s="24">
        <v>149.55360000000002</v>
      </c>
    </row>
    <row r="636" spans="1:4" x14ac:dyDescent="0.25">
      <c r="A636" s="7" t="s">
        <v>821</v>
      </c>
      <c r="B636" s="24">
        <v>116.95672</v>
      </c>
      <c r="C636" s="24">
        <v>13.55499</v>
      </c>
      <c r="D636" s="24">
        <v>149.54008000000002</v>
      </c>
    </row>
    <row r="637" spans="1:4" x14ac:dyDescent="0.25">
      <c r="A637" s="7" t="s">
        <v>822</v>
      </c>
      <c r="B637" s="24">
        <v>137.32576</v>
      </c>
      <c r="C637" s="24">
        <v>5.6499499999999996</v>
      </c>
      <c r="D637" s="24">
        <v>149.36808000000002</v>
      </c>
    </row>
    <row r="638" spans="1:4" x14ac:dyDescent="0.25">
      <c r="A638" s="7" t="s">
        <v>823</v>
      </c>
      <c r="B638" s="24">
        <v>117.17142</v>
      </c>
      <c r="C638" s="24">
        <v>22.142229999999998</v>
      </c>
      <c r="D638" s="24">
        <v>149.26047</v>
      </c>
    </row>
    <row r="639" spans="1:4" x14ac:dyDescent="0.25">
      <c r="A639" s="7" t="s">
        <v>824</v>
      </c>
      <c r="B639" s="24">
        <v>146.53939000000003</v>
      </c>
      <c r="C639" s="24">
        <v>2.5851599999999997</v>
      </c>
      <c r="D639" s="24">
        <v>149.23759000000001</v>
      </c>
    </row>
    <row r="640" spans="1:4" x14ac:dyDescent="0.25">
      <c r="A640" s="7" t="s">
        <v>825</v>
      </c>
      <c r="B640" s="24">
        <v>126.96812</v>
      </c>
      <c r="C640" s="24">
        <v>1.5692600000000001</v>
      </c>
      <c r="D640" s="24">
        <v>149.12989999999999</v>
      </c>
    </row>
    <row r="641" spans="1:4" x14ac:dyDescent="0.25">
      <c r="A641" s="7" t="s">
        <v>826</v>
      </c>
      <c r="B641" s="24">
        <v>121.068</v>
      </c>
      <c r="C641" s="24">
        <v>14.781469999999999</v>
      </c>
      <c r="D641" s="24">
        <v>149.1276</v>
      </c>
    </row>
    <row r="642" spans="1:4" x14ac:dyDescent="0.25">
      <c r="A642" s="7" t="s">
        <v>827</v>
      </c>
      <c r="B642" s="24">
        <v>126.98399999999999</v>
      </c>
      <c r="C642" s="24">
        <v>6.4468800000000002</v>
      </c>
      <c r="D642" s="24">
        <v>149.07838000000001</v>
      </c>
    </row>
    <row r="643" spans="1:4" x14ac:dyDescent="0.25">
      <c r="A643" s="7" t="s">
        <v>828</v>
      </c>
      <c r="B643" s="24">
        <v>109.25818</v>
      </c>
      <c r="C643" s="24">
        <v>31.76784</v>
      </c>
      <c r="D643" s="24">
        <v>149.07339999999999</v>
      </c>
    </row>
    <row r="644" spans="1:4" x14ac:dyDescent="0.25">
      <c r="A644" s="7" t="s">
        <v>829</v>
      </c>
      <c r="B644" s="24">
        <v>94.659350000000003</v>
      </c>
      <c r="C644" s="24">
        <v>40.203879999999998</v>
      </c>
      <c r="D644" s="24">
        <v>149.06864000000002</v>
      </c>
    </row>
    <row r="645" spans="1:4" x14ac:dyDescent="0.25">
      <c r="A645" s="7" t="s">
        <v>830</v>
      </c>
      <c r="B645" s="24">
        <v>105.93464</v>
      </c>
      <c r="C645" s="24">
        <v>25.351990000000001</v>
      </c>
      <c r="D645" s="24">
        <v>148.97447</v>
      </c>
    </row>
    <row r="646" spans="1:4" x14ac:dyDescent="0.25">
      <c r="A646" s="7" t="s">
        <v>831</v>
      </c>
      <c r="B646" s="24">
        <v>147.60216</v>
      </c>
      <c r="C646" s="24">
        <v>0</v>
      </c>
      <c r="D646" s="24">
        <v>148.89296999999999</v>
      </c>
    </row>
    <row r="647" spans="1:4" x14ac:dyDescent="0.25">
      <c r="A647" s="7" t="s">
        <v>832</v>
      </c>
      <c r="B647" s="24">
        <v>122.03332</v>
      </c>
      <c r="C647" s="24">
        <v>17.494250000000001</v>
      </c>
      <c r="D647" s="24">
        <v>148.88194000000001</v>
      </c>
    </row>
    <row r="648" spans="1:4" x14ac:dyDescent="0.25">
      <c r="A648" s="7" t="s">
        <v>833</v>
      </c>
      <c r="B648" s="24">
        <v>113.28245</v>
      </c>
      <c r="C648" s="24">
        <v>20.983849999999997</v>
      </c>
      <c r="D648" s="24">
        <v>148.85906999999997</v>
      </c>
    </row>
    <row r="649" spans="1:4" x14ac:dyDescent="0.25">
      <c r="A649" s="7" t="s">
        <v>834</v>
      </c>
      <c r="B649" s="24">
        <v>148.83958999999999</v>
      </c>
      <c r="C649" s="24">
        <v>0</v>
      </c>
      <c r="D649" s="24">
        <v>148.83958999999999</v>
      </c>
    </row>
    <row r="650" spans="1:4" x14ac:dyDescent="0.25">
      <c r="A650" s="7" t="s">
        <v>835</v>
      </c>
      <c r="B650" s="24">
        <v>130.48157</v>
      </c>
      <c r="C650" s="24">
        <v>1.5459400000000001</v>
      </c>
      <c r="D650" s="24">
        <v>148.82387</v>
      </c>
    </row>
    <row r="651" spans="1:4" x14ac:dyDescent="0.25">
      <c r="A651" s="7" t="s">
        <v>836</v>
      </c>
      <c r="B651" s="24">
        <v>122.21848</v>
      </c>
      <c r="C651" s="24">
        <v>11.946899999999999</v>
      </c>
      <c r="D651" s="24">
        <v>148.81498000000002</v>
      </c>
    </row>
    <row r="652" spans="1:4" x14ac:dyDescent="0.25">
      <c r="A652" s="7" t="s">
        <v>837</v>
      </c>
      <c r="B652" s="24">
        <v>123.47116</v>
      </c>
      <c r="C652" s="24">
        <v>12.08451</v>
      </c>
      <c r="D652" s="24">
        <v>148.77144000000001</v>
      </c>
    </row>
    <row r="653" spans="1:4" x14ac:dyDescent="0.25">
      <c r="A653" s="7" t="s">
        <v>838</v>
      </c>
      <c r="B653" s="24">
        <v>123.82499</v>
      </c>
      <c r="C653" s="24">
        <v>5.0861099999999997</v>
      </c>
      <c r="D653" s="24">
        <v>148.61861999999999</v>
      </c>
    </row>
    <row r="654" spans="1:4" x14ac:dyDescent="0.25">
      <c r="A654" s="7" t="s">
        <v>839</v>
      </c>
      <c r="B654" s="24">
        <v>105.78348</v>
      </c>
      <c r="C654" s="24">
        <v>12.34501</v>
      </c>
      <c r="D654" s="24">
        <v>148.59654999999998</v>
      </c>
    </row>
    <row r="655" spans="1:4" x14ac:dyDescent="0.25">
      <c r="A655" s="7" t="s">
        <v>840</v>
      </c>
      <c r="B655" s="24">
        <v>145.59261999999998</v>
      </c>
      <c r="C655" s="24">
        <v>0</v>
      </c>
      <c r="D655" s="24">
        <v>148.59261999999998</v>
      </c>
    </row>
    <row r="656" spans="1:4" x14ac:dyDescent="0.25">
      <c r="A656" s="7" t="s">
        <v>841</v>
      </c>
      <c r="B656" s="24">
        <v>110.6544</v>
      </c>
      <c r="C656" s="24">
        <v>25.363970000000002</v>
      </c>
      <c r="D656" s="24">
        <v>148.53076000000001</v>
      </c>
    </row>
    <row r="657" spans="1:4" x14ac:dyDescent="0.25">
      <c r="A657" s="7" t="s">
        <v>842</v>
      </c>
      <c r="B657" s="24">
        <v>128.124</v>
      </c>
      <c r="C657" s="24">
        <v>5.4577299999999997</v>
      </c>
      <c r="D657" s="24">
        <v>148.52264000000002</v>
      </c>
    </row>
    <row r="658" spans="1:4" x14ac:dyDescent="0.25">
      <c r="A658" s="7" t="s">
        <v>843</v>
      </c>
      <c r="B658" s="24">
        <v>105.93467</v>
      </c>
      <c r="C658" s="24">
        <v>25.258179999999999</v>
      </c>
      <c r="D658" s="24">
        <v>148.49764999999999</v>
      </c>
    </row>
    <row r="659" spans="1:4" x14ac:dyDescent="0.25">
      <c r="A659" s="7" t="s">
        <v>844</v>
      </c>
      <c r="B659" s="24">
        <v>105.93467</v>
      </c>
      <c r="C659" s="24">
        <v>24.821349999999999</v>
      </c>
      <c r="D659" s="24">
        <v>148.39140999999998</v>
      </c>
    </row>
    <row r="660" spans="1:4" x14ac:dyDescent="0.25">
      <c r="A660" s="7" t="s">
        <v>845</v>
      </c>
      <c r="B660" s="24">
        <v>110.84708999999999</v>
      </c>
      <c r="C660" s="24">
        <v>26.06259</v>
      </c>
      <c r="D660" s="24">
        <v>148.36747</v>
      </c>
    </row>
    <row r="661" spans="1:4" x14ac:dyDescent="0.25">
      <c r="A661" s="7" t="s">
        <v>846</v>
      </c>
      <c r="B661" s="24">
        <v>130.45776000000001</v>
      </c>
      <c r="C661" s="24">
        <v>4.2226300000000005</v>
      </c>
      <c r="D661" s="24">
        <v>148.32887999999997</v>
      </c>
    </row>
    <row r="662" spans="1:4" x14ac:dyDescent="0.25">
      <c r="A662" s="7" t="s">
        <v>847</v>
      </c>
      <c r="B662" s="24">
        <v>117.16267999999999</v>
      </c>
      <c r="C662" s="24">
        <v>23.647590000000001</v>
      </c>
      <c r="D662" s="24">
        <v>148.32875000000001</v>
      </c>
    </row>
    <row r="663" spans="1:4" x14ac:dyDescent="0.25">
      <c r="A663" s="7" t="s">
        <v>848</v>
      </c>
      <c r="B663" s="24">
        <v>132.10489999999999</v>
      </c>
      <c r="C663" s="24">
        <v>9.124979999999999</v>
      </c>
      <c r="D663" s="24">
        <v>148.32607000000002</v>
      </c>
    </row>
    <row r="664" spans="1:4" x14ac:dyDescent="0.25">
      <c r="A664" s="7" t="s">
        <v>849</v>
      </c>
      <c r="B664" s="24">
        <v>69.443989999999999</v>
      </c>
      <c r="C664" s="24">
        <v>1.8591199999999999</v>
      </c>
      <c r="D664" s="24">
        <v>148.27777000000003</v>
      </c>
    </row>
    <row r="665" spans="1:4" x14ac:dyDescent="0.25">
      <c r="A665" s="7" t="s">
        <v>850</v>
      </c>
      <c r="B665" s="24">
        <v>116.89741000000001</v>
      </c>
      <c r="C665" s="24">
        <v>0</v>
      </c>
      <c r="D665" s="24">
        <v>147.85075000000001</v>
      </c>
    </row>
    <row r="666" spans="1:4" x14ac:dyDescent="0.25">
      <c r="A666" s="7" t="s">
        <v>851</v>
      </c>
      <c r="B666" s="24">
        <v>115.94624</v>
      </c>
      <c r="C666" s="24">
        <v>24.65061</v>
      </c>
      <c r="D666" s="24">
        <v>147.74468999999999</v>
      </c>
    </row>
    <row r="667" spans="1:4" x14ac:dyDescent="0.25">
      <c r="A667" s="7" t="s">
        <v>852</v>
      </c>
      <c r="B667" s="24">
        <v>128.12396000000001</v>
      </c>
      <c r="C667" s="24">
        <v>3.1684299999999999</v>
      </c>
      <c r="D667" s="24">
        <v>147.73203000000004</v>
      </c>
    </row>
    <row r="668" spans="1:4" x14ac:dyDescent="0.25">
      <c r="A668" s="7" t="s">
        <v>853</v>
      </c>
      <c r="B668" s="24">
        <v>135.9675</v>
      </c>
      <c r="C668" s="24">
        <v>3.1505300000000003</v>
      </c>
      <c r="D668" s="24">
        <v>147.71505999999999</v>
      </c>
    </row>
    <row r="669" spans="1:4" x14ac:dyDescent="0.25">
      <c r="A669" s="7" t="s">
        <v>854</v>
      </c>
      <c r="B669" s="24">
        <v>95.123000000000005</v>
      </c>
      <c r="C669" s="24">
        <v>37.314860000000003</v>
      </c>
      <c r="D669" s="24">
        <v>147.59782999999999</v>
      </c>
    </row>
    <row r="670" spans="1:4" x14ac:dyDescent="0.25">
      <c r="A670" s="7" t="s">
        <v>855</v>
      </c>
      <c r="B670" s="24">
        <v>131.4102</v>
      </c>
      <c r="C670" s="24">
        <v>3.5782399999999996</v>
      </c>
      <c r="D670" s="24">
        <v>147.52208000000002</v>
      </c>
    </row>
    <row r="671" spans="1:4" x14ac:dyDescent="0.25">
      <c r="A671" s="7" t="s">
        <v>856</v>
      </c>
      <c r="B671" s="24">
        <v>138.20453000000001</v>
      </c>
      <c r="C671" s="24">
        <v>0</v>
      </c>
      <c r="D671" s="24">
        <v>147.52057000000002</v>
      </c>
    </row>
    <row r="672" spans="1:4" x14ac:dyDescent="0.25">
      <c r="A672" s="7" t="s">
        <v>857</v>
      </c>
      <c r="B672" s="24">
        <v>110.52675000000001</v>
      </c>
      <c r="C672" s="24">
        <v>24.353339999999999</v>
      </c>
      <c r="D672" s="24">
        <v>147.51563999999999</v>
      </c>
    </row>
    <row r="673" spans="1:4" x14ac:dyDescent="0.25">
      <c r="A673" s="7" t="s">
        <v>858</v>
      </c>
      <c r="B673" s="24">
        <v>116.57032000000001</v>
      </c>
      <c r="C673" s="24">
        <v>23.825839999999999</v>
      </c>
      <c r="D673" s="24">
        <v>147.48671999999999</v>
      </c>
    </row>
    <row r="674" spans="1:4" x14ac:dyDescent="0.25">
      <c r="A674" s="7" t="s">
        <v>859</v>
      </c>
      <c r="B674" s="24">
        <v>146.97373999999999</v>
      </c>
      <c r="C674" s="24">
        <v>0</v>
      </c>
      <c r="D674" s="24">
        <v>147.47373999999999</v>
      </c>
    </row>
    <row r="675" spans="1:4" x14ac:dyDescent="0.25">
      <c r="A675" s="7" t="s">
        <v>860</v>
      </c>
      <c r="B675" s="24">
        <v>105.93466000000001</v>
      </c>
      <c r="C675" s="24">
        <v>23.387060000000002</v>
      </c>
      <c r="D675" s="24">
        <v>147.46715</v>
      </c>
    </row>
    <row r="676" spans="1:4" x14ac:dyDescent="0.25">
      <c r="A676" s="7" t="s">
        <v>861</v>
      </c>
      <c r="B676" s="24">
        <v>146.45218</v>
      </c>
      <c r="C676" s="24">
        <v>0</v>
      </c>
      <c r="D676" s="24">
        <v>147.45218</v>
      </c>
    </row>
    <row r="677" spans="1:4" x14ac:dyDescent="0.25">
      <c r="A677" s="7" t="s">
        <v>862</v>
      </c>
      <c r="B677" s="24">
        <v>144.90679</v>
      </c>
      <c r="C677" s="24">
        <v>0</v>
      </c>
      <c r="D677" s="24">
        <v>147.42150000000001</v>
      </c>
    </row>
    <row r="678" spans="1:4" x14ac:dyDescent="0.25">
      <c r="A678" s="7" t="s">
        <v>863</v>
      </c>
      <c r="B678" s="24">
        <v>110.84711999999999</v>
      </c>
      <c r="C678" s="24">
        <v>14.998899999999999</v>
      </c>
      <c r="D678" s="24">
        <v>147.41081999999997</v>
      </c>
    </row>
    <row r="679" spans="1:4" x14ac:dyDescent="0.25">
      <c r="A679" s="7" t="s">
        <v>864</v>
      </c>
      <c r="B679" s="24">
        <v>130.50522000000001</v>
      </c>
      <c r="C679" s="24">
        <v>7.5072799999999997</v>
      </c>
      <c r="D679" s="24">
        <v>147.40725</v>
      </c>
    </row>
    <row r="680" spans="1:4" x14ac:dyDescent="0.25">
      <c r="A680" s="7" t="s">
        <v>865</v>
      </c>
      <c r="B680" s="24">
        <v>116.47801</v>
      </c>
      <c r="C680" s="24">
        <v>23.620849999999997</v>
      </c>
      <c r="D680" s="24">
        <v>147.40385999999998</v>
      </c>
    </row>
    <row r="681" spans="1:4" x14ac:dyDescent="0.25">
      <c r="A681" s="7" t="s">
        <v>866</v>
      </c>
      <c r="B681" s="24">
        <v>76.266410000000008</v>
      </c>
      <c r="C681" s="24">
        <v>62.9373</v>
      </c>
      <c r="D681" s="24">
        <v>147.38980000000001</v>
      </c>
    </row>
    <row r="682" spans="1:4" x14ac:dyDescent="0.25">
      <c r="A682" s="7" t="s">
        <v>867</v>
      </c>
      <c r="B682" s="24">
        <v>107.9568</v>
      </c>
      <c r="C682" s="24">
        <v>38.596690000000002</v>
      </c>
      <c r="D682" s="24">
        <v>147.27448999999999</v>
      </c>
    </row>
    <row r="683" spans="1:4" x14ac:dyDescent="0.25">
      <c r="A683" s="7" t="s">
        <v>868</v>
      </c>
      <c r="B683" s="24">
        <v>76.403229999999994</v>
      </c>
      <c r="C683" s="24">
        <v>68.61506</v>
      </c>
      <c r="D683" s="24">
        <v>147.22412999999997</v>
      </c>
    </row>
    <row r="684" spans="1:4" x14ac:dyDescent="0.25">
      <c r="A684" s="7" t="s">
        <v>869</v>
      </c>
      <c r="B684" s="24">
        <v>110.84708999999999</v>
      </c>
      <c r="C684" s="24">
        <v>17.719609999999999</v>
      </c>
      <c r="D684" s="24">
        <v>147.21812</v>
      </c>
    </row>
    <row r="685" spans="1:4" x14ac:dyDescent="0.25">
      <c r="A685" s="7" t="s">
        <v>870</v>
      </c>
      <c r="B685" s="24">
        <v>143.28915000000001</v>
      </c>
      <c r="C685" s="24">
        <v>1.7040500000000001</v>
      </c>
      <c r="D685" s="24">
        <v>147.17802</v>
      </c>
    </row>
    <row r="686" spans="1:4" x14ac:dyDescent="0.25">
      <c r="A686" s="7" t="s">
        <v>871</v>
      </c>
      <c r="B686" s="24">
        <v>147.09361999999999</v>
      </c>
      <c r="C686" s="24">
        <v>0</v>
      </c>
      <c r="D686" s="24">
        <v>147.09361999999999</v>
      </c>
    </row>
    <row r="687" spans="1:4" x14ac:dyDescent="0.25">
      <c r="A687" s="7" t="s">
        <v>872</v>
      </c>
      <c r="B687" s="24">
        <v>77.580399999999997</v>
      </c>
      <c r="C687" s="24">
        <v>62.46161</v>
      </c>
      <c r="D687" s="24">
        <v>147.07133000000002</v>
      </c>
    </row>
    <row r="688" spans="1:4" x14ac:dyDescent="0.25">
      <c r="A688" s="7" t="s">
        <v>873</v>
      </c>
      <c r="B688" s="24">
        <v>137.04523</v>
      </c>
      <c r="C688" s="24">
        <v>6.4097799999999996</v>
      </c>
      <c r="D688" s="24">
        <v>147.05160000000001</v>
      </c>
    </row>
    <row r="689" spans="1:4" x14ac:dyDescent="0.25">
      <c r="A689" s="7" t="s">
        <v>874</v>
      </c>
      <c r="B689" s="24">
        <v>134.02801000000002</v>
      </c>
      <c r="C689" s="24">
        <v>6.7013999999999996</v>
      </c>
      <c r="D689" s="24">
        <v>147.02804</v>
      </c>
    </row>
    <row r="690" spans="1:4" x14ac:dyDescent="0.25">
      <c r="A690" s="7" t="s">
        <v>875</v>
      </c>
      <c r="B690" s="24">
        <v>145.76517000000001</v>
      </c>
      <c r="C690" s="24">
        <v>0</v>
      </c>
      <c r="D690" s="24">
        <v>146.99908000000002</v>
      </c>
    </row>
    <row r="691" spans="1:4" x14ac:dyDescent="0.25">
      <c r="A691" s="7" t="s">
        <v>876</v>
      </c>
      <c r="B691" s="24">
        <v>111.65713000000001</v>
      </c>
      <c r="C691" s="24">
        <v>8.3401399999999999</v>
      </c>
      <c r="D691" s="24">
        <v>146.93265</v>
      </c>
    </row>
    <row r="692" spans="1:4" x14ac:dyDescent="0.25">
      <c r="A692" s="7" t="s">
        <v>877</v>
      </c>
      <c r="B692" s="24">
        <v>116.11999</v>
      </c>
      <c r="C692" s="24">
        <v>12.667579999999999</v>
      </c>
      <c r="D692" s="24">
        <v>146.88317999999998</v>
      </c>
    </row>
    <row r="693" spans="1:4" x14ac:dyDescent="0.25">
      <c r="A693" s="7" t="s">
        <v>878</v>
      </c>
      <c r="B693" s="24">
        <v>132.41470999999999</v>
      </c>
      <c r="C693" s="24">
        <v>4.4117499999999996</v>
      </c>
      <c r="D693" s="24">
        <v>146.8809</v>
      </c>
    </row>
    <row r="694" spans="1:4" x14ac:dyDescent="0.25">
      <c r="A694" s="7" t="s">
        <v>879</v>
      </c>
      <c r="B694" s="24">
        <v>143.35096999999999</v>
      </c>
      <c r="C694" s="24">
        <v>0</v>
      </c>
      <c r="D694" s="24">
        <v>146.83697000000001</v>
      </c>
    </row>
    <row r="695" spans="1:4" x14ac:dyDescent="0.25">
      <c r="A695" s="7" t="s">
        <v>880</v>
      </c>
      <c r="B695" s="24">
        <v>130.48152000000002</v>
      </c>
      <c r="C695" s="24">
        <v>7.6392199999999999</v>
      </c>
      <c r="D695" s="24">
        <v>146.83156999999997</v>
      </c>
    </row>
    <row r="696" spans="1:4" x14ac:dyDescent="0.25">
      <c r="A696" s="7" t="s">
        <v>881</v>
      </c>
      <c r="B696" s="24">
        <v>112.40107</v>
      </c>
      <c r="C696" s="24">
        <v>18.517310000000002</v>
      </c>
      <c r="D696" s="24">
        <v>146.74643</v>
      </c>
    </row>
    <row r="697" spans="1:4" x14ac:dyDescent="0.25">
      <c r="A697" s="7" t="s">
        <v>882</v>
      </c>
      <c r="B697" s="24">
        <v>105.93469</v>
      </c>
      <c r="C697" s="24">
        <v>30.54148</v>
      </c>
      <c r="D697" s="24">
        <v>146.60780000000003</v>
      </c>
    </row>
    <row r="698" spans="1:4" x14ac:dyDescent="0.25">
      <c r="A698" s="7" t="s">
        <v>883</v>
      </c>
      <c r="B698" s="24">
        <v>122.02457000000001</v>
      </c>
      <c r="C698" s="24">
        <v>16.963740000000001</v>
      </c>
      <c r="D698" s="24">
        <v>146.58170000000001</v>
      </c>
    </row>
    <row r="699" spans="1:4" x14ac:dyDescent="0.25">
      <c r="A699" s="7" t="s">
        <v>884</v>
      </c>
      <c r="B699" s="24">
        <v>96.594570000000004</v>
      </c>
      <c r="C699" s="24">
        <v>34.472010000000004</v>
      </c>
      <c r="D699" s="24">
        <v>146.49988000000002</v>
      </c>
    </row>
    <row r="700" spans="1:4" x14ac:dyDescent="0.25">
      <c r="A700" s="7" t="s">
        <v>885</v>
      </c>
      <c r="B700" s="24">
        <v>122.0018</v>
      </c>
      <c r="C700" s="24">
        <v>8.9830000000000005</v>
      </c>
      <c r="D700" s="24">
        <v>146.48592000000002</v>
      </c>
    </row>
    <row r="701" spans="1:4" x14ac:dyDescent="0.25">
      <c r="A701" s="7" t="s">
        <v>886</v>
      </c>
      <c r="B701" s="24">
        <v>142.90199999999999</v>
      </c>
      <c r="C701" s="24">
        <v>0</v>
      </c>
      <c r="D701" s="24">
        <v>146.38800000000001</v>
      </c>
    </row>
    <row r="702" spans="1:4" x14ac:dyDescent="0.25">
      <c r="A702" s="7" t="s">
        <v>887</v>
      </c>
      <c r="B702" s="24">
        <v>142.82808</v>
      </c>
      <c r="C702" s="24">
        <v>0</v>
      </c>
      <c r="D702" s="24">
        <v>146.31407999999999</v>
      </c>
    </row>
    <row r="703" spans="1:4" x14ac:dyDescent="0.25">
      <c r="A703" s="7" t="s">
        <v>888</v>
      </c>
      <c r="B703" s="24">
        <v>117.17141000000001</v>
      </c>
      <c r="C703" s="24">
        <v>19.398499999999999</v>
      </c>
      <c r="D703" s="24">
        <v>146.27309</v>
      </c>
    </row>
    <row r="704" spans="1:4" x14ac:dyDescent="0.25">
      <c r="A704" s="7" t="s">
        <v>889</v>
      </c>
      <c r="B704" s="24">
        <v>123.47105999999999</v>
      </c>
      <c r="C704" s="24">
        <v>9.3013600000000007</v>
      </c>
      <c r="D704" s="24">
        <v>146.18889999999999</v>
      </c>
    </row>
    <row r="705" spans="1:4" x14ac:dyDescent="0.25">
      <c r="A705" s="7" t="s">
        <v>890</v>
      </c>
      <c r="B705" s="24">
        <v>126.98399999999999</v>
      </c>
      <c r="C705" s="24">
        <v>5.7142799999999996</v>
      </c>
      <c r="D705" s="24">
        <v>146.16643999999999</v>
      </c>
    </row>
    <row r="706" spans="1:4" x14ac:dyDescent="0.25">
      <c r="A706" s="7" t="s">
        <v>891</v>
      </c>
      <c r="B706" s="24">
        <v>118.85800999999999</v>
      </c>
      <c r="C706" s="24">
        <v>17.221409999999999</v>
      </c>
      <c r="D706" s="24">
        <v>146.16519999999997</v>
      </c>
    </row>
    <row r="707" spans="1:4" x14ac:dyDescent="0.25">
      <c r="A707" s="7" t="s">
        <v>892</v>
      </c>
      <c r="B707" s="24">
        <v>146.12001000000001</v>
      </c>
      <c r="C707" s="24">
        <v>0</v>
      </c>
      <c r="D707" s="24">
        <v>146.12001000000001</v>
      </c>
    </row>
    <row r="708" spans="1:4" x14ac:dyDescent="0.25">
      <c r="A708" s="7" t="s">
        <v>893</v>
      </c>
      <c r="B708" s="24">
        <v>145.99100000000001</v>
      </c>
      <c r="C708" s="24">
        <v>0</v>
      </c>
      <c r="D708" s="24">
        <v>145.99100000000001</v>
      </c>
    </row>
    <row r="709" spans="1:4" x14ac:dyDescent="0.25">
      <c r="A709" s="7" t="s">
        <v>894</v>
      </c>
      <c r="B709" s="24">
        <v>128.99009000000001</v>
      </c>
      <c r="C709" s="24">
        <v>8.9596700000000009</v>
      </c>
      <c r="D709" s="24">
        <v>145.98364000000001</v>
      </c>
    </row>
    <row r="710" spans="1:4" x14ac:dyDescent="0.25">
      <c r="A710" s="7" t="s">
        <v>895</v>
      </c>
      <c r="B710" s="24">
        <v>88.374009999999998</v>
      </c>
      <c r="C710" s="24">
        <v>43.962009999999999</v>
      </c>
      <c r="D710" s="24">
        <v>145.90881999999999</v>
      </c>
    </row>
    <row r="711" spans="1:4" x14ac:dyDescent="0.25">
      <c r="A711" s="7" t="s">
        <v>896</v>
      </c>
      <c r="B711" s="24">
        <v>122.02455999999999</v>
      </c>
      <c r="C711" s="24">
        <v>16.188219999999998</v>
      </c>
      <c r="D711" s="24">
        <v>145.86077</v>
      </c>
    </row>
    <row r="712" spans="1:4" x14ac:dyDescent="0.25">
      <c r="A712" s="7" t="s">
        <v>897</v>
      </c>
      <c r="B712" s="24">
        <v>117.18792999999999</v>
      </c>
      <c r="C712" s="24">
        <v>17.144680000000001</v>
      </c>
      <c r="D712" s="24">
        <v>145.83056999999997</v>
      </c>
    </row>
    <row r="713" spans="1:4" x14ac:dyDescent="0.25">
      <c r="A713" s="7" t="s">
        <v>898</v>
      </c>
      <c r="B713" s="24">
        <v>140.07801000000001</v>
      </c>
      <c r="C713" s="24">
        <v>5.6131700000000002</v>
      </c>
      <c r="D713" s="24">
        <v>145.79778000000002</v>
      </c>
    </row>
    <row r="714" spans="1:4" x14ac:dyDescent="0.25">
      <c r="A714" s="7" t="s">
        <v>899</v>
      </c>
      <c r="B714" s="24">
        <v>79.220070000000007</v>
      </c>
      <c r="C714" s="24">
        <v>64.740139999999997</v>
      </c>
      <c r="D714" s="24">
        <v>145.67471000000003</v>
      </c>
    </row>
    <row r="715" spans="1:4" x14ac:dyDescent="0.25">
      <c r="A715" s="7" t="s">
        <v>900</v>
      </c>
      <c r="B715" s="24">
        <v>130.48156</v>
      </c>
      <c r="C715" s="24">
        <v>4.54556</v>
      </c>
      <c r="D715" s="24">
        <v>145.58288999999999</v>
      </c>
    </row>
    <row r="716" spans="1:4" x14ac:dyDescent="0.25">
      <c r="A716" s="7" t="s">
        <v>901</v>
      </c>
      <c r="B716" s="24">
        <v>130.45791</v>
      </c>
      <c r="C716" s="24">
        <v>7.1325000000000003</v>
      </c>
      <c r="D716" s="24">
        <v>145.54030000000003</v>
      </c>
    </row>
    <row r="717" spans="1:4" x14ac:dyDescent="0.25">
      <c r="A717" s="7" t="s">
        <v>902</v>
      </c>
      <c r="B717" s="24">
        <v>126.96817</v>
      </c>
      <c r="C717" s="24">
        <v>0</v>
      </c>
      <c r="D717" s="24">
        <v>145.51348999999999</v>
      </c>
    </row>
    <row r="718" spans="1:4" x14ac:dyDescent="0.25">
      <c r="A718" s="7" t="s">
        <v>903</v>
      </c>
      <c r="B718" s="24">
        <v>106.04607</v>
      </c>
      <c r="C718" s="24">
        <v>10.662240000000001</v>
      </c>
      <c r="D718" s="24">
        <v>145.47475</v>
      </c>
    </row>
    <row r="719" spans="1:4" x14ac:dyDescent="0.25">
      <c r="A719" s="7" t="s">
        <v>904</v>
      </c>
      <c r="B719" s="24">
        <v>105.93466000000001</v>
      </c>
      <c r="C719" s="24">
        <v>22.883189999999999</v>
      </c>
      <c r="D719" s="24">
        <v>145.44486000000001</v>
      </c>
    </row>
    <row r="720" spans="1:4" x14ac:dyDescent="0.25">
      <c r="A720" s="7" t="s">
        <v>905</v>
      </c>
      <c r="B720" s="24">
        <v>145.35757999999998</v>
      </c>
      <c r="C720" s="24">
        <v>0</v>
      </c>
      <c r="D720" s="24">
        <v>145.38437999999996</v>
      </c>
    </row>
    <row r="721" spans="1:4" x14ac:dyDescent="0.25">
      <c r="A721" s="7" t="s">
        <v>906</v>
      </c>
      <c r="B721" s="24">
        <v>123.47119000000001</v>
      </c>
      <c r="C721" s="24">
        <v>14.4389</v>
      </c>
      <c r="D721" s="24">
        <v>145.28094000000002</v>
      </c>
    </row>
    <row r="722" spans="1:4" x14ac:dyDescent="0.25">
      <c r="A722" s="7" t="s">
        <v>907</v>
      </c>
      <c r="B722" s="24">
        <v>110.84711999999999</v>
      </c>
      <c r="C722" s="24">
        <v>15.406360000000001</v>
      </c>
      <c r="D722" s="24">
        <v>145.25051000000002</v>
      </c>
    </row>
    <row r="723" spans="1:4" x14ac:dyDescent="0.25">
      <c r="A723" s="7" t="s">
        <v>908</v>
      </c>
      <c r="B723" s="24">
        <v>105.71997999999999</v>
      </c>
      <c r="C723" s="24">
        <v>34.249099999999999</v>
      </c>
      <c r="D723" s="24">
        <v>145.17944999999997</v>
      </c>
    </row>
    <row r="724" spans="1:4" x14ac:dyDescent="0.25">
      <c r="A724" s="7" t="s">
        <v>909</v>
      </c>
      <c r="B724" s="24">
        <v>105.99589999999999</v>
      </c>
      <c r="C724" s="24">
        <v>33.877629999999996</v>
      </c>
      <c r="D724" s="24">
        <v>145.07295000000002</v>
      </c>
    </row>
    <row r="725" spans="1:4" x14ac:dyDescent="0.25">
      <c r="A725" s="7" t="s">
        <v>910</v>
      </c>
      <c r="B725" s="24">
        <v>123.47117999999999</v>
      </c>
      <c r="C725" s="24">
        <v>16.198430000000002</v>
      </c>
      <c r="D725" s="24">
        <v>145.06863999999999</v>
      </c>
    </row>
    <row r="726" spans="1:4" x14ac:dyDescent="0.25">
      <c r="A726" s="7" t="s">
        <v>911</v>
      </c>
      <c r="B726" s="24">
        <v>133.91567000000001</v>
      </c>
      <c r="C726" s="24">
        <v>3.0929600000000002</v>
      </c>
      <c r="D726" s="24">
        <v>145.04358999999999</v>
      </c>
    </row>
    <row r="727" spans="1:4" x14ac:dyDescent="0.25">
      <c r="A727" s="7" t="s">
        <v>912</v>
      </c>
      <c r="B727" s="24">
        <v>123.10500999999999</v>
      </c>
      <c r="C727" s="24">
        <v>6.4520600000000004</v>
      </c>
      <c r="D727" s="24">
        <v>144.92229999999998</v>
      </c>
    </row>
    <row r="728" spans="1:4" x14ac:dyDescent="0.25">
      <c r="A728" s="7" t="s">
        <v>913</v>
      </c>
      <c r="B728" s="24">
        <v>117.4278</v>
      </c>
      <c r="C728" s="24">
        <v>4.6189799999999996</v>
      </c>
      <c r="D728" s="24">
        <v>144.92059</v>
      </c>
    </row>
    <row r="729" spans="1:4" x14ac:dyDescent="0.25">
      <c r="A729" s="7" t="s">
        <v>914</v>
      </c>
      <c r="B729" s="24">
        <v>117.16269</v>
      </c>
      <c r="C729" s="24">
        <v>24.003740000000001</v>
      </c>
      <c r="D729" s="24">
        <v>144.81464</v>
      </c>
    </row>
    <row r="730" spans="1:4" x14ac:dyDescent="0.25">
      <c r="A730" s="7" t="s">
        <v>915</v>
      </c>
      <c r="B730" s="24">
        <v>137.88067999999998</v>
      </c>
      <c r="C730" s="24">
        <v>0</v>
      </c>
      <c r="D730" s="24">
        <v>144.77473999999998</v>
      </c>
    </row>
    <row r="731" spans="1:4" x14ac:dyDescent="0.25">
      <c r="A731" s="7" t="s">
        <v>916</v>
      </c>
      <c r="B731" s="24">
        <v>123.47102000000001</v>
      </c>
      <c r="C731" s="24">
        <v>9.3845400000000012</v>
      </c>
      <c r="D731" s="24">
        <v>144.75404</v>
      </c>
    </row>
    <row r="732" spans="1:4" x14ac:dyDescent="0.25">
      <c r="A732" s="7" t="s">
        <v>917</v>
      </c>
      <c r="B732" s="24">
        <v>141.53579999999999</v>
      </c>
      <c r="C732" s="24">
        <v>0</v>
      </c>
      <c r="D732" s="24">
        <v>144.72954999999999</v>
      </c>
    </row>
    <row r="733" spans="1:4" x14ac:dyDescent="0.25">
      <c r="A733" s="7" t="s">
        <v>918</v>
      </c>
      <c r="B733" s="24">
        <v>126.98399999999999</v>
      </c>
      <c r="C733" s="24">
        <v>5.7142799999999996</v>
      </c>
      <c r="D733" s="24">
        <v>144.66735</v>
      </c>
    </row>
    <row r="734" spans="1:4" x14ac:dyDescent="0.25">
      <c r="A734" s="7" t="s">
        <v>919</v>
      </c>
      <c r="B734" s="24">
        <v>95.123039999999989</v>
      </c>
      <c r="C734" s="24">
        <v>40.748440000000002</v>
      </c>
      <c r="D734" s="24">
        <v>144.64407999999997</v>
      </c>
    </row>
    <row r="735" spans="1:4" x14ac:dyDescent="0.25">
      <c r="A735" s="7" t="s">
        <v>920</v>
      </c>
      <c r="B735" s="24">
        <v>117.21826</v>
      </c>
      <c r="C735" s="24">
        <v>17.002369999999999</v>
      </c>
      <c r="D735" s="24">
        <v>144.64064000000002</v>
      </c>
    </row>
    <row r="736" spans="1:4" x14ac:dyDescent="0.25">
      <c r="A736" s="7" t="s">
        <v>921</v>
      </c>
      <c r="B736" s="24">
        <v>118.652</v>
      </c>
      <c r="C736" s="24">
        <v>6.7636799999999999</v>
      </c>
      <c r="D736" s="24">
        <v>144.61288999999999</v>
      </c>
    </row>
    <row r="737" spans="1:4" x14ac:dyDescent="0.25">
      <c r="A737" s="7" t="s">
        <v>922</v>
      </c>
      <c r="B737" s="24">
        <v>137.9495</v>
      </c>
      <c r="C737" s="24">
        <v>4.58385</v>
      </c>
      <c r="D737" s="24">
        <v>144.54866000000001</v>
      </c>
    </row>
    <row r="738" spans="1:4" x14ac:dyDescent="0.25">
      <c r="A738" s="7" t="s">
        <v>923</v>
      </c>
      <c r="B738" s="24">
        <v>130.45788999999999</v>
      </c>
      <c r="C738" s="24">
        <v>5.0549999999999997</v>
      </c>
      <c r="D738" s="24">
        <v>144.54812000000001</v>
      </c>
    </row>
    <row r="739" spans="1:4" x14ac:dyDescent="0.25">
      <c r="A739" s="7" t="s">
        <v>924</v>
      </c>
      <c r="B739" s="24">
        <v>79.221860000000007</v>
      </c>
      <c r="C739" s="24">
        <v>60.810890000000001</v>
      </c>
      <c r="D739" s="24">
        <v>144.54799</v>
      </c>
    </row>
    <row r="740" spans="1:4" x14ac:dyDescent="0.25">
      <c r="A740" s="7" t="s">
        <v>925</v>
      </c>
      <c r="B740" s="24">
        <v>130.48158999999998</v>
      </c>
      <c r="C740" s="24">
        <v>5.8146100000000001</v>
      </c>
      <c r="D740" s="24">
        <v>144.54737</v>
      </c>
    </row>
    <row r="741" spans="1:4" x14ac:dyDescent="0.25">
      <c r="A741" s="7" t="s">
        <v>926</v>
      </c>
      <c r="B741" s="24">
        <v>138.21301</v>
      </c>
      <c r="C741" s="24">
        <v>0</v>
      </c>
      <c r="D741" s="24">
        <v>144.52862999999999</v>
      </c>
    </row>
    <row r="742" spans="1:4" x14ac:dyDescent="0.25">
      <c r="A742" s="7" t="s">
        <v>927</v>
      </c>
      <c r="B742" s="24">
        <v>100.63547</v>
      </c>
      <c r="C742" s="24">
        <v>34.110500000000002</v>
      </c>
      <c r="D742" s="24">
        <v>144.50192999999999</v>
      </c>
    </row>
    <row r="743" spans="1:4" x14ac:dyDescent="0.25">
      <c r="A743" s="7" t="s">
        <v>928</v>
      </c>
      <c r="B743" s="24">
        <v>128.15100000000001</v>
      </c>
      <c r="C743" s="24">
        <v>8.1425699999999992</v>
      </c>
      <c r="D743" s="24">
        <v>144.4597</v>
      </c>
    </row>
    <row r="744" spans="1:4" x14ac:dyDescent="0.25">
      <c r="A744" s="7" t="s">
        <v>929</v>
      </c>
      <c r="B744" s="24">
        <v>128.14209</v>
      </c>
      <c r="C744" s="24">
        <v>6.9970699999999999</v>
      </c>
      <c r="D744" s="24">
        <v>144.45967999999999</v>
      </c>
    </row>
    <row r="745" spans="1:4" x14ac:dyDescent="0.25">
      <c r="A745" s="7" t="s">
        <v>930</v>
      </c>
      <c r="B745" s="24">
        <v>121.60553</v>
      </c>
      <c r="C745" s="24">
        <v>0</v>
      </c>
      <c r="D745" s="24">
        <v>144.35813000000002</v>
      </c>
    </row>
    <row r="746" spans="1:4" x14ac:dyDescent="0.25">
      <c r="A746" s="7" t="s">
        <v>931</v>
      </c>
      <c r="B746" s="24">
        <v>127.43649000000001</v>
      </c>
      <c r="C746" s="24">
        <v>3.2664200000000001</v>
      </c>
      <c r="D746" s="24">
        <v>144.25748999999999</v>
      </c>
    </row>
    <row r="747" spans="1:4" x14ac:dyDescent="0.25">
      <c r="A747" s="7" t="s">
        <v>932</v>
      </c>
      <c r="B747" s="24">
        <v>118.01996000000001</v>
      </c>
      <c r="C747" s="24">
        <v>7.4293500000000003</v>
      </c>
      <c r="D747" s="24">
        <v>144.20305999999999</v>
      </c>
    </row>
    <row r="748" spans="1:4" x14ac:dyDescent="0.25">
      <c r="A748" s="7" t="s">
        <v>933</v>
      </c>
      <c r="B748" s="24">
        <v>111.64824</v>
      </c>
      <c r="C748" s="24">
        <v>11.538450000000001</v>
      </c>
      <c r="D748" s="24">
        <v>144.18124</v>
      </c>
    </row>
    <row r="749" spans="1:4" x14ac:dyDescent="0.25">
      <c r="A749" s="7" t="s">
        <v>934</v>
      </c>
      <c r="B749" s="24">
        <v>140.00301000000002</v>
      </c>
      <c r="C749" s="24">
        <v>0</v>
      </c>
      <c r="D749" s="24">
        <v>144.10483000000002</v>
      </c>
    </row>
    <row r="750" spans="1:4" x14ac:dyDescent="0.25">
      <c r="A750" s="7" t="s">
        <v>935</v>
      </c>
      <c r="B750" s="24">
        <v>97.281600000000012</v>
      </c>
      <c r="C750" s="24">
        <v>35.624199999999995</v>
      </c>
      <c r="D750" s="24">
        <v>144.05446000000001</v>
      </c>
    </row>
    <row r="751" spans="1:4" x14ac:dyDescent="0.25">
      <c r="A751" s="7" t="s">
        <v>936</v>
      </c>
      <c r="B751" s="24">
        <v>126.68519000000001</v>
      </c>
      <c r="C751" s="24">
        <v>11.804440000000001</v>
      </c>
      <c r="D751" s="24">
        <v>144.02736999999999</v>
      </c>
    </row>
    <row r="752" spans="1:4" x14ac:dyDescent="0.25">
      <c r="A752" s="7" t="s">
        <v>937</v>
      </c>
      <c r="B752" s="24">
        <v>109.78385</v>
      </c>
      <c r="C752" s="24">
        <v>15.844209999999999</v>
      </c>
      <c r="D752" s="24">
        <v>143.97601999999998</v>
      </c>
    </row>
    <row r="753" spans="1:4" x14ac:dyDescent="0.25">
      <c r="A753" s="7" t="s">
        <v>938</v>
      </c>
      <c r="B753" s="24">
        <v>143.85602</v>
      </c>
      <c r="C753" s="24">
        <v>0</v>
      </c>
      <c r="D753" s="24">
        <v>143.85602</v>
      </c>
    </row>
    <row r="754" spans="1:4" x14ac:dyDescent="0.25">
      <c r="A754" s="7" t="s">
        <v>939</v>
      </c>
      <c r="B754" s="24">
        <v>143.85599999999999</v>
      </c>
      <c r="C754" s="24">
        <v>0</v>
      </c>
      <c r="D754" s="24">
        <v>143.85599999999999</v>
      </c>
    </row>
    <row r="755" spans="1:4" x14ac:dyDescent="0.25">
      <c r="A755" s="7" t="s">
        <v>940</v>
      </c>
      <c r="B755" s="24">
        <v>123.81511999999999</v>
      </c>
      <c r="C755" s="24">
        <v>0</v>
      </c>
      <c r="D755" s="24">
        <v>143.82446999999999</v>
      </c>
    </row>
    <row r="756" spans="1:4" x14ac:dyDescent="0.25">
      <c r="A756" s="7" t="s">
        <v>941</v>
      </c>
      <c r="B756" s="24">
        <v>122.40499000000001</v>
      </c>
      <c r="C756" s="24">
        <v>13.4687</v>
      </c>
      <c r="D756" s="24">
        <v>143.80717999999999</v>
      </c>
    </row>
    <row r="757" spans="1:4" x14ac:dyDescent="0.25">
      <c r="A757" s="7" t="s">
        <v>942</v>
      </c>
      <c r="B757" s="24">
        <v>110.24292</v>
      </c>
      <c r="C757" s="24">
        <v>15.33893</v>
      </c>
      <c r="D757" s="24">
        <v>143.77260000000001</v>
      </c>
    </row>
    <row r="758" spans="1:4" x14ac:dyDescent="0.25">
      <c r="A758" s="7" t="s">
        <v>943</v>
      </c>
      <c r="B758" s="24">
        <v>130.45795000000001</v>
      </c>
      <c r="C758" s="24">
        <v>5.8496600000000001</v>
      </c>
      <c r="D758" s="24">
        <v>143.69130999999999</v>
      </c>
    </row>
    <row r="759" spans="1:4" x14ac:dyDescent="0.25">
      <c r="A759" s="7" t="s">
        <v>944</v>
      </c>
      <c r="B759" s="24">
        <v>128.80893</v>
      </c>
      <c r="C759" s="24">
        <v>6.80558</v>
      </c>
      <c r="D759" s="24">
        <v>143.66896999999997</v>
      </c>
    </row>
    <row r="760" spans="1:4" x14ac:dyDescent="0.25">
      <c r="A760" s="7" t="s">
        <v>945</v>
      </c>
      <c r="B760" s="24">
        <v>116.95671</v>
      </c>
      <c r="C760" s="24">
        <v>6.9216800000000003</v>
      </c>
      <c r="D760" s="24">
        <v>143.61034000000004</v>
      </c>
    </row>
    <row r="761" spans="1:4" x14ac:dyDescent="0.25">
      <c r="A761" s="7" t="s">
        <v>946</v>
      </c>
      <c r="B761" s="24">
        <v>141.86005</v>
      </c>
      <c r="C761" s="24">
        <v>0</v>
      </c>
      <c r="D761" s="24">
        <v>143.54431</v>
      </c>
    </row>
    <row r="762" spans="1:4" x14ac:dyDescent="0.25">
      <c r="A762" s="7" t="s">
        <v>947</v>
      </c>
      <c r="B762" s="24">
        <v>143.52610999999999</v>
      </c>
      <c r="C762" s="24">
        <v>0</v>
      </c>
      <c r="D762" s="24">
        <v>143.52610999999999</v>
      </c>
    </row>
    <row r="763" spans="1:4" x14ac:dyDescent="0.25">
      <c r="A763" s="7" t="s">
        <v>948</v>
      </c>
      <c r="B763" s="24">
        <v>128.36776</v>
      </c>
      <c r="C763" s="24">
        <v>6.0062700000000007</v>
      </c>
      <c r="D763" s="24">
        <v>143.4973</v>
      </c>
    </row>
    <row r="764" spans="1:4" x14ac:dyDescent="0.25">
      <c r="A764" s="7" t="s">
        <v>949</v>
      </c>
      <c r="B764" s="24">
        <v>123.63208</v>
      </c>
      <c r="C764" s="24">
        <v>5.0236800000000006</v>
      </c>
      <c r="D764" s="24">
        <v>143.43411</v>
      </c>
    </row>
    <row r="765" spans="1:4" x14ac:dyDescent="0.25">
      <c r="A765" s="7" t="s">
        <v>950</v>
      </c>
      <c r="B765" s="24">
        <v>105.93464</v>
      </c>
      <c r="C765" s="24">
        <v>20.862740000000002</v>
      </c>
      <c r="D765" s="24">
        <v>143.38217</v>
      </c>
    </row>
    <row r="766" spans="1:4" x14ac:dyDescent="0.25">
      <c r="A766" s="7" t="s">
        <v>951</v>
      </c>
      <c r="B766" s="24">
        <v>109.78385</v>
      </c>
      <c r="C766" s="24">
        <v>16.273219999999998</v>
      </c>
      <c r="D766" s="24">
        <v>143.37067999999999</v>
      </c>
    </row>
    <row r="767" spans="1:4" x14ac:dyDescent="0.25">
      <c r="A767" s="7" t="s">
        <v>952</v>
      </c>
      <c r="B767" s="24">
        <v>78.29213</v>
      </c>
      <c r="C767" s="24">
        <v>2.2967900000000001</v>
      </c>
      <c r="D767" s="24">
        <v>143.32243</v>
      </c>
    </row>
    <row r="768" spans="1:4" x14ac:dyDescent="0.25">
      <c r="A768" s="7" t="s">
        <v>953</v>
      </c>
      <c r="B768" s="24">
        <v>114.65406</v>
      </c>
      <c r="C768" s="24">
        <v>16.141569999999998</v>
      </c>
      <c r="D768" s="24">
        <v>143.31667000000002</v>
      </c>
    </row>
    <row r="769" spans="1:4" x14ac:dyDescent="0.25">
      <c r="A769" s="7" t="s">
        <v>954</v>
      </c>
      <c r="B769" s="24">
        <v>143.26001000000002</v>
      </c>
      <c r="C769" s="24">
        <v>0</v>
      </c>
      <c r="D769" s="24">
        <v>143.26001000000002</v>
      </c>
    </row>
    <row r="770" spans="1:4" x14ac:dyDescent="0.25">
      <c r="A770" s="7" t="s">
        <v>955</v>
      </c>
      <c r="B770" s="24">
        <v>112.40107</v>
      </c>
      <c r="C770" s="24">
        <v>11.68374</v>
      </c>
      <c r="D770" s="24">
        <v>143.20987000000002</v>
      </c>
    </row>
    <row r="771" spans="1:4" x14ac:dyDescent="0.25">
      <c r="A771" s="7" t="s">
        <v>956</v>
      </c>
      <c r="B771" s="24">
        <v>110.78199000000001</v>
      </c>
      <c r="C771" s="24">
        <v>12.597530000000001</v>
      </c>
      <c r="D771" s="24">
        <v>143.14198000000002</v>
      </c>
    </row>
    <row r="772" spans="1:4" x14ac:dyDescent="0.25">
      <c r="A772" s="7" t="s">
        <v>957</v>
      </c>
      <c r="B772" s="24">
        <v>132.62991</v>
      </c>
      <c r="C772" s="24">
        <v>0.73260000000000003</v>
      </c>
      <c r="D772" s="24">
        <v>143.11345</v>
      </c>
    </row>
    <row r="773" spans="1:4" x14ac:dyDescent="0.25">
      <c r="A773" s="7" t="s">
        <v>958</v>
      </c>
      <c r="B773" s="24">
        <v>128.12397999999999</v>
      </c>
      <c r="C773" s="24">
        <v>3.8312300000000001</v>
      </c>
      <c r="D773" s="24">
        <v>143.09342999999998</v>
      </c>
    </row>
    <row r="774" spans="1:4" x14ac:dyDescent="0.25">
      <c r="A774" s="7" t="s">
        <v>959</v>
      </c>
      <c r="B774" s="24">
        <v>130.45796000000001</v>
      </c>
      <c r="C774" s="24">
        <v>3.88293</v>
      </c>
      <c r="D774" s="24">
        <v>143.05315999999999</v>
      </c>
    </row>
    <row r="775" spans="1:4" x14ac:dyDescent="0.25">
      <c r="A775" s="7" t="s">
        <v>960</v>
      </c>
      <c r="B775" s="24">
        <v>130.50511</v>
      </c>
      <c r="C775" s="24">
        <v>2.9333800000000001</v>
      </c>
      <c r="D775" s="24">
        <v>143.05233999999999</v>
      </c>
    </row>
    <row r="776" spans="1:4" x14ac:dyDescent="0.25">
      <c r="A776" s="7" t="s">
        <v>961</v>
      </c>
      <c r="B776" s="24">
        <v>135.97774999999999</v>
      </c>
      <c r="C776" s="24">
        <v>2.0144100000000003</v>
      </c>
      <c r="D776" s="24">
        <v>143.00163000000001</v>
      </c>
    </row>
    <row r="777" spans="1:4" x14ac:dyDescent="0.25">
      <c r="A777" s="7" t="s">
        <v>962</v>
      </c>
      <c r="B777" s="24">
        <v>117.04834</v>
      </c>
      <c r="C777" s="24">
        <v>14.920809999999999</v>
      </c>
      <c r="D777" s="24">
        <v>142.86328999999998</v>
      </c>
    </row>
    <row r="778" spans="1:4" x14ac:dyDescent="0.25">
      <c r="A778" s="7" t="s">
        <v>963</v>
      </c>
      <c r="B778" s="24">
        <v>142.72023999999999</v>
      </c>
      <c r="C778" s="24">
        <v>0</v>
      </c>
      <c r="D778" s="24">
        <v>142.84023999999999</v>
      </c>
    </row>
    <row r="779" spans="1:4" x14ac:dyDescent="0.25">
      <c r="A779" s="7" t="s">
        <v>964</v>
      </c>
      <c r="B779" s="24">
        <v>110.2628</v>
      </c>
      <c r="C779" s="24">
        <v>12.583260000000001</v>
      </c>
      <c r="D779" s="24">
        <v>142.81109000000001</v>
      </c>
    </row>
    <row r="780" spans="1:4" x14ac:dyDescent="0.25">
      <c r="A780" s="7" t="s">
        <v>965</v>
      </c>
      <c r="B780" s="24">
        <v>130.48143999999999</v>
      </c>
      <c r="C780" s="24">
        <v>6.1101700000000001</v>
      </c>
      <c r="D780" s="24">
        <v>142.75140000000002</v>
      </c>
    </row>
    <row r="781" spans="1:4" x14ac:dyDescent="0.25">
      <c r="A781" s="7" t="s">
        <v>966</v>
      </c>
      <c r="B781" s="24">
        <v>133.53432000000001</v>
      </c>
      <c r="C781" s="24">
        <v>1.9544999999999999</v>
      </c>
      <c r="D781" s="24">
        <v>142.73624000000001</v>
      </c>
    </row>
    <row r="782" spans="1:4" x14ac:dyDescent="0.25">
      <c r="A782" s="7" t="s">
        <v>967</v>
      </c>
      <c r="B782" s="24">
        <v>142.72023999999999</v>
      </c>
      <c r="C782" s="24">
        <v>0</v>
      </c>
      <c r="D782" s="24">
        <v>142.72023999999999</v>
      </c>
    </row>
    <row r="783" spans="1:4" x14ac:dyDescent="0.25">
      <c r="A783" s="7" t="s">
        <v>968</v>
      </c>
      <c r="B783" s="24">
        <v>142.72023999999999</v>
      </c>
      <c r="C783" s="24">
        <v>0</v>
      </c>
      <c r="D783" s="24">
        <v>142.72023999999999</v>
      </c>
    </row>
    <row r="784" spans="1:4" x14ac:dyDescent="0.25">
      <c r="A784" s="7" t="s">
        <v>969</v>
      </c>
      <c r="B784" s="24">
        <v>142.72023999999999</v>
      </c>
      <c r="C784" s="24">
        <v>0</v>
      </c>
      <c r="D784" s="24">
        <v>142.72023999999999</v>
      </c>
    </row>
    <row r="785" spans="1:4" x14ac:dyDescent="0.25">
      <c r="A785" s="7" t="s">
        <v>970</v>
      </c>
      <c r="B785" s="24">
        <v>142.72023999999999</v>
      </c>
      <c r="C785" s="24">
        <v>0</v>
      </c>
      <c r="D785" s="24">
        <v>142.72023999999999</v>
      </c>
    </row>
    <row r="786" spans="1:4" x14ac:dyDescent="0.25">
      <c r="A786" s="7" t="s">
        <v>971</v>
      </c>
      <c r="B786" s="24">
        <v>142.72023999999999</v>
      </c>
      <c r="C786" s="24">
        <v>0</v>
      </c>
      <c r="D786" s="24">
        <v>142.72023999999999</v>
      </c>
    </row>
    <row r="787" spans="1:4" x14ac:dyDescent="0.25">
      <c r="A787" s="7" t="s">
        <v>972</v>
      </c>
      <c r="B787" s="24">
        <v>142.72023999999999</v>
      </c>
      <c r="C787" s="24">
        <v>0</v>
      </c>
      <c r="D787" s="24">
        <v>142.72023999999999</v>
      </c>
    </row>
    <row r="788" spans="1:4" x14ac:dyDescent="0.25">
      <c r="A788" s="7" t="s">
        <v>973</v>
      </c>
      <c r="B788" s="24">
        <v>141.44593</v>
      </c>
      <c r="C788" s="24">
        <v>0</v>
      </c>
      <c r="D788" s="24">
        <v>142.69593</v>
      </c>
    </row>
    <row r="789" spans="1:4" x14ac:dyDescent="0.25">
      <c r="A789" s="7" t="s">
        <v>974</v>
      </c>
      <c r="B789" s="24">
        <v>142.42501999999999</v>
      </c>
      <c r="C789" s="24">
        <v>0</v>
      </c>
      <c r="D789" s="24">
        <v>142.67501999999999</v>
      </c>
    </row>
    <row r="790" spans="1:4" x14ac:dyDescent="0.25">
      <c r="A790" s="7" t="s">
        <v>975</v>
      </c>
      <c r="B790" s="24">
        <v>121.06801</v>
      </c>
      <c r="C790" s="24">
        <v>10.460370000000001</v>
      </c>
      <c r="D790" s="24">
        <v>142.56823</v>
      </c>
    </row>
    <row r="791" spans="1:4" x14ac:dyDescent="0.25">
      <c r="A791" s="7" t="s">
        <v>976</v>
      </c>
      <c r="B791" s="24">
        <v>105.93463</v>
      </c>
      <c r="C791" s="24">
        <v>21.470569999999999</v>
      </c>
      <c r="D791" s="24">
        <v>142.53203999999999</v>
      </c>
    </row>
    <row r="792" spans="1:4" x14ac:dyDescent="0.25">
      <c r="A792" s="7" t="s">
        <v>977</v>
      </c>
      <c r="B792" s="24">
        <v>142.44756000000001</v>
      </c>
      <c r="C792" s="24">
        <v>0</v>
      </c>
      <c r="D792" s="24">
        <v>142.44756000000001</v>
      </c>
    </row>
    <row r="793" spans="1:4" x14ac:dyDescent="0.25">
      <c r="A793" s="7" t="s">
        <v>978</v>
      </c>
      <c r="B793" s="24">
        <v>113.36294000000001</v>
      </c>
      <c r="C793" s="24">
        <v>8.3911800000000003</v>
      </c>
      <c r="D793" s="24">
        <v>142.30391999999998</v>
      </c>
    </row>
    <row r="794" spans="1:4" x14ac:dyDescent="0.25">
      <c r="A794" s="7" t="s">
        <v>979</v>
      </c>
      <c r="B794" s="24">
        <v>129.20050000000001</v>
      </c>
      <c r="C794" s="24">
        <v>6.63408</v>
      </c>
      <c r="D794" s="24">
        <v>142.30152999999999</v>
      </c>
    </row>
    <row r="795" spans="1:4" x14ac:dyDescent="0.25">
      <c r="A795" s="7" t="s">
        <v>980</v>
      </c>
      <c r="B795" s="24">
        <v>0</v>
      </c>
      <c r="C795" s="24">
        <v>0</v>
      </c>
      <c r="D795" s="24">
        <v>142.24521999999999</v>
      </c>
    </row>
    <row r="796" spans="1:4" x14ac:dyDescent="0.25">
      <c r="A796" s="7" t="s">
        <v>981</v>
      </c>
      <c r="B796" s="24">
        <v>110.84711999999999</v>
      </c>
      <c r="C796" s="24">
        <v>12.215290000000001</v>
      </c>
      <c r="D796" s="24">
        <v>142.22732000000002</v>
      </c>
    </row>
    <row r="797" spans="1:4" x14ac:dyDescent="0.25">
      <c r="A797" s="7" t="s">
        <v>982</v>
      </c>
      <c r="B797" s="24">
        <v>101.97736999999999</v>
      </c>
      <c r="C797" s="24">
        <v>17.165089999999999</v>
      </c>
      <c r="D797" s="24">
        <v>142.21874</v>
      </c>
    </row>
    <row r="798" spans="1:4" x14ac:dyDescent="0.25">
      <c r="A798" s="7" t="s">
        <v>983</v>
      </c>
      <c r="B798" s="24">
        <v>109.78385</v>
      </c>
      <c r="C798" s="24">
        <v>13.72329</v>
      </c>
      <c r="D798" s="24">
        <v>142.15038000000001</v>
      </c>
    </row>
    <row r="799" spans="1:4" x14ac:dyDescent="0.25">
      <c r="A799" s="7" t="s">
        <v>984</v>
      </c>
      <c r="B799" s="24">
        <v>140.91404999999997</v>
      </c>
      <c r="C799" s="24">
        <v>0</v>
      </c>
      <c r="D799" s="24">
        <v>142.07828999999998</v>
      </c>
    </row>
    <row r="800" spans="1:4" x14ac:dyDescent="0.25">
      <c r="A800" s="7" t="s">
        <v>985</v>
      </c>
      <c r="B800" s="24">
        <v>130.45791</v>
      </c>
      <c r="C800" s="24">
        <v>3.2933600000000003</v>
      </c>
      <c r="D800" s="24">
        <v>142.06058999999999</v>
      </c>
    </row>
    <row r="801" spans="1:4" x14ac:dyDescent="0.25">
      <c r="A801" s="7" t="s">
        <v>986</v>
      </c>
      <c r="B801" s="24">
        <v>142.00724</v>
      </c>
      <c r="C801" s="24">
        <v>0</v>
      </c>
      <c r="D801" s="24">
        <v>142.00724</v>
      </c>
    </row>
    <row r="802" spans="1:4" x14ac:dyDescent="0.25">
      <c r="A802" s="7" t="s">
        <v>987</v>
      </c>
      <c r="B802" s="24">
        <v>110.84711</v>
      </c>
      <c r="C802" s="24">
        <v>13.35722</v>
      </c>
      <c r="D802" s="24">
        <v>141.95228</v>
      </c>
    </row>
    <row r="803" spans="1:4" x14ac:dyDescent="0.25">
      <c r="A803" s="7" t="s">
        <v>988</v>
      </c>
      <c r="B803" s="24">
        <v>95.119520000000009</v>
      </c>
      <c r="C803" s="24">
        <v>32.823219999999999</v>
      </c>
      <c r="D803" s="24">
        <v>141.91199</v>
      </c>
    </row>
    <row r="804" spans="1:4" x14ac:dyDescent="0.25">
      <c r="A804" s="7" t="s">
        <v>989</v>
      </c>
      <c r="B804" s="24">
        <v>130.47639999999998</v>
      </c>
      <c r="C804" s="24">
        <v>3.60995</v>
      </c>
      <c r="D804" s="24">
        <v>141.90754000000001</v>
      </c>
    </row>
    <row r="805" spans="1:4" x14ac:dyDescent="0.25">
      <c r="A805" s="7" t="s">
        <v>990</v>
      </c>
      <c r="B805" s="24">
        <v>105.93463</v>
      </c>
      <c r="C805" s="24">
        <v>18.17587</v>
      </c>
      <c r="D805" s="24">
        <v>141.89536999999999</v>
      </c>
    </row>
    <row r="806" spans="1:4" x14ac:dyDescent="0.25">
      <c r="A806" s="7" t="s">
        <v>991</v>
      </c>
      <c r="B806" s="24">
        <v>141.86002999999999</v>
      </c>
      <c r="C806" s="24">
        <v>0</v>
      </c>
      <c r="D806" s="24">
        <v>141.86002999999999</v>
      </c>
    </row>
    <row r="807" spans="1:4" x14ac:dyDescent="0.25">
      <c r="A807" s="7" t="s">
        <v>992</v>
      </c>
      <c r="B807" s="24">
        <v>114.88776</v>
      </c>
      <c r="C807" s="24">
        <v>19.691380000000002</v>
      </c>
      <c r="D807" s="24">
        <v>141.85264999999998</v>
      </c>
    </row>
    <row r="808" spans="1:4" x14ac:dyDescent="0.25">
      <c r="A808" s="7" t="s">
        <v>993</v>
      </c>
      <c r="B808" s="24">
        <v>124.62026</v>
      </c>
      <c r="C808" s="24">
        <v>0</v>
      </c>
      <c r="D808" s="24">
        <v>141.78026</v>
      </c>
    </row>
    <row r="809" spans="1:4" x14ac:dyDescent="0.25">
      <c r="A809" s="7" t="s">
        <v>994</v>
      </c>
      <c r="B809" s="24">
        <v>141.76253</v>
      </c>
      <c r="C809" s="24">
        <v>0</v>
      </c>
      <c r="D809" s="24">
        <v>141.76253</v>
      </c>
    </row>
    <row r="810" spans="1:4" x14ac:dyDescent="0.25">
      <c r="A810" s="7" t="s">
        <v>995</v>
      </c>
      <c r="B810" s="24">
        <v>135.96746999999999</v>
      </c>
      <c r="C810" s="24">
        <v>3.18011</v>
      </c>
      <c r="D810" s="24">
        <v>141.75043999999997</v>
      </c>
    </row>
    <row r="811" spans="1:4" x14ac:dyDescent="0.25">
      <c r="A811" s="7" t="s">
        <v>996</v>
      </c>
      <c r="B811" s="24">
        <v>131.67025000000001</v>
      </c>
      <c r="C811" s="24">
        <v>0</v>
      </c>
      <c r="D811" s="24">
        <v>141.73351</v>
      </c>
    </row>
    <row r="812" spans="1:4" x14ac:dyDescent="0.25">
      <c r="A812" s="7" t="s">
        <v>997</v>
      </c>
      <c r="B812" s="24">
        <v>99.960999999999999</v>
      </c>
      <c r="C812" s="24">
        <v>41.737900000000003</v>
      </c>
      <c r="D812" s="24">
        <v>141.69889999999998</v>
      </c>
    </row>
    <row r="813" spans="1:4" x14ac:dyDescent="0.25">
      <c r="A813" s="7" t="s">
        <v>998</v>
      </c>
      <c r="B813" s="24">
        <v>116.47803</v>
      </c>
      <c r="C813" s="24">
        <v>13.97841</v>
      </c>
      <c r="D813" s="24">
        <v>141.68798000000001</v>
      </c>
    </row>
    <row r="814" spans="1:4" x14ac:dyDescent="0.25">
      <c r="A814" s="7" t="s">
        <v>999</v>
      </c>
      <c r="B814" s="24">
        <v>98.879440000000002</v>
      </c>
      <c r="C814" s="24">
        <v>30.334409999999998</v>
      </c>
      <c r="D814" s="24">
        <v>141.68564000000001</v>
      </c>
    </row>
    <row r="815" spans="1:4" x14ac:dyDescent="0.25">
      <c r="A815" s="7" t="s">
        <v>1000</v>
      </c>
      <c r="B815" s="24">
        <v>141.61079000000001</v>
      </c>
      <c r="C815" s="24">
        <v>0</v>
      </c>
      <c r="D815" s="24">
        <v>141.61079000000001</v>
      </c>
    </row>
    <row r="816" spans="1:4" x14ac:dyDescent="0.25">
      <c r="A816" s="7" t="s">
        <v>1001</v>
      </c>
      <c r="B816" s="24">
        <v>123.74702000000001</v>
      </c>
      <c r="C816" s="24">
        <v>5.26349</v>
      </c>
      <c r="D816" s="24">
        <v>141.58658000000003</v>
      </c>
    </row>
    <row r="817" spans="1:4" x14ac:dyDescent="0.25">
      <c r="A817" s="7" t="s">
        <v>1002</v>
      </c>
      <c r="B817" s="24">
        <v>130.06200000000001</v>
      </c>
      <c r="C817" s="24">
        <v>4.4933999999999994</v>
      </c>
      <c r="D817" s="24">
        <v>141.51758999999998</v>
      </c>
    </row>
    <row r="818" spans="1:4" x14ac:dyDescent="0.25">
      <c r="A818" s="7" t="s">
        <v>1003</v>
      </c>
      <c r="B818" s="24">
        <v>122.12588000000001</v>
      </c>
      <c r="C818" s="24">
        <v>6.1551499999999999</v>
      </c>
      <c r="D818" s="24">
        <v>141.42343</v>
      </c>
    </row>
    <row r="819" spans="1:4" x14ac:dyDescent="0.25">
      <c r="A819" s="7" t="s">
        <v>1004</v>
      </c>
      <c r="B819" s="24">
        <v>107.28185999999999</v>
      </c>
      <c r="C819" s="24">
        <v>7.2008999999999999</v>
      </c>
      <c r="D819" s="24">
        <v>141.37188999999998</v>
      </c>
    </row>
    <row r="820" spans="1:4" x14ac:dyDescent="0.25">
      <c r="A820" s="7" t="s">
        <v>1005</v>
      </c>
      <c r="B820" s="24">
        <v>112.41728000000001</v>
      </c>
      <c r="C820" s="24">
        <v>26.299689999999998</v>
      </c>
      <c r="D820" s="24">
        <v>141.36067</v>
      </c>
    </row>
    <row r="821" spans="1:4" x14ac:dyDescent="0.25">
      <c r="A821" s="7" t="s">
        <v>1006</v>
      </c>
      <c r="B821" s="24">
        <v>110.84711</v>
      </c>
      <c r="C821" s="24">
        <v>12.519639999999999</v>
      </c>
      <c r="D821" s="24">
        <v>141.28332</v>
      </c>
    </row>
    <row r="822" spans="1:4" x14ac:dyDescent="0.25">
      <c r="A822" s="7" t="s">
        <v>1007</v>
      </c>
      <c r="B822" s="24">
        <v>87.345600000000005</v>
      </c>
      <c r="C822" s="24">
        <v>51.435230000000004</v>
      </c>
      <c r="D822" s="24">
        <v>141.27183000000002</v>
      </c>
    </row>
    <row r="823" spans="1:4" x14ac:dyDescent="0.25">
      <c r="A823" s="7" t="s">
        <v>1008</v>
      </c>
      <c r="B823" s="24">
        <v>97.953310000000002</v>
      </c>
      <c r="C823" s="24">
        <v>25.523490000000002</v>
      </c>
      <c r="D823" s="24">
        <v>141.24298999999999</v>
      </c>
    </row>
    <row r="824" spans="1:4" x14ac:dyDescent="0.25">
      <c r="A824" s="7" t="s">
        <v>1009</v>
      </c>
      <c r="B824" s="24">
        <v>101.08799999999999</v>
      </c>
      <c r="C824" s="24">
        <v>38.889720000000004</v>
      </c>
      <c r="D824" s="24">
        <v>141.21772000000001</v>
      </c>
    </row>
    <row r="825" spans="1:4" x14ac:dyDescent="0.25">
      <c r="A825" s="7" t="s">
        <v>1010</v>
      </c>
      <c r="B825" s="24">
        <v>114.87913999999999</v>
      </c>
      <c r="C825" s="24">
        <v>15.123670000000001</v>
      </c>
      <c r="D825" s="24">
        <v>141.16038</v>
      </c>
    </row>
    <row r="826" spans="1:4" x14ac:dyDescent="0.25">
      <c r="A826" s="7" t="s">
        <v>1011</v>
      </c>
      <c r="B826" s="24">
        <v>141.108</v>
      </c>
      <c r="C826" s="24">
        <v>0</v>
      </c>
      <c r="D826" s="24">
        <v>141.108</v>
      </c>
    </row>
    <row r="827" spans="1:4" x14ac:dyDescent="0.25">
      <c r="A827" s="7" t="s">
        <v>1012</v>
      </c>
      <c r="B827" s="24">
        <v>130.94898000000001</v>
      </c>
      <c r="C827" s="24">
        <v>2.302</v>
      </c>
      <c r="D827" s="24">
        <v>141.10793999999999</v>
      </c>
    </row>
    <row r="828" spans="1:4" x14ac:dyDescent="0.25">
      <c r="A828" s="7" t="s">
        <v>1013</v>
      </c>
      <c r="B828" s="24">
        <v>116.53811999999999</v>
      </c>
      <c r="C828" s="24">
        <v>0</v>
      </c>
      <c r="D828" s="24">
        <v>141.08856</v>
      </c>
    </row>
    <row r="829" spans="1:4" x14ac:dyDescent="0.25">
      <c r="A829" s="7" t="s">
        <v>1014</v>
      </c>
      <c r="B829" s="24">
        <v>129.60158999999999</v>
      </c>
      <c r="C829" s="24">
        <v>4.6251800000000003</v>
      </c>
      <c r="D829" s="24">
        <v>141.05896999999999</v>
      </c>
    </row>
    <row r="830" spans="1:4" x14ac:dyDescent="0.25">
      <c r="A830" s="7" t="s">
        <v>1015</v>
      </c>
      <c r="B830" s="24">
        <v>117.17144</v>
      </c>
      <c r="C830" s="24">
        <v>17.36749</v>
      </c>
      <c r="D830" s="24">
        <v>141.00796</v>
      </c>
    </row>
    <row r="831" spans="1:4" x14ac:dyDescent="0.25">
      <c r="A831" s="7" t="s">
        <v>1016</v>
      </c>
      <c r="B831" s="24">
        <v>128.09178</v>
      </c>
      <c r="C831" s="24">
        <v>4.86226</v>
      </c>
      <c r="D831" s="24">
        <v>140.96362999999999</v>
      </c>
    </row>
    <row r="832" spans="1:4" x14ac:dyDescent="0.25">
      <c r="A832" s="7" t="s">
        <v>1017</v>
      </c>
      <c r="B832" s="24">
        <v>111.77647999999999</v>
      </c>
      <c r="C832" s="24">
        <v>8.5811600000000006</v>
      </c>
      <c r="D832" s="24">
        <v>140.95291</v>
      </c>
    </row>
    <row r="833" spans="1:4" x14ac:dyDescent="0.25">
      <c r="A833" s="7" t="s">
        <v>1018</v>
      </c>
      <c r="B833" s="24">
        <v>140.58277999999999</v>
      </c>
      <c r="C833" s="24">
        <v>0</v>
      </c>
      <c r="D833" s="24">
        <v>140.89527999999999</v>
      </c>
    </row>
    <row r="834" spans="1:4" x14ac:dyDescent="0.25">
      <c r="A834" s="7" t="s">
        <v>1019</v>
      </c>
      <c r="B834" s="24">
        <v>132.98651999999998</v>
      </c>
      <c r="C834" s="24">
        <v>4.8652100000000003</v>
      </c>
      <c r="D834" s="24">
        <v>140.84766999999999</v>
      </c>
    </row>
    <row r="835" spans="1:4" x14ac:dyDescent="0.25">
      <c r="A835" s="7" t="s">
        <v>1020</v>
      </c>
      <c r="B835" s="24">
        <v>130.45777999999999</v>
      </c>
      <c r="C835" s="24">
        <v>3.1314199999999999</v>
      </c>
      <c r="D835" s="24">
        <v>140.84559000000002</v>
      </c>
    </row>
    <row r="836" spans="1:4" x14ac:dyDescent="0.25">
      <c r="A836" s="7" t="s">
        <v>1021</v>
      </c>
      <c r="B836" s="24">
        <v>138.21304000000001</v>
      </c>
      <c r="C836" s="24">
        <v>0</v>
      </c>
      <c r="D836" s="24">
        <v>140.83974000000001</v>
      </c>
    </row>
    <row r="837" spans="1:4" x14ac:dyDescent="0.25">
      <c r="A837" s="7" t="s">
        <v>1022</v>
      </c>
      <c r="B837" s="24">
        <v>123.10499</v>
      </c>
      <c r="C837" s="24">
        <v>1.8335599999999999</v>
      </c>
      <c r="D837" s="24">
        <v>140.83623</v>
      </c>
    </row>
    <row r="838" spans="1:4" x14ac:dyDescent="0.25">
      <c r="A838" s="7" t="s">
        <v>1023</v>
      </c>
      <c r="B838" s="24">
        <v>114.88776</v>
      </c>
      <c r="C838" s="24">
        <v>15.85952</v>
      </c>
      <c r="D838" s="24">
        <v>140.83088000000001</v>
      </c>
    </row>
    <row r="839" spans="1:4" x14ac:dyDescent="0.25">
      <c r="A839" s="7" t="s">
        <v>1024</v>
      </c>
      <c r="B839" s="24">
        <v>97.198239999999998</v>
      </c>
      <c r="C839" s="24">
        <v>42.16236</v>
      </c>
      <c r="D839" s="24">
        <v>140.76748000000001</v>
      </c>
    </row>
    <row r="840" spans="1:4" x14ac:dyDescent="0.25">
      <c r="A840" s="7" t="s">
        <v>1025</v>
      </c>
      <c r="B840" s="24">
        <v>137.63632999999999</v>
      </c>
      <c r="C840" s="24">
        <v>0</v>
      </c>
      <c r="D840" s="24">
        <v>140.70210999999998</v>
      </c>
    </row>
    <row r="841" spans="1:4" x14ac:dyDescent="0.25">
      <c r="A841" s="7" t="s">
        <v>1026</v>
      </c>
      <c r="B841" s="24">
        <v>104.404</v>
      </c>
      <c r="C841" s="24">
        <v>1.3863800000000002</v>
      </c>
      <c r="D841" s="24">
        <v>140.69998999999999</v>
      </c>
    </row>
    <row r="842" spans="1:4" x14ac:dyDescent="0.25">
      <c r="A842" s="7" t="s">
        <v>1027</v>
      </c>
      <c r="B842" s="24">
        <v>111.03842</v>
      </c>
      <c r="C842" s="24">
        <v>10.436209999999999</v>
      </c>
      <c r="D842" s="24">
        <v>140.69836999999998</v>
      </c>
    </row>
    <row r="843" spans="1:4" x14ac:dyDescent="0.25">
      <c r="A843" s="7" t="s">
        <v>1028</v>
      </c>
      <c r="B843" s="24">
        <v>93.563600000000008</v>
      </c>
      <c r="C843" s="24">
        <v>28.298929999999999</v>
      </c>
      <c r="D843" s="24">
        <v>140.69265999999999</v>
      </c>
    </row>
    <row r="844" spans="1:4" x14ac:dyDescent="0.25">
      <c r="A844" s="7" t="s">
        <v>1029</v>
      </c>
      <c r="B844" s="24">
        <v>89.416800000000009</v>
      </c>
      <c r="C844" s="24">
        <v>47.71452</v>
      </c>
      <c r="D844" s="24">
        <v>140.60407000000001</v>
      </c>
    </row>
    <row r="845" spans="1:4" x14ac:dyDescent="0.25">
      <c r="A845" s="7" t="s">
        <v>1030</v>
      </c>
      <c r="B845" s="24">
        <v>123.22993</v>
      </c>
      <c r="C845" s="24">
        <v>11.29163</v>
      </c>
      <c r="D845" s="24">
        <v>140.60304000000002</v>
      </c>
    </row>
    <row r="846" spans="1:4" x14ac:dyDescent="0.25">
      <c r="A846" s="7" t="s">
        <v>1031</v>
      </c>
      <c r="B846" s="24">
        <v>133.8184</v>
      </c>
      <c r="C846" s="24">
        <v>0</v>
      </c>
      <c r="D846" s="24">
        <v>140.53046000000001</v>
      </c>
    </row>
    <row r="847" spans="1:4" x14ac:dyDescent="0.25">
      <c r="A847" s="7" t="s">
        <v>1032</v>
      </c>
      <c r="B847" s="24">
        <v>133.77982</v>
      </c>
      <c r="C847" s="24">
        <v>0</v>
      </c>
      <c r="D847" s="24">
        <v>140.49714</v>
      </c>
    </row>
    <row r="848" spans="1:4" x14ac:dyDescent="0.25">
      <c r="A848" s="7" t="s">
        <v>1033</v>
      </c>
      <c r="B848" s="24">
        <v>101.84591</v>
      </c>
      <c r="C848" s="24">
        <v>23.900689999999997</v>
      </c>
      <c r="D848" s="24">
        <v>140.49615</v>
      </c>
    </row>
    <row r="849" spans="1:4" x14ac:dyDescent="0.25">
      <c r="A849" s="7" t="s">
        <v>1034</v>
      </c>
      <c r="B849" s="24">
        <v>130.48158999999998</v>
      </c>
      <c r="C849" s="24">
        <v>2.54745</v>
      </c>
      <c r="D849" s="24">
        <v>140.48911999999999</v>
      </c>
    </row>
    <row r="850" spans="1:4" x14ac:dyDescent="0.25">
      <c r="A850" s="7" t="s">
        <v>1035</v>
      </c>
      <c r="B850" s="24">
        <v>134.02202</v>
      </c>
      <c r="C850" s="24">
        <v>2.2564499999999996</v>
      </c>
      <c r="D850" s="24">
        <v>140.36443</v>
      </c>
    </row>
    <row r="851" spans="1:4" x14ac:dyDescent="0.25">
      <c r="A851" s="7" t="s">
        <v>1036</v>
      </c>
      <c r="B851" s="24">
        <v>123.10499</v>
      </c>
      <c r="C851" s="24">
        <v>1.8884100000000001</v>
      </c>
      <c r="D851" s="24">
        <v>140.28471999999999</v>
      </c>
    </row>
    <row r="852" spans="1:4" x14ac:dyDescent="0.25">
      <c r="A852" s="7" t="s">
        <v>1037</v>
      </c>
      <c r="B852" s="24">
        <v>109.78388000000001</v>
      </c>
      <c r="C852" s="24">
        <v>12.6974</v>
      </c>
      <c r="D852" s="24">
        <v>140.22288</v>
      </c>
    </row>
    <row r="853" spans="1:4" x14ac:dyDescent="0.25">
      <c r="A853" s="7" t="s">
        <v>1038</v>
      </c>
      <c r="B853" s="24">
        <v>140.00304</v>
      </c>
      <c r="C853" s="24">
        <v>0</v>
      </c>
      <c r="D853" s="24">
        <v>140.09304</v>
      </c>
    </row>
    <row r="854" spans="1:4" x14ac:dyDescent="0.25">
      <c r="A854" s="7" t="s">
        <v>1039</v>
      </c>
      <c r="B854" s="24">
        <v>121.1816</v>
      </c>
      <c r="C854" s="24">
        <v>9.7811399999999988</v>
      </c>
      <c r="D854" s="24">
        <v>140.03399999999999</v>
      </c>
    </row>
    <row r="855" spans="1:4" x14ac:dyDescent="0.25">
      <c r="A855" s="7" t="s">
        <v>1040</v>
      </c>
      <c r="B855" s="24">
        <v>140.00303</v>
      </c>
      <c r="C855" s="24">
        <v>0</v>
      </c>
      <c r="D855" s="24">
        <v>140.00303</v>
      </c>
    </row>
    <row r="856" spans="1:4" x14ac:dyDescent="0.25">
      <c r="A856" s="7" t="s">
        <v>1041</v>
      </c>
      <c r="B856" s="24">
        <v>140.00301999999999</v>
      </c>
      <c r="C856" s="24">
        <v>0</v>
      </c>
      <c r="D856" s="24">
        <v>140.00301999999999</v>
      </c>
    </row>
    <row r="857" spans="1:4" x14ac:dyDescent="0.25">
      <c r="A857" s="7" t="s">
        <v>1042</v>
      </c>
      <c r="B857" s="24">
        <v>123.24</v>
      </c>
      <c r="C857" s="24">
        <v>5.4746999999999995</v>
      </c>
      <c r="D857" s="24">
        <v>139.94254000000001</v>
      </c>
    </row>
    <row r="858" spans="1:4" x14ac:dyDescent="0.25">
      <c r="A858" s="7" t="s">
        <v>1043</v>
      </c>
      <c r="B858" s="24">
        <v>120.11916000000001</v>
      </c>
      <c r="C858" s="24">
        <v>2.0364900000000001</v>
      </c>
      <c r="D858" s="24">
        <v>139.93235000000001</v>
      </c>
    </row>
    <row r="859" spans="1:4" x14ac:dyDescent="0.25">
      <c r="A859" s="7" t="s">
        <v>1044</v>
      </c>
      <c r="B859" s="24">
        <v>115.89344</v>
      </c>
      <c r="C859" s="24">
        <v>5.3342499999999999</v>
      </c>
      <c r="D859" s="24">
        <v>139.92833999999999</v>
      </c>
    </row>
    <row r="860" spans="1:4" x14ac:dyDescent="0.25">
      <c r="A860" s="7" t="s">
        <v>1045</v>
      </c>
      <c r="B860" s="24">
        <v>139.88905</v>
      </c>
      <c r="C860" s="24">
        <v>0</v>
      </c>
      <c r="D860" s="24">
        <v>139.88905</v>
      </c>
    </row>
    <row r="861" spans="1:4" x14ac:dyDescent="0.25">
      <c r="A861" s="7" t="s">
        <v>1046</v>
      </c>
      <c r="B861" s="24">
        <v>139.88901999999999</v>
      </c>
      <c r="C861" s="24">
        <v>0</v>
      </c>
      <c r="D861" s="24">
        <v>139.88901999999999</v>
      </c>
    </row>
    <row r="862" spans="1:4" x14ac:dyDescent="0.25">
      <c r="A862" s="7" t="s">
        <v>1047</v>
      </c>
      <c r="B862" s="24">
        <v>117.2833</v>
      </c>
      <c r="C862" s="24">
        <v>7.7919600000000004</v>
      </c>
      <c r="D862" s="24">
        <v>139.72232</v>
      </c>
    </row>
    <row r="863" spans="1:4" x14ac:dyDescent="0.25">
      <c r="A863" s="7" t="s">
        <v>1048</v>
      </c>
      <c r="B863" s="24">
        <v>130.47636</v>
      </c>
      <c r="C863" s="24">
        <v>0</v>
      </c>
      <c r="D863" s="24">
        <v>139.71977999999999</v>
      </c>
    </row>
    <row r="864" spans="1:4" x14ac:dyDescent="0.25">
      <c r="A864" s="7" t="s">
        <v>1049</v>
      </c>
      <c r="B864" s="24">
        <v>117.17103999999999</v>
      </c>
      <c r="C864" s="24">
        <v>16.21808</v>
      </c>
      <c r="D864" s="24">
        <v>139.7046</v>
      </c>
    </row>
    <row r="865" spans="1:4" x14ac:dyDescent="0.25">
      <c r="A865" s="7" t="s">
        <v>1050</v>
      </c>
      <c r="B865" s="24">
        <v>127.67760000000001</v>
      </c>
      <c r="C865" s="24">
        <v>0</v>
      </c>
      <c r="D865" s="24">
        <v>139.44274999999999</v>
      </c>
    </row>
    <row r="866" spans="1:4" x14ac:dyDescent="0.25">
      <c r="A866" s="7" t="s">
        <v>1051</v>
      </c>
      <c r="B866" s="24">
        <v>117.17139999999999</v>
      </c>
      <c r="C866" s="24">
        <v>11.06869</v>
      </c>
      <c r="D866" s="24">
        <v>139.42298</v>
      </c>
    </row>
    <row r="867" spans="1:4" x14ac:dyDescent="0.25">
      <c r="A867" s="7" t="s">
        <v>1052</v>
      </c>
      <c r="B867" s="24">
        <v>122.62442999999999</v>
      </c>
      <c r="C867" s="24">
        <v>8.4065799999999999</v>
      </c>
      <c r="D867" s="24">
        <v>139.42137</v>
      </c>
    </row>
    <row r="868" spans="1:4" x14ac:dyDescent="0.25">
      <c r="A868" s="7" t="s">
        <v>1053</v>
      </c>
      <c r="B868" s="24">
        <v>123.47112</v>
      </c>
      <c r="C868" s="24">
        <v>4.2871999999999995</v>
      </c>
      <c r="D868" s="24">
        <v>139.32247999999998</v>
      </c>
    </row>
    <row r="869" spans="1:4" x14ac:dyDescent="0.25">
      <c r="A869" s="7" t="s">
        <v>1054</v>
      </c>
      <c r="B869" s="24">
        <v>126.25141000000001</v>
      </c>
      <c r="C869" s="24">
        <v>5.6593200000000001</v>
      </c>
      <c r="D869" s="24">
        <v>139.17370000000003</v>
      </c>
    </row>
    <row r="870" spans="1:4" x14ac:dyDescent="0.25">
      <c r="A870" s="7" t="s">
        <v>1055</v>
      </c>
      <c r="B870" s="24">
        <v>122.02458</v>
      </c>
      <c r="C870" s="24">
        <v>14.2516</v>
      </c>
      <c r="D870" s="24">
        <v>139.13403999999997</v>
      </c>
    </row>
    <row r="871" spans="1:4" x14ac:dyDescent="0.25">
      <c r="A871" s="7" t="s">
        <v>1056</v>
      </c>
      <c r="B871" s="24">
        <v>130.47639999999998</v>
      </c>
      <c r="C871" s="24">
        <v>0</v>
      </c>
      <c r="D871" s="24">
        <v>139.12394</v>
      </c>
    </row>
    <row r="872" spans="1:4" x14ac:dyDescent="0.25">
      <c r="A872" s="7" t="s">
        <v>1057</v>
      </c>
      <c r="B872" s="24">
        <v>128.13821000000002</v>
      </c>
      <c r="C872" s="24">
        <v>5.4922599999999999</v>
      </c>
      <c r="D872" s="24">
        <v>139.08260000000001</v>
      </c>
    </row>
    <row r="873" spans="1:4" x14ac:dyDescent="0.25">
      <c r="A873" s="7" t="s">
        <v>1058</v>
      </c>
      <c r="B873" s="24">
        <v>117.17141000000001</v>
      </c>
      <c r="C873" s="24">
        <v>16.91244</v>
      </c>
      <c r="D873" s="24">
        <v>138.96448000000001</v>
      </c>
    </row>
    <row r="874" spans="1:4" x14ac:dyDescent="0.25">
      <c r="A874" s="7" t="s">
        <v>1059</v>
      </c>
      <c r="B874" s="24">
        <v>87.037999999999997</v>
      </c>
      <c r="C874" s="24">
        <v>39.686239999999998</v>
      </c>
      <c r="D874" s="24">
        <v>138.91519999999997</v>
      </c>
    </row>
    <row r="875" spans="1:4" x14ac:dyDescent="0.25">
      <c r="A875" s="7" t="s">
        <v>1060</v>
      </c>
      <c r="B875" s="24">
        <v>114.88776</v>
      </c>
      <c r="C875" s="24">
        <v>13.387639999999999</v>
      </c>
      <c r="D875" s="24">
        <v>138.89278999999999</v>
      </c>
    </row>
    <row r="876" spans="1:4" x14ac:dyDescent="0.25">
      <c r="A876" s="7" t="s">
        <v>1061</v>
      </c>
      <c r="B876" s="24">
        <v>88.705559999999991</v>
      </c>
      <c r="C876" s="24">
        <v>0</v>
      </c>
      <c r="D876" s="24">
        <v>138.79710999999998</v>
      </c>
    </row>
    <row r="877" spans="1:4" x14ac:dyDescent="0.25">
      <c r="A877" s="7" t="s">
        <v>1062</v>
      </c>
      <c r="B877" s="24">
        <v>123.79502000000001</v>
      </c>
      <c r="C877" s="24">
        <v>4.2207100000000004</v>
      </c>
      <c r="D877" s="24">
        <v>138.78464000000002</v>
      </c>
    </row>
    <row r="878" spans="1:4" x14ac:dyDescent="0.25">
      <c r="A878" s="7" t="s">
        <v>1063</v>
      </c>
      <c r="B878" s="24">
        <v>116.95667999999999</v>
      </c>
      <c r="C878" s="24">
        <v>9.7776299999999985</v>
      </c>
      <c r="D878" s="24">
        <v>138.74880999999999</v>
      </c>
    </row>
    <row r="879" spans="1:4" x14ac:dyDescent="0.25">
      <c r="A879" s="7" t="s">
        <v>1064</v>
      </c>
      <c r="B879" s="24">
        <v>79.252470000000002</v>
      </c>
      <c r="C879" s="24">
        <v>50.98809</v>
      </c>
      <c r="D879" s="24">
        <v>138.65182999999999</v>
      </c>
    </row>
    <row r="880" spans="1:4" x14ac:dyDescent="0.25">
      <c r="A880" s="7" t="s">
        <v>1065</v>
      </c>
      <c r="B880" s="24">
        <v>110.84713000000001</v>
      </c>
      <c r="C880" s="24">
        <v>14.171940000000001</v>
      </c>
      <c r="D880" s="24">
        <v>138.63930000000002</v>
      </c>
    </row>
    <row r="881" spans="1:4" x14ac:dyDescent="0.25">
      <c r="A881" s="7" t="s">
        <v>1066</v>
      </c>
      <c r="B881" s="24">
        <v>108.7086</v>
      </c>
      <c r="C881" s="24">
        <v>19.121779999999998</v>
      </c>
      <c r="D881" s="24">
        <v>138.62403</v>
      </c>
    </row>
    <row r="882" spans="1:4" x14ac:dyDescent="0.25">
      <c r="A882" s="7" t="s">
        <v>1067</v>
      </c>
      <c r="B882" s="24">
        <v>104.7932</v>
      </c>
      <c r="C882" s="24">
        <v>13.03839</v>
      </c>
      <c r="D882" s="24">
        <v>138.61965000000001</v>
      </c>
    </row>
    <row r="883" spans="1:4" x14ac:dyDescent="0.25">
      <c r="A883" s="7" t="s">
        <v>1068</v>
      </c>
      <c r="B883" s="24">
        <v>136.97192999999999</v>
      </c>
      <c r="C883" s="24">
        <v>0</v>
      </c>
      <c r="D883" s="24">
        <v>138.52961999999999</v>
      </c>
    </row>
    <row r="884" spans="1:4" x14ac:dyDescent="0.25">
      <c r="A884" s="7" t="s">
        <v>1069</v>
      </c>
      <c r="B884" s="24">
        <v>103.86774000000001</v>
      </c>
      <c r="C884" s="24">
        <v>25.36205</v>
      </c>
      <c r="D884" s="24">
        <v>138.49169000000001</v>
      </c>
    </row>
    <row r="885" spans="1:4" x14ac:dyDescent="0.25">
      <c r="A885" s="7" t="s">
        <v>1070</v>
      </c>
      <c r="B885" s="24">
        <v>111.74417</v>
      </c>
      <c r="C885" s="24">
        <v>11.42717</v>
      </c>
      <c r="D885" s="24">
        <v>138.42610000000002</v>
      </c>
    </row>
    <row r="886" spans="1:4" x14ac:dyDescent="0.25">
      <c r="A886" s="7" t="s">
        <v>1071</v>
      </c>
      <c r="B886" s="24">
        <v>134.90576000000001</v>
      </c>
      <c r="C886" s="24">
        <v>0</v>
      </c>
      <c r="D886" s="24">
        <v>138.42176000000001</v>
      </c>
    </row>
    <row r="887" spans="1:4" x14ac:dyDescent="0.25">
      <c r="A887" s="7" t="s">
        <v>1072</v>
      </c>
      <c r="B887" s="24">
        <v>96.998059999999995</v>
      </c>
      <c r="C887" s="24">
        <v>18.101189999999999</v>
      </c>
      <c r="D887" s="24">
        <v>138.41935000000001</v>
      </c>
    </row>
    <row r="888" spans="1:4" x14ac:dyDescent="0.25">
      <c r="A888" s="7" t="s">
        <v>1073</v>
      </c>
      <c r="B888" s="24">
        <v>105.93464</v>
      </c>
      <c r="C888" s="24">
        <v>25.57255</v>
      </c>
      <c r="D888" s="24">
        <v>138.40893</v>
      </c>
    </row>
    <row r="889" spans="1:4" x14ac:dyDescent="0.25">
      <c r="A889" s="7" t="s">
        <v>1074</v>
      </c>
      <c r="B889" s="24">
        <v>123.47103999999999</v>
      </c>
      <c r="C889" s="24">
        <v>4.6158900000000003</v>
      </c>
      <c r="D889" s="24">
        <v>138.34547000000001</v>
      </c>
    </row>
    <row r="890" spans="1:4" x14ac:dyDescent="0.25">
      <c r="A890" s="7" t="s">
        <v>1075</v>
      </c>
      <c r="B890" s="24">
        <v>116.22403</v>
      </c>
      <c r="C890" s="24">
        <v>6.8540900000000002</v>
      </c>
      <c r="D890" s="24">
        <v>138.32864999999998</v>
      </c>
    </row>
    <row r="891" spans="1:4" x14ac:dyDescent="0.25">
      <c r="A891" s="7" t="s">
        <v>1076</v>
      </c>
      <c r="B891" s="24">
        <v>130.48150000000001</v>
      </c>
      <c r="C891" s="24">
        <v>1.03691</v>
      </c>
      <c r="D891" s="24">
        <v>138.28861000000001</v>
      </c>
    </row>
    <row r="892" spans="1:4" x14ac:dyDescent="0.25">
      <c r="A892" s="7" t="s">
        <v>1077</v>
      </c>
      <c r="B892" s="24">
        <v>134.79198000000002</v>
      </c>
      <c r="C892" s="24">
        <v>0</v>
      </c>
      <c r="D892" s="24">
        <v>138.27798000000001</v>
      </c>
    </row>
    <row r="893" spans="1:4" x14ac:dyDescent="0.25">
      <c r="A893" s="7" t="s">
        <v>1078</v>
      </c>
      <c r="B893" s="24">
        <v>121.02285000000001</v>
      </c>
      <c r="C893" s="24">
        <v>2.1386399999999997</v>
      </c>
      <c r="D893" s="24">
        <v>138.26655000000002</v>
      </c>
    </row>
    <row r="894" spans="1:4" x14ac:dyDescent="0.25">
      <c r="A894" s="7" t="s">
        <v>1079</v>
      </c>
      <c r="B894" s="24">
        <v>55.88</v>
      </c>
      <c r="C894" s="24">
        <v>73.528240000000011</v>
      </c>
      <c r="D894" s="24">
        <v>138.25546</v>
      </c>
    </row>
    <row r="895" spans="1:4" x14ac:dyDescent="0.25">
      <c r="A895" s="7" t="s">
        <v>1080</v>
      </c>
      <c r="B895" s="24">
        <v>130.03800999999999</v>
      </c>
      <c r="C895" s="24">
        <v>0</v>
      </c>
      <c r="D895" s="24">
        <v>138.23513999999997</v>
      </c>
    </row>
    <row r="896" spans="1:4" x14ac:dyDescent="0.25">
      <c r="A896" s="7" t="s">
        <v>1081</v>
      </c>
      <c r="B896" s="24">
        <v>135.51892999999998</v>
      </c>
      <c r="C896" s="24">
        <v>0</v>
      </c>
      <c r="D896" s="24">
        <v>138.23007000000001</v>
      </c>
    </row>
    <row r="897" spans="1:4" x14ac:dyDescent="0.25">
      <c r="A897" s="7" t="s">
        <v>1082</v>
      </c>
      <c r="B897" s="24">
        <v>112.07299999999999</v>
      </c>
      <c r="C897" s="24">
        <v>3.18716</v>
      </c>
      <c r="D897" s="24">
        <v>138.17007000000001</v>
      </c>
    </row>
    <row r="898" spans="1:4" x14ac:dyDescent="0.25">
      <c r="A898" s="7" t="s">
        <v>1083</v>
      </c>
      <c r="B898" s="24">
        <v>131.45094</v>
      </c>
      <c r="C898" s="24">
        <v>0</v>
      </c>
      <c r="D898" s="24">
        <v>138.15093999999999</v>
      </c>
    </row>
    <row r="899" spans="1:4" x14ac:dyDescent="0.25">
      <c r="A899" s="7" t="s">
        <v>1084</v>
      </c>
      <c r="B899" s="24">
        <v>130.45779999999999</v>
      </c>
      <c r="C899" s="24">
        <v>2.4982800000000003</v>
      </c>
      <c r="D899" s="24">
        <v>138.06388000000001</v>
      </c>
    </row>
    <row r="900" spans="1:4" x14ac:dyDescent="0.25">
      <c r="A900" s="7" t="s">
        <v>1085</v>
      </c>
      <c r="B900" s="24">
        <v>122.405</v>
      </c>
      <c r="C900" s="24">
        <v>4.3790500000000003</v>
      </c>
      <c r="D900" s="24">
        <v>138.03412</v>
      </c>
    </row>
    <row r="901" spans="1:4" x14ac:dyDescent="0.25">
      <c r="A901" s="7" t="s">
        <v>1086</v>
      </c>
      <c r="B901" s="24">
        <v>138.02905999999999</v>
      </c>
      <c r="C901" s="24">
        <v>0</v>
      </c>
      <c r="D901" s="24">
        <v>138.02905999999999</v>
      </c>
    </row>
    <row r="902" spans="1:4" x14ac:dyDescent="0.25">
      <c r="A902" s="7" t="s">
        <v>1087</v>
      </c>
      <c r="B902" s="24">
        <v>135.97701000000001</v>
      </c>
      <c r="C902" s="24">
        <v>1.2260899999999999</v>
      </c>
      <c r="D902" s="24">
        <v>138.02217999999999</v>
      </c>
    </row>
    <row r="903" spans="1:4" x14ac:dyDescent="0.25">
      <c r="A903" s="7" t="s">
        <v>1088</v>
      </c>
      <c r="B903" s="24">
        <v>120.54246000000001</v>
      </c>
      <c r="C903" s="24">
        <v>5.3210800000000003</v>
      </c>
      <c r="D903" s="24">
        <v>137.99165000000002</v>
      </c>
    </row>
    <row r="904" spans="1:4" x14ac:dyDescent="0.25">
      <c r="A904" s="7" t="s">
        <v>1089</v>
      </c>
      <c r="B904" s="24">
        <v>121.068</v>
      </c>
      <c r="C904" s="24">
        <v>9.7123999999999988</v>
      </c>
      <c r="D904" s="24">
        <v>137.95126999999999</v>
      </c>
    </row>
    <row r="905" spans="1:4" x14ac:dyDescent="0.25">
      <c r="A905" s="7" t="s">
        <v>1090</v>
      </c>
      <c r="B905" s="24">
        <v>95.126499999999993</v>
      </c>
      <c r="C905" s="24">
        <v>27.93477</v>
      </c>
      <c r="D905" s="24">
        <v>137.92175</v>
      </c>
    </row>
    <row r="906" spans="1:4" x14ac:dyDescent="0.25">
      <c r="A906" s="7" t="s">
        <v>1091</v>
      </c>
      <c r="B906" s="24">
        <v>88.05</v>
      </c>
      <c r="C906" s="24">
        <v>35.40258</v>
      </c>
      <c r="D906" s="24">
        <v>137.87359000000001</v>
      </c>
    </row>
    <row r="907" spans="1:4" x14ac:dyDescent="0.25">
      <c r="A907" s="7" t="s">
        <v>1092</v>
      </c>
      <c r="B907" s="24">
        <v>106.04607</v>
      </c>
      <c r="C907" s="24">
        <v>19.175470000000001</v>
      </c>
      <c r="D907" s="24">
        <v>137.83377999999999</v>
      </c>
    </row>
    <row r="908" spans="1:4" x14ac:dyDescent="0.25">
      <c r="A908" s="7" t="s">
        <v>1093</v>
      </c>
      <c r="B908" s="24">
        <v>137.81279999999998</v>
      </c>
      <c r="C908" s="24">
        <v>0</v>
      </c>
      <c r="D908" s="24">
        <v>137.81279999999998</v>
      </c>
    </row>
    <row r="909" spans="1:4" x14ac:dyDescent="0.25">
      <c r="A909" s="7" t="s">
        <v>1094</v>
      </c>
      <c r="B909" s="24">
        <v>122.40499000000001</v>
      </c>
      <c r="C909" s="24">
        <v>0</v>
      </c>
      <c r="D909" s="24">
        <v>137.68283000000002</v>
      </c>
    </row>
    <row r="910" spans="1:4" x14ac:dyDescent="0.25">
      <c r="A910" s="7" t="s">
        <v>1095</v>
      </c>
      <c r="B910" s="24">
        <v>109.15625</v>
      </c>
      <c r="C910" s="24">
        <v>22.1708</v>
      </c>
      <c r="D910" s="24">
        <v>137.60778999999997</v>
      </c>
    </row>
    <row r="911" spans="1:4" x14ac:dyDescent="0.25">
      <c r="A911" s="7" t="s">
        <v>1096</v>
      </c>
      <c r="B911" s="24">
        <v>117.17144999999999</v>
      </c>
      <c r="C911" s="24">
        <v>14.789299999999999</v>
      </c>
      <c r="D911" s="24">
        <v>137.59715</v>
      </c>
    </row>
    <row r="912" spans="1:4" x14ac:dyDescent="0.25">
      <c r="A912" s="7" t="s">
        <v>1097</v>
      </c>
      <c r="B912" s="24">
        <v>110.70422000000001</v>
      </c>
      <c r="C912" s="24">
        <v>10.935790000000001</v>
      </c>
      <c r="D912" s="24">
        <v>137.54311000000001</v>
      </c>
    </row>
    <row r="913" spans="1:4" x14ac:dyDescent="0.25">
      <c r="A913" s="7" t="s">
        <v>1098</v>
      </c>
      <c r="B913" s="24">
        <v>132.39923000000002</v>
      </c>
      <c r="C913" s="24">
        <v>0</v>
      </c>
      <c r="D913" s="24">
        <v>137.52915000000002</v>
      </c>
    </row>
    <row r="914" spans="1:4" x14ac:dyDescent="0.25">
      <c r="A914" s="7" t="s">
        <v>1099</v>
      </c>
      <c r="B914" s="24">
        <v>106.06518</v>
      </c>
      <c r="C914" s="24">
        <v>17.941890000000001</v>
      </c>
      <c r="D914" s="24">
        <v>137.49856</v>
      </c>
    </row>
    <row r="915" spans="1:4" x14ac:dyDescent="0.25">
      <c r="A915" s="7" t="s">
        <v>1100</v>
      </c>
      <c r="B915" s="24">
        <v>117.16269</v>
      </c>
      <c r="C915" s="24">
        <v>8.0665600000000008</v>
      </c>
      <c r="D915" s="24">
        <v>137.40765999999999</v>
      </c>
    </row>
    <row r="916" spans="1:4" x14ac:dyDescent="0.25">
      <c r="A916" s="7" t="s">
        <v>1101</v>
      </c>
      <c r="B916" s="24">
        <v>131.08627999999999</v>
      </c>
      <c r="C916" s="24">
        <v>0</v>
      </c>
      <c r="D916" s="24">
        <v>137.40732999999997</v>
      </c>
    </row>
    <row r="917" spans="1:4" x14ac:dyDescent="0.25">
      <c r="A917" s="7" t="s">
        <v>1102</v>
      </c>
      <c r="B917" s="24">
        <v>124.64921000000001</v>
      </c>
      <c r="C917" s="24">
        <v>5.2584600000000004</v>
      </c>
      <c r="D917" s="24">
        <v>137.38087000000002</v>
      </c>
    </row>
    <row r="918" spans="1:4" x14ac:dyDescent="0.25">
      <c r="A918" s="7" t="s">
        <v>1103</v>
      </c>
      <c r="B918" s="24">
        <v>105.18696000000001</v>
      </c>
      <c r="C918" s="24">
        <v>13.89409</v>
      </c>
      <c r="D918" s="24">
        <v>137.3587</v>
      </c>
    </row>
    <row r="919" spans="1:4" x14ac:dyDescent="0.25">
      <c r="A919" s="7" t="s">
        <v>1104</v>
      </c>
      <c r="B919" s="24">
        <v>96.945009999999996</v>
      </c>
      <c r="C919" s="24">
        <v>5.7635800000000001</v>
      </c>
      <c r="D919" s="24">
        <v>137.05255</v>
      </c>
    </row>
    <row r="920" spans="1:4" x14ac:dyDescent="0.25">
      <c r="A920" s="7" t="s">
        <v>1105</v>
      </c>
      <c r="B920" s="24">
        <v>117.17146000000001</v>
      </c>
      <c r="C920" s="24">
        <v>11.139629999999999</v>
      </c>
      <c r="D920" s="24">
        <v>137.01406</v>
      </c>
    </row>
    <row r="921" spans="1:4" x14ac:dyDescent="0.25">
      <c r="A921" s="7" t="s">
        <v>1106</v>
      </c>
      <c r="B921" s="24">
        <v>119.73169</v>
      </c>
      <c r="C921" s="24">
        <v>6.51525</v>
      </c>
      <c r="D921" s="24">
        <v>136.99232000000001</v>
      </c>
    </row>
    <row r="922" spans="1:4" x14ac:dyDescent="0.25">
      <c r="A922" s="7" t="s">
        <v>1107</v>
      </c>
      <c r="B922" s="24">
        <v>136.97091</v>
      </c>
      <c r="C922" s="24">
        <v>0</v>
      </c>
      <c r="D922" s="24">
        <v>136.97091</v>
      </c>
    </row>
    <row r="923" spans="1:4" x14ac:dyDescent="0.25">
      <c r="A923" s="7" t="s">
        <v>1108</v>
      </c>
      <c r="B923" s="24">
        <v>88.062010000000001</v>
      </c>
      <c r="C923" s="24">
        <v>46.674730000000004</v>
      </c>
      <c r="D923" s="24">
        <v>136.94353999999998</v>
      </c>
    </row>
    <row r="924" spans="1:4" x14ac:dyDescent="0.25">
      <c r="A924" s="7" t="s">
        <v>1109</v>
      </c>
      <c r="B924" s="24">
        <v>112.40103999999999</v>
      </c>
      <c r="C924" s="24">
        <v>7.4918199999999997</v>
      </c>
      <c r="D924" s="24">
        <v>136.87334999999999</v>
      </c>
    </row>
    <row r="925" spans="1:4" x14ac:dyDescent="0.25">
      <c r="A925" s="7" t="s">
        <v>1110</v>
      </c>
      <c r="B925" s="24">
        <v>117.26289999999999</v>
      </c>
      <c r="C925" s="24">
        <v>11.799430000000001</v>
      </c>
      <c r="D925" s="24">
        <v>136.85691999999997</v>
      </c>
    </row>
    <row r="926" spans="1:4" x14ac:dyDescent="0.25">
      <c r="A926" s="7" t="s">
        <v>1111</v>
      </c>
      <c r="B926" s="24">
        <v>98.731399999999994</v>
      </c>
      <c r="C926" s="24">
        <v>22.558900000000001</v>
      </c>
      <c r="D926" s="24">
        <v>136.80006</v>
      </c>
    </row>
    <row r="927" spans="1:4" x14ac:dyDescent="0.25">
      <c r="A927" s="7" t="s">
        <v>1112</v>
      </c>
      <c r="B927" s="24">
        <v>130.03808000000001</v>
      </c>
      <c r="C927" s="24">
        <v>0</v>
      </c>
      <c r="D927" s="24">
        <v>136.78450000000001</v>
      </c>
    </row>
    <row r="928" spans="1:4" x14ac:dyDescent="0.25">
      <c r="A928" s="7" t="s">
        <v>1113</v>
      </c>
      <c r="B928" s="24">
        <v>105.93467999999999</v>
      </c>
      <c r="C928" s="24">
        <v>12.90916</v>
      </c>
      <c r="D928" s="24">
        <v>136.71188000000001</v>
      </c>
    </row>
    <row r="929" spans="1:4" x14ac:dyDescent="0.25">
      <c r="A929" s="7" t="s">
        <v>1114</v>
      </c>
      <c r="B929" s="24">
        <v>110.52675000000001</v>
      </c>
      <c r="C929" s="24">
        <v>20.381310000000003</v>
      </c>
      <c r="D929" s="24">
        <v>136.67477</v>
      </c>
    </row>
    <row r="930" spans="1:4" x14ac:dyDescent="0.25">
      <c r="A930" s="7" t="s">
        <v>1115</v>
      </c>
      <c r="B930" s="24">
        <v>107.16661000000001</v>
      </c>
      <c r="C930" s="24">
        <v>12.993499999999999</v>
      </c>
      <c r="D930" s="24">
        <v>136.62220000000002</v>
      </c>
    </row>
    <row r="931" spans="1:4" x14ac:dyDescent="0.25">
      <c r="A931" s="7" t="s">
        <v>1116</v>
      </c>
      <c r="B931" s="24">
        <v>87.24127</v>
      </c>
      <c r="C931" s="24">
        <v>23.702959999999997</v>
      </c>
      <c r="D931" s="24">
        <v>136.56741</v>
      </c>
    </row>
    <row r="932" spans="1:4" x14ac:dyDescent="0.25">
      <c r="A932" s="7" t="s">
        <v>1117</v>
      </c>
      <c r="B932" s="24">
        <v>117.16269</v>
      </c>
      <c r="C932" s="24">
        <v>11.81823</v>
      </c>
      <c r="D932" s="24">
        <v>136.54868999999999</v>
      </c>
    </row>
    <row r="933" spans="1:4" x14ac:dyDescent="0.25">
      <c r="A933" s="7" t="s">
        <v>1118</v>
      </c>
      <c r="B933" s="24">
        <v>126.96808999999999</v>
      </c>
      <c r="C933" s="24">
        <v>1.9114800000000001</v>
      </c>
      <c r="D933" s="24">
        <v>136.52007</v>
      </c>
    </row>
    <row r="934" spans="1:4" x14ac:dyDescent="0.25">
      <c r="A934" s="7" t="s">
        <v>1119</v>
      </c>
      <c r="B934" s="24">
        <v>110.37213</v>
      </c>
      <c r="C934" s="24">
        <v>8.63415</v>
      </c>
      <c r="D934" s="24">
        <v>136.48732999999999</v>
      </c>
    </row>
    <row r="935" spans="1:4" x14ac:dyDescent="0.25">
      <c r="A935" s="7" t="s">
        <v>1120</v>
      </c>
      <c r="B935" s="24">
        <v>117.17128</v>
      </c>
      <c r="C935" s="24">
        <v>8.2115200000000002</v>
      </c>
      <c r="D935" s="24">
        <v>136.48717000000002</v>
      </c>
    </row>
    <row r="936" spans="1:4" x14ac:dyDescent="0.25">
      <c r="A936" s="7" t="s">
        <v>1121</v>
      </c>
      <c r="B936" s="24">
        <v>117.1627</v>
      </c>
      <c r="C936" s="24">
        <v>12.28951</v>
      </c>
      <c r="D936" s="24">
        <v>136.45949999999999</v>
      </c>
    </row>
    <row r="937" spans="1:4" x14ac:dyDescent="0.25">
      <c r="A937" s="7" t="s">
        <v>1122</v>
      </c>
      <c r="B937" s="24">
        <v>136.37063000000001</v>
      </c>
      <c r="C937" s="24">
        <v>0</v>
      </c>
      <c r="D937" s="24">
        <v>136.37063000000001</v>
      </c>
    </row>
    <row r="938" spans="1:4" x14ac:dyDescent="0.25">
      <c r="A938" s="7" t="s">
        <v>1123</v>
      </c>
      <c r="B938" s="24">
        <v>105.93466000000001</v>
      </c>
      <c r="C938" s="24">
        <v>16.52985</v>
      </c>
      <c r="D938" s="24">
        <v>136.34906000000001</v>
      </c>
    </row>
    <row r="939" spans="1:4" x14ac:dyDescent="0.25">
      <c r="A939" s="7" t="s">
        <v>1124</v>
      </c>
      <c r="B939" s="24">
        <v>110.84708999999999</v>
      </c>
      <c r="C939" s="24">
        <v>7.2357800000000001</v>
      </c>
      <c r="D939" s="24">
        <v>136.33025000000001</v>
      </c>
    </row>
    <row r="940" spans="1:4" x14ac:dyDescent="0.25">
      <c r="A940" s="7" t="s">
        <v>1125</v>
      </c>
      <c r="B940" s="24">
        <v>130.45793</v>
      </c>
      <c r="C940" s="24">
        <v>3.6121799999999999</v>
      </c>
      <c r="D940" s="24">
        <v>136.31375</v>
      </c>
    </row>
    <row r="941" spans="1:4" x14ac:dyDescent="0.25">
      <c r="A941" s="7" t="s">
        <v>1126</v>
      </c>
      <c r="B941" s="24">
        <v>132.24250000000001</v>
      </c>
      <c r="C941" s="24">
        <v>0</v>
      </c>
      <c r="D941" s="24">
        <v>136.3075</v>
      </c>
    </row>
    <row r="942" spans="1:4" x14ac:dyDescent="0.25">
      <c r="A942" s="7" t="s">
        <v>1127</v>
      </c>
      <c r="B942" s="24">
        <v>115.94624</v>
      </c>
      <c r="C942" s="24">
        <v>7.9557799999999999</v>
      </c>
      <c r="D942" s="24">
        <v>136.27270000000001</v>
      </c>
    </row>
    <row r="943" spans="1:4" x14ac:dyDescent="0.25">
      <c r="A943" s="7" t="s">
        <v>1128</v>
      </c>
      <c r="B943" s="24">
        <v>123.47100999999999</v>
      </c>
      <c r="C943" s="24">
        <v>0.61091999999999991</v>
      </c>
      <c r="D943" s="24">
        <v>136.18038999999999</v>
      </c>
    </row>
    <row r="944" spans="1:4" x14ac:dyDescent="0.25">
      <c r="A944" s="7" t="s">
        <v>1129</v>
      </c>
      <c r="B944" s="24">
        <v>126.30986</v>
      </c>
      <c r="C944" s="24">
        <v>1.9534500000000001</v>
      </c>
      <c r="D944" s="24">
        <v>136.16598999999999</v>
      </c>
    </row>
    <row r="945" spans="1:4" x14ac:dyDescent="0.25">
      <c r="A945" s="7" t="s">
        <v>1130</v>
      </c>
      <c r="B945" s="24">
        <v>113.07680999999999</v>
      </c>
      <c r="C945" s="24">
        <v>6.4102499999999996</v>
      </c>
      <c r="D945" s="24">
        <v>136.16295000000002</v>
      </c>
    </row>
    <row r="946" spans="1:4" x14ac:dyDescent="0.25">
      <c r="A946" s="7" t="s">
        <v>1131</v>
      </c>
      <c r="B946" s="24">
        <v>122.40499000000001</v>
      </c>
      <c r="C946" s="24">
        <v>3.2452899999999998</v>
      </c>
      <c r="D946" s="24">
        <v>136.15189000000001</v>
      </c>
    </row>
    <row r="947" spans="1:4" x14ac:dyDescent="0.25">
      <c r="A947" s="7" t="s">
        <v>1132</v>
      </c>
      <c r="B947" s="24">
        <v>117.98187</v>
      </c>
      <c r="C947" s="24">
        <v>1.6288199999999999</v>
      </c>
      <c r="D947" s="24">
        <v>136.10900000000001</v>
      </c>
    </row>
    <row r="948" spans="1:4" x14ac:dyDescent="0.25">
      <c r="A948" s="7" t="s">
        <v>1133</v>
      </c>
      <c r="B948" s="24">
        <v>115.14417</v>
      </c>
      <c r="C948" s="24">
        <v>5.3083800000000005</v>
      </c>
      <c r="D948" s="24">
        <v>136.10613000000001</v>
      </c>
    </row>
    <row r="949" spans="1:4" x14ac:dyDescent="0.25">
      <c r="A949" s="7" t="s">
        <v>1134</v>
      </c>
      <c r="B949" s="24">
        <v>120.09308999999999</v>
      </c>
      <c r="C949" s="24">
        <v>5.8627000000000002</v>
      </c>
      <c r="D949" s="24">
        <v>136.02981</v>
      </c>
    </row>
    <row r="950" spans="1:4" x14ac:dyDescent="0.25">
      <c r="A950" s="7" t="s">
        <v>1135</v>
      </c>
      <c r="B950" s="24">
        <v>110.535</v>
      </c>
      <c r="C950" s="24">
        <v>15.01605</v>
      </c>
      <c r="D950" s="24">
        <v>135.95686000000001</v>
      </c>
    </row>
    <row r="951" spans="1:4" x14ac:dyDescent="0.25">
      <c r="A951" s="7" t="s">
        <v>1136</v>
      </c>
      <c r="B951" s="24">
        <v>112.38071000000001</v>
      </c>
      <c r="C951" s="24">
        <v>11.02974</v>
      </c>
      <c r="D951" s="24">
        <v>135.93350000000001</v>
      </c>
    </row>
    <row r="952" spans="1:4" x14ac:dyDescent="0.25">
      <c r="A952" s="7" t="s">
        <v>1137</v>
      </c>
      <c r="B952" s="24">
        <v>117.17146000000001</v>
      </c>
      <c r="C952" s="24">
        <v>9.5308299999999999</v>
      </c>
      <c r="D952" s="24">
        <v>135.88346999999999</v>
      </c>
    </row>
    <row r="953" spans="1:4" x14ac:dyDescent="0.25">
      <c r="A953" s="7" t="s">
        <v>1138</v>
      </c>
      <c r="B953" s="24">
        <v>79.221999999999994</v>
      </c>
      <c r="C953" s="24">
        <v>49.735330000000005</v>
      </c>
      <c r="D953" s="24">
        <v>135.88101999999998</v>
      </c>
    </row>
    <row r="954" spans="1:4" x14ac:dyDescent="0.25">
      <c r="A954" s="7" t="s">
        <v>1139</v>
      </c>
      <c r="B954" s="24">
        <v>112.40108000000001</v>
      </c>
      <c r="C954" s="24">
        <v>22.61373</v>
      </c>
      <c r="D954" s="24">
        <v>135.83778000000001</v>
      </c>
    </row>
    <row r="955" spans="1:4" x14ac:dyDescent="0.25">
      <c r="A955" s="7" t="s">
        <v>1140</v>
      </c>
      <c r="B955" s="24">
        <v>128.12501</v>
      </c>
      <c r="C955" s="24">
        <v>0</v>
      </c>
      <c r="D955" s="24">
        <v>135.8125</v>
      </c>
    </row>
    <row r="956" spans="1:4" x14ac:dyDescent="0.25">
      <c r="A956" s="7" t="s">
        <v>1141</v>
      </c>
      <c r="B956" s="24">
        <v>107.916</v>
      </c>
      <c r="C956" s="24">
        <v>25.657520000000002</v>
      </c>
      <c r="D956" s="24">
        <v>135.80651999999998</v>
      </c>
    </row>
    <row r="957" spans="1:4" x14ac:dyDescent="0.25">
      <c r="A957" s="7" t="s">
        <v>1142</v>
      </c>
      <c r="B957" s="24">
        <v>109.78384</v>
      </c>
      <c r="C957" s="24">
        <v>10.891399999999999</v>
      </c>
      <c r="D957" s="24">
        <v>135.77444</v>
      </c>
    </row>
    <row r="958" spans="1:4" x14ac:dyDescent="0.25">
      <c r="A958" s="7" t="s">
        <v>1143</v>
      </c>
      <c r="B958" s="24">
        <v>132.25426999999999</v>
      </c>
      <c r="C958" s="24">
        <v>0</v>
      </c>
      <c r="D958" s="24">
        <v>135.74026999999998</v>
      </c>
    </row>
    <row r="959" spans="1:4" x14ac:dyDescent="0.25">
      <c r="A959" s="7" t="s">
        <v>1144</v>
      </c>
      <c r="B959" s="24">
        <v>130.45786999999999</v>
      </c>
      <c r="C959" s="24">
        <v>1.1999600000000001</v>
      </c>
      <c r="D959" s="24">
        <v>135.73489999999998</v>
      </c>
    </row>
    <row r="960" spans="1:4" x14ac:dyDescent="0.25">
      <c r="A960" s="7" t="s">
        <v>1145</v>
      </c>
      <c r="B960" s="24">
        <v>110.22307000000001</v>
      </c>
      <c r="C960" s="24">
        <v>22.09619</v>
      </c>
      <c r="D960" s="24">
        <v>135.67419000000001</v>
      </c>
    </row>
    <row r="961" spans="1:4" x14ac:dyDescent="0.25">
      <c r="A961" s="7" t="s">
        <v>1146</v>
      </c>
      <c r="B961" s="24">
        <v>129.60155</v>
      </c>
      <c r="C961" s="24">
        <v>1.4422699999999999</v>
      </c>
      <c r="D961" s="24">
        <v>135.65116</v>
      </c>
    </row>
    <row r="962" spans="1:4" x14ac:dyDescent="0.25">
      <c r="A962" s="7" t="s">
        <v>1147</v>
      </c>
      <c r="B962" s="24">
        <v>128.00196</v>
      </c>
      <c r="C962" s="24">
        <v>0</v>
      </c>
      <c r="D962" s="24">
        <v>135.61555000000001</v>
      </c>
    </row>
    <row r="963" spans="1:4" x14ac:dyDescent="0.25">
      <c r="A963" s="7" t="s">
        <v>1148</v>
      </c>
      <c r="B963" s="24">
        <v>118.58602</v>
      </c>
      <c r="C963" s="24">
        <v>0</v>
      </c>
      <c r="D963" s="24">
        <v>135.52453</v>
      </c>
    </row>
    <row r="964" spans="1:4" x14ac:dyDescent="0.25">
      <c r="A964" s="7" t="s">
        <v>1149</v>
      </c>
      <c r="B964" s="24">
        <v>119.77974</v>
      </c>
      <c r="C964" s="24">
        <v>5.61198</v>
      </c>
      <c r="D964" s="24">
        <v>135.45248999999998</v>
      </c>
    </row>
    <row r="965" spans="1:4" x14ac:dyDescent="0.25">
      <c r="A965" s="7" t="s">
        <v>1150</v>
      </c>
      <c r="B965" s="24">
        <v>117.16269</v>
      </c>
      <c r="C965" s="24">
        <v>10.15287</v>
      </c>
      <c r="D965" s="24">
        <v>135.45186999999999</v>
      </c>
    </row>
    <row r="966" spans="1:4" x14ac:dyDescent="0.25">
      <c r="A966" s="7" t="s">
        <v>1151</v>
      </c>
      <c r="B966" s="24">
        <v>123.06986000000001</v>
      </c>
      <c r="C966" s="24">
        <v>2.93059</v>
      </c>
      <c r="D966" s="24">
        <v>135.45047</v>
      </c>
    </row>
    <row r="967" spans="1:4" x14ac:dyDescent="0.25">
      <c r="A967" s="7" t="s">
        <v>1152</v>
      </c>
      <c r="B967" s="24">
        <v>110.84710000000001</v>
      </c>
      <c r="C967" s="24">
        <v>5.1673500000000008</v>
      </c>
      <c r="D967" s="24">
        <v>135.42991000000001</v>
      </c>
    </row>
    <row r="968" spans="1:4" x14ac:dyDescent="0.25">
      <c r="A968" s="7" t="s">
        <v>1153</v>
      </c>
      <c r="B968" s="24">
        <v>88.373999999999995</v>
      </c>
      <c r="C968" s="24">
        <v>33.283430000000003</v>
      </c>
      <c r="D968" s="24">
        <v>135.39760999999999</v>
      </c>
    </row>
    <row r="969" spans="1:4" x14ac:dyDescent="0.25">
      <c r="A969" s="7" t="s">
        <v>1154</v>
      </c>
      <c r="B969" s="24">
        <v>126.87308999999999</v>
      </c>
      <c r="C969" s="24">
        <v>0</v>
      </c>
      <c r="D969" s="24">
        <v>135.36897999999999</v>
      </c>
    </row>
    <row r="970" spans="1:4" x14ac:dyDescent="0.25">
      <c r="A970" s="7" t="s">
        <v>1155</v>
      </c>
      <c r="B970" s="24">
        <v>109.34188</v>
      </c>
      <c r="C970" s="24">
        <v>6.2011799999999999</v>
      </c>
      <c r="D970" s="24">
        <v>135.32506000000001</v>
      </c>
    </row>
    <row r="971" spans="1:4" x14ac:dyDescent="0.25">
      <c r="A971" s="7" t="s">
        <v>1156</v>
      </c>
      <c r="B971" s="24">
        <v>130.48113000000001</v>
      </c>
      <c r="C971" s="24">
        <v>0</v>
      </c>
      <c r="D971" s="24">
        <v>135.30945</v>
      </c>
    </row>
    <row r="972" spans="1:4" x14ac:dyDescent="0.25">
      <c r="A972" s="7" t="s">
        <v>1157</v>
      </c>
      <c r="B972" s="24">
        <v>112.44182000000001</v>
      </c>
      <c r="C972" s="24">
        <v>6.0365600000000006</v>
      </c>
      <c r="D972" s="24">
        <v>135.25323999999998</v>
      </c>
    </row>
    <row r="973" spans="1:4" x14ac:dyDescent="0.25">
      <c r="A973" s="7" t="s">
        <v>1158</v>
      </c>
      <c r="B973" s="24">
        <v>129.21204</v>
      </c>
      <c r="C973" s="24">
        <v>5.1299299999999999</v>
      </c>
      <c r="D973" s="24">
        <v>135.24787000000001</v>
      </c>
    </row>
    <row r="974" spans="1:4" x14ac:dyDescent="0.25">
      <c r="A974" s="7" t="s">
        <v>1159</v>
      </c>
      <c r="B974" s="24">
        <v>121.52405</v>
      </c>
      <c r="C974" s="24">
        <v>0</v>
      </c>
      <c r="D974" s="24">
        <v>135.20248999999998</v>
      </c>
    </row>
    <row r="975" spans="1:4" x14ac:dyDescent="0.25">
      <c r="A975" s="7" t="s">
        <v>1160</v>
      </c>
      <c r="B975" s="24">
        <v>110.29593</v>
      </c>
      <c r="C975" s="24">
        <v>12.0359</v>
      </c>
      <c r="D975" s="24">
        <v>135.19815</v>
      </c>
    </row>
    <row r="976" spans="1:4" x14ac:dyDescent="0.25">
      <c r="A976" s="7" t="s">
        <v>1161</v>
      </c>
      <c r="B976" s="24">
        <v>123.19191000000001</v>
      </c>
      <c r="C976" s="24">
        <v>6.9458599999999997</v>
      </c>
      <c r="D976" s="24">
        <v>135.17198000000002</v>
      </c>
    </row>
    <row r="977" spans="1:4" x14ac:dyDescent="0.25">
      <c r="A977" s="7" t="s">
        <v>1162</v>
      </c>
      <c r="B977" s="24">
        <v>121.068</v>
      </c>
      <c r="C977" s="24">
        <v>7.5072000000000001</v>
      </c>
      <c r="D977" s="24">
        <v>135.13458</v>
      </c>
    </row>
    <row r="978" spans="1:4" x14ac:dyDescent="0.25">
      <c r="A978" s="7" t="s">
        <v>1163</v>
      </c>
      <c r="B978" s="24">
        <v>121.16021000000001</v>
      </c>
      <c r="C978" s="24">
        <v>4.3944600000000005</v>
      </c>
      <c r="D978" s="24">
        <v>135.12264000000002</v>
      </c>
    </row>
    <row r="979" spans="1:4" x14ac:dyDescent="0.25">
      <c r="A979" s="7" t="s">
        <v>1164</v>
      </c>
      <c r="B979" s="24">
        <v>109.61094</v>
      </c>
      <c r="C979" s="24">
        <v>7.0044899999999997</v>
      </c>
      <c r="D979" s="24">
        <v>135.11292</v>
      </c>
    </row>
    <row r="980" spans="1:4" x14ac:dyDescent="0.25">
      <c r="A980" s="7" t="s">
        <v>1165</v>
      </c>
      <c r="B980" s="24">
        <v>134.84401</v>
      </c>
      <c r="C980" s="24">
        <v>0</v>
      </c>
      <c r="D980" s="24">
        <v>135.09401</v>
      </c>
    </row>
    <row r="981" spans="1:4" x14ac:dyDescent="0.25">
      <c r="A981" s="7" t="s">
        <v>1166</v>
      </c>
      <c r="B981" s="24">
        <v>110.22302000000001</v>
      </c>
      <c r="C981" s="24">
        <v>16.60313</v>
      </c>
      <c r="D981" s="24">
        <v>135.01761999999999</v>
      </c>
    </row>
    <row r="982" spans="1:4" x14ac:dyDescent="0.25">
      <c r="A982" s="7" t="s">
        <v>1167</v>
      </c>
      <c r="B982" s="24">
        <v>109.27028999999999</v>
      </c>
      <c r="C982" s="24">
        <v>15.72706</v>
      </c>
      <c r="D982" s="24">
        <v>135.00731999999996</v>
      </c>
    </row>
    <row r="983" spans="1:4" x14ac:dyDescent="0.25">
      <c r="A983" s="7" t="s">
        <v>1168</v>
      </c>
      <c r="B983" s="24">
        <v>105.93469</v>
      </c>
      <c r="C983" s="24">
        <v>16.901720000000001</v>
      </c>
      <c r="D983" s="24">
        <v>134.99404000000001</v>
      </c>
    </row>
    <row r="984" spans="1:4" x14ac:dyDescent="0.25">
      <c r="A984" s="7" t="s">
        <v>1169</v>
      </c>
      <c r="B984" s="24">
        <v>130.17099999999999</v>
      </c>
      <c r="C984" s="24">
        <v>0</v>
      </c>
      <c r="D984" s="24">
        <v>134.97695999999999</v>
      </c>
    </row>
    <row r="985" spans="1:4" x14ac:dyDescent="0.25">
      <c r="A985" s="7" t="s">
        <v>1170</v>
      </c>
      <c r="B985" s="24">
        <v>126.87307000000001</v>
      </c>
      <c r="C985" s="24">
        <v>0</v>
      </c>
      <c r="D985" s="24">
        <v>134.96988000000002</v>
      </c>
    </row>
    <row r="986" spans="1:4" x14ac:dyDescent="0.25">
      <c r="A986" s="7" t="s">
        <v>1171</v>
      </c>
      <c r="B986" s="24">
        <v>104.49924</v>
      </c>
      <c r="C986" s="24">
        <v>8.6997999999999998</v>
      </c>
      <c r="D986" s="24">
        <v>134.95731000000001</v>
      </c>
    </row>
    <row r="987" spans="1:4" x14ac:dyDescent="0.25">
      <c r="A987" s="7" t="s">
        <v>1172</v>
      </c>
      <c r="B987" s="24">
        <v>112.40103999999999</v>
      </c>
      <c r="C987" s="24">
        <v>18.834119999999999</v>
      </c>
      <c r="D987" s="24">
        <v>134.91154</v>
      </c>
    </row>
    <row r="988" spans="1:4" x14ac:dyDescent="0.25">
      <c r="A988" s="7" t="s">
        <v>1173</v>
      </c>
      <c r="B988" s="24">
        <v>115.23557000000001</v>
      </c>
      <c r="C988" s="24">
        <v>13.60979</v>
      </c>
      <c r="D988" s="24">
        <v>134.82548</v>
      </c>
    </row>
    <row r="989" spans="1:4" x14ac:dyDescent="0.25">
      <c r="A989" s="7" t="s">
        <v>1174</v>
      </c>
      <c r="B989" s="24">
        <v>134.06101000000001</v>
      </c>
      <c r="C989" s="24">
        <v>0</v>
      </c>
      <c r="D989" s="24">
        <v>134.81101000000001</v>
      </c>
    </row>
    <row r="990" spans="1:4" x14ac:dyDescent="0.25">
      <c r="A990" s="7" t="s">
        <v>1175</v>
      </c>
      <c r="B990" s="24">
        <v>130.48143999999999</v>
      </c>
      <c r="C990" s="24">
        <v>1.9418499999999999</v>
      </c>
      <c r="D990" s="24">
        <v>134.79764</v>
      </c>
    </row>
    <row r="991" spans="1:4" x14ac:dyDescent="0.25">
      <c r="A991" s="7" t="s">
        <v>1176</v>
      </c>
      <c r="B991" s="24">
        <v>108.41099</v>
      </c>
      <c r="C991" s="24">
        <v>8.8249099999999991</v>
      </c>
      <c r="D991" s="24">
        <v>134.75278</v>
      </c>
    </row>
    <row r="992" spans="1:4" x14ac:dyDescent="0.25">
      <c r="A992" s="7" t="s">
        <v>1177</v>
      </c>
      <c r="B992" s="24">
        <v>107.38431</v>
      </c>
      <c r="C992" s="24">
        <v>7.6110200000000008</v>
      </c>
      <c r="D992" s="24">
        <v>134.73220999999998</v>
      </c>
    </row>
    <row r="993" spans="1:4" x14ac:dyDescent="0.25">
      <c r="A993" s="7" t="s">
        <v>1178</v>
      </c>
      <c r="B993" s="24">
        <v>105.93212</v>
      </c>
      <c r="C993" s="24">
        <v>11.53234</v>
      </c>
      <c r="D993" s="24">
        <v>134.67035999999999</v>
      </c>
    </row>
    <row r="994" spans="1:4" x14ac:dyDescent="0.25">
      <c r="A994" s="7" t="s">
        <v>1179</v>
      </c>
      <c r="B994" s="24">
        <v>105.83103999999999</v>
      </c>
      <c r="C994" s="24">
        <v>10.41367</v>
      </c>
      <c r="D994" s="24">
        <v>134.56157999999999</v>
      </c>
    </row>
    <row r="995" spans="1:4" x14ac:dyDescent="0.25">
      <c r="A995" s="7" t="s">
        <v>1180</v>
      </c>
      <c r="B995" s="24">
        <v>123.24</v>
      </c>
      <c r="C995" s="24">
        <v>7.11</v>
      </c>
      <c r="D995" s="24">
        <v>134.54494</v>
      </c>
    </row>
    <row r="996" spans="1:4" x14ac:dyDescent="0.25">
      <c r="A996" s="7" t="s">
        <v>1181</v>
      </c>
      <c r="B996" s="24">
        <v>88.373999999999995</v>
      </c>
      <c r="C996" s="24">
        <v>31.364270000000001</v>
      </c>
      <c r="D996" s="24">
        <v>134.52107000000001</v>
      </c>
    </row>
    <row r="997" spans="1:4" x14ac:dyDescent="0.25">
      <c r="A997" s="7" t="s">
        <v>1182</v>
      </c>
      <c r="B997" s="24">
        <v>134.50283999999999</v>
      </c>
      <c r="C997" s="24">
        <v>0</v>
      </c>
      <c r="D997" s="24">
        <v>134.50283999999999</v>
      </c>
    </row>
    <row r="998" spans="1:4" x14ac:dyDescent="0.25">
      <c r="A998" s="7" t="s">
        <v>1183</v>
      </c>
      <c r="B998" s="24">
        <v>110.22307000000001</v>
      </c>
      <c r="C998" s="24">
        <v>7.3173000000000004</v>
      </c>
      <c r="D998" s="24">
        <v>134.46499000000003</v>
      </c>
    </row>
    <row r="999" spans="1:4" x14ac:dyDescent="0.25">
      <c r="A999" s="7" t="s">
        <v>1184</v>
      </c>
      <c r="B999" s="24">
        <v>121.068</v>
      </c>
      <c r="C999" s="24">
        <v>6.8415900000000001</v>
      </c>
      <c r="D999" s="24">
        <v>134.45320999999998</v>
      </c>
    </row>
    <row r="1000" spans="1:4" x14ac:dyDescent="0.25">
      <c r="A1000" s="7" t="s">
        <v>1185</v>
      </c>
      <c r="B1000" s="24">
        <v>115.94552</v>
      </c>
      <c r="C1000" s="24">
        <v>11.972569999999999</v>
      </c>
      <c r="D1000" s="24">
        <v>134.4271</v>
      </c>
    </row>
    <row r="1001" spans="1:4" x14ac:dyDescent="0.25">
      <c r="A1001" s="7" t="s">
        <v>1186</v>
      </c>
      <c r="B1001" s="24">
        <v>115.31442999999999</v>
      </c>
      <c r="C1001" s="24">
        <v>13.668479999999999</v>
      </c>
      <c r="D1001" s="24">
        <v>134.42291999999998</v>
      </c>
    </row>
    <row r="1002" spans="1:4" x14ac:dyDescent="0.25">
      <c r="A1002" s="7" t="s">
        <v>1187</v>
      </c>
      <c r="B1002" s="24">
        <v>127.67759</v>
      </c>
      <c r="C1002" s="24">
        <v>0</v>
      </c>
      <c r="D1002" s="24">
        <v>134.42188999999999</v>
      </c>
    </row>
    <row r="1003" spans="1:4" x14ac:dyDescent="0.25">
      <c r="A1003" s="7" t="s">
        <v>1188</v>
      </c>
      <c r="B1003" s="24">
        <v>123.47116</v>
      </c>
      <c r="C1003" s="24">
        <v>6.8773500000000007</v>
      </c>
      <c r="D1003" s="24">
        <v>134.40780999999998</v>
      </c>
    </row>
    <row r="1004" spans="1:4" x14ac:dyDescent="0.25">
      <c r="A1004" s="7" t="s">
        <v>1189</v>
      </c>
      <c r="B1004" s="24">
        <v>112.40108000000001</v>
      </c>
      <c r="C1004" s="24">
        <v>16.604779999999998</v>
      </c>
      <c r="D1004" s="24">
        <v>134.33131</v>
      </c>
    </row>
    <row r="1005" spans="1:4" x14ac:dyDescent="0.25">
      <c r="A1005" s="7" t="s">
        <v>1190</v>
      </c>
      <c r="B1005" s="24">
        <v>126.98399999999999</v>
      </c>
      <c r="C1005" s="24">
        <v>3.6629999999999998</v>
      </c>
      <c r="D1005" s="24">
        <v>134.26085999999998</v>
      </c>
    </row>
    <row r="1006" spans="1:4" x14ac:dyDescent="0.25">
      <c r="A1006" s="7" t="s">
        <v>1191</v>
      </c>
      <c r="B1006" s="24">
        <v>134.00406000000001</v>
      </c>
      <c r="C1006" s="24">
        <v>0</v>
      </c>
      <c r="D1006" s="24">
        <v>134.20935999999998</v>
      </c>
    </row>
    <row r="1007" spans="1:4" x14ac:dyDescent="0.25">
      <c r="A1007" s="7" t="s">
        <v>1192</v>
      </c>
      <c r="B1007" s="24">
        <v>106.06518</v>
      </c>
      <c r="C1007" s="24">
        <v>11.882400000000001</v>
      </c>
      <c r="D1007" s="24">
        <v>134.20327</v>
      </c>
    </row>
    <row r="1008" spans="1:4" x14ac:dyDescent="0.25">
      <c r="A1008" s="7" t="s">
        <v>1193</v>
      </c>
      <c r="B1008" s="24">
        <v>115.71486</v>
      </c>
      <c r="C1008" s="24">
        <v>4.7341800000000003</v>
      </c>
      <c r="D1008" s="24">
        <v>134.19422</v>
      </c>
    </row>
    <row r="1009" spans="1:4" x14ac:dyDescent="0.25">
      <c r="A1009" s="7" t="s">
        <v>1194</v>
      </c>
      <c r="B1009" s="24">
        <v>134.178</v>
      </c>
      <c r="C1009" s="24">
        <v>0</v>
      </c>
      <c r="D1009" s="24">
        <v>134.178</v>
      </c>
    </row>
    <row r="1010" spans="1:4" x14ac:dyDescent="0.25">
      <c r="A1010" s="7" t="s">
        <v>1195</v>
      </c>
      <c r="B1010" s="24">
        <v>101.08799999999999</v>
      </c>
      <c r="C1010" s="24">
        <v>19.890919999999998</v>
      </c>
      <c r="D1010" s="24">
        <v>134.15595999999999</v>
      </c>
    </row>
    <row r="1011" spans="1:4" x14ac:dyDescent="0.25">
      <c r="A1011" s="7" t="s">
        <v>1196</v>
      </c>
      <c r="B1011" s="24">
        <v>112.05</v>
      </c>
      <c r="C1011" s="24">
        <v>0.79734000000000005</v>
      </c>
      <c r="D1011" s="24">
        <v>134.13807</v>
      </c>
    </row>
    <row r="1012" spans="1:4" x14ac:dyDescent="0.25">
      <c r="A1012" s="7" t="s">
        <v>1197</v>
      </c>
      <c r="B1012" s="24">
        <v>130.63453000000001</v>
      </c>
      <c r="C1012" s="24">
        <v>0</v>
      </c>
      <c r="D1012" s="24">
        <v>134.12053</v>
      </c>
    </row>
    <row r="1013" spans="1:4" x14ac:dyDescent="0.25">
      <c r="A1013" s="7" t="s">
        <v>1198</v>
      </c>
      <c r="B1013" s="24">
        <v>105.93466000000001</v>
      </c>
      <c r="C1013" s="24">
        <v>7.3858900000000007</v>
      </c>
      <c r="D1013" s="24">
        <v>134.06147000000001</v>
      </c>
    </row>
    <row r="1014" spans="1:4" x14ac:dyDescent="0.25">
      <c r="A1014" s="7" t="s">
        <v>1199</v>
      </c>
      <c r="B1014" s="24">
        <v>134.06101999999998</v>
      </c>
      <c r="C1014" s="24">
        <v>0</v>
      </c>
      <c r="D1014" s="24">
        <v>134.06101999999998</v>
      </c>
    </row>
    <row r="1015" spans="1:4" x14ac:dyDescent="0.25">
      <c r="A1015" s="7" t="s">
        <v>1200</v>
      </c>
      <c r="B1015" s="24">
        <v>108.08427</v>
      </c>
      <c r="C1015" s="24">
        <v>15.01108</v>
      </c>
      <c r="D1015" s="24">
        <v>133.97918999999999</v>
      </c>
    </row>
    <row r="1016" spans="1:4" x14ac:dyDescent="0.25">
      <c r="A1016" s="7" t="s">
        <v>1201</v>
      </c>
      <c r="B1016" s="24">
        <v>133.88657999999998</v>
      </c>
      <c r="C1016" s="24">
        <v>0</v>
      </c>
      <c r="D1016" s="24">
        <v>133.88657999999998</v>
      </c>
    </row>
    <row r="1017" spans="1:4" x14ac:dyDescent="0.25">
      <c r="A1017" s="7" t="s">
        <v>1202</v>
      </c>
      <c r="B1017" s="24">
        <v>109.78385</v>
      </c>
      <c r="C1017" s="24">
        <v>5.8696700000000002</v>
      </c>
      <c r="D1017" s="24">
        <v>133.79958999999999</v>
      </c>
    </row>
    <row r="1018" spans="1:4" x14ac:dyDescent="0.25">
      <c r="A1018" s="7" t="s">
        <v>1203</v>
      </c>
      <c r="B1018" s="24">
        <v>113.24579</v>
      </c>
      <c r="C1018" s="24">
        <v>4.0208399999999997</v>
      </c>
      <c r="D1018" s="24">
        <v>133.77015</v>
      </c>
    </row>
    <row r="1019" spans="1:4" x14ac:dyDescent="0.25">
      <c r="A1019" s="7" t="s">
        <v>1204</v>
      </c>
      <c r="B1019" s="24">
        <v>126.98399999999999</v>
      </c>
      <c r="C1019" s="24">
        <v>5.1281999999999996</v>
      </c>
      <c r="D1019" s="24">
        <v>133.75414000000001</v>
      </c>
    </row>
    <row r="1020" spans="1:4" x14ac:dyDescent="0.25">
      <c r="A1020" s="7" t="s">
        <v>1205</v>
      </c>
      <c r="B1020" s="24">
        <v>98.710970000000003</v>
      </c>
      <c r="C1020" s="24">
        <v>19.303699999999999</v>
      </c>
      <c r="D1020" s="24">
        <v>133.74422000000001</v>
      </c>
    </row>
    <row r="1021" spans="1:4" x14ac:dyDescent="0.25">
      <c r="A1021" s="7" t="s">
        <v>1206</v>
      </c>
      <c r="B1021" s="24">
        <v>110.68603999999999</v>
      </c>
      <c r="C1021" s="24">
        <v>13.814249999999999</v>
      </c>
      <c r="D1021" s="24">
        <v>133.65582000000001</v>
      </c>
    </row>
    <row r="1022" spans="1:4" x14ac:dyDescent="0.25">
      <c r="A1022" s="7" t="s">
        <v>1207</v>
      </c>
      <c r="B1022" s="24">
        <v>108.84375999999999</v>
      </c>
      <c r="C1022" s="24">
        <v>16.53172</v>
      </c>
      <c r="D1022" s="24">
        <v>133.62931</v>
      </c>
    </row>
    <row r="1023" spans="1:4" x14ac:dyDescent="0.25">
      <c r="A1023" s="7" t="s">
        <v>1208</v>
      </c>
      <c r="B1023" s="24">
        <v>116.56132000000001</v>
      </c>
      <c r="C1023" s="24">
        <v>0</v>
      </c>
      <c r="D1023" s="24">
        <v>133.62472</v>
      </c>
    </row>
    <row r="1024" spans="1:4" x14ac:dyDescent="0.25">
      <c r="A1024" s="7" t="s">
        <v>1209</v>
      </c>
      <c r="B1024" s="24">
        <v>101.8459</v>
      </c>
      <c r="C1024" s="24">
        <v>13.950790000000001</v>
      </c>
      <c r="D1024" s="24">
        <v>133.61985999999999</v>
      </c>
    </row>
    <row r="1025" spans="1:4" x14ac:dyDescent="0.25">
      <c r="A1025" s="7" t="s">
        <v>1210</v>
      </c>
      <c r="B1025" s="24">
        <v>106.40521000000001</v>
      </c>
      <c r="C1025" s="24">
        <v>6.7386400000000002</v>
      </c>
      <c r="D1025" s="24">
        <v>133.59520000000001</v>
      </c>
    </row>
    <row r="1026" spans="1:4" x14ac:dyDescent="0.25">
      <c r="A1026" s="7" t="s">
        <v>1211</v>
      </c>
      <c r="B1026" s="24">
        <v>101.24404</v>
      </c>
      <c r="C1026" s="24">
        <v>15.069690000000001</v>
      </c>
      <c r="D1026" s="24">
        <v>133.59302</v>
      </c>
    </row>
    <row r="1027" spans="1:4" x14ac:dyDescent="0.25">
      <c r="A1027" s="7" t="s">
        <v>1212</v>
      </c>
      <c r="B1027" s="24">
        <v>118.96814000000001</v>
      </c>
      <c r="C1027" s="24">
        <v>5.6788699999999999</v>
      </c>
      <c r="D1027" s="24">
        <v>133.58072000000001</v>
      </c>
    </row>
    <row r="1028" spans="1:4" x14ac:dyDescent="0.25">
      <c r="A1028" s="7" t="s">
        <v>1213</v>
      </c>
      <c r="B1028" s="24">
        <v>133.56667999999999</v>
      </c>
      <c r="C1028" s="24">
        <v>0</v>
      </c>
      <c r="D1028" s="24">
        <v>133.56667999999999</v>
      </c>
    </row>
    <row r="1029" spans="1:4" x14ac:dyDescent="0.25">
      <c r="A1029" s="7" t="s">
        <v>1214</v>
      </c>
      <c r="B1029" s="24">
        <v>85.475189999999998</v>
      </c>
      <c r="C1029" s="24">
        <v>37.865019999999994</v>
      </c>
      <c r="D1029" s="24">
        <v>133.51267999999999</v>
      </c>
    </row>
    <row r="1030" spans="1:4" x14ac:dyDescent="0.25">
      <c r="A1030" s="7" t="s">
        <v>1215</v>
      </c>
      <c r="B1030" s="24">
        <v>117.16266999999999</v>
      </c>
      <c r="C1030" s="24">
        <v>7.6168999999999993</v>
      </c>
      <c r="D1030" s="24">
        <v>133.29203000000001</v>
      </c>
    </row>
    <row r="1031" spans="1:4" x14ac:dyDescent="0.25">
      <c r="A1031" s="7" t="s">
        <v>1216</v>
      </c>
      <c r="B1031" s="24">
        <v>132.99091000000001</v>
      </c>
      <c r="C1031" s="24">
        <v>0</v>
      </c>
      <c r="D1031" s="24">
        <v>133.25077999999999</v>
      </c>
    </row>
    <row r="1032" spans="1:4" x14ac:dyDescent="0.25">
      <c r="A1032" s="7" t="s">
        <v>1217</v>
      </c>
      <c r="B1032" s="24">
        <v>131.24851999999998</v>
      </c>
      <c r="C1032" s="24">
        <v>0</v>
      </c>
      <c r="D1032" s="24">
        <v>133.24851999999998</v>
      </c>
    </row>
    <row r="1033" spans="1:4" x14ac:dyDescent="0.25">
      <c r="A1033" s="7" t="s">
        <v>1218</v>
      </c>
      <c r="B1033" s="24">
        <v>133.01534000000001</v>
      </c>
      <c r="C1033" s="24">
        <v>0</v>
      </c>
      <c r="D1033" s="24">
        <v>133.01534000000001</v>
      </c>
    </row>
    <row r="1034" spans="1:4" x14ac:dyDescent="0.25">
      <c r="A1034" s="7" t="s">
        <v>1219</v>
      </c>
      <c r="B1034" s="24">
        <v>99.014399999999995</v>
      </c>
      <c r="C1034" s="24">
        <v>25.54279</v>
      </c>
      <c r="D1034" s="24">
        <v>132.95851000000002</v>
      </c>
    </row>
    <row r="1035" spans="1:4" x14ac:dyDescent="0.25">
      <c r="A1035" s="7" t="s">
        <v>1220</v>
      </c>
      <c r="B1035" s="24">
        <v>114.88766</v>
      </c>
      <c r="C1035" s="24">
        <v>8.6756399999999996</v>
      </c>
      <c r="D1035" s="24">
        <v>132.84935000000002</v>
      </c>
    </row>
    <row r="1036" spans="1:4" x14ac:dyDescent="0.25">
      <c r="A1036" s="7" t="s">
        <v>1221</v>
      </c>
      <c r="B1036" s="24">
        <v>126.98399999999999</v>
      </c>
      <c r="C1036" s="24">
        <v>4.3956</v>
      </c>
      <c r="D1036" s="24">
        <v>132.80176</v>
      </c>
    </row>
    <row r="1037" spans="1:4" x14ac:dyDescent="0.25">
      <c r="A1037" s="7" t="s">
        <v>1222</v>
      </c>
      <c r="B1037" s="24">
        <v>112.85339</v>
      </c>
      <c r="C1037" s="24">
        <v>9.3825300000000009</v>
      </c>
      <c r="D1037" s="24">
        <v>132.76373000000001</v>
      </c>
    </row>
    <row r="1038" spans="1:4" x14ac:dyDescent="0.25">
      <c r="A1038" s="7" t="s">
        <v>1223</v>
      </c>
      <c r="B1038" s="24">
        <v>110.24287</v>
      </c>
      <c r="C1038" s="24">
        <v>0.12342</v>
      </c>
      <c r="D1038" s="24">
        <v>132.68270999999999</v>
      </c>
    </row>
    <row r="1039" spans="1:4" x14ac:dyDescent="0.25">
      <c r="A1039" s="7" t="s">
        <v>1224</v>
      </c>
      <c r="B1039" s="24">
        <v>89.078100000000006</v>
      </c>
      <c r="C1039" s="24">
        <v>40.417250000000003</v>
      </c>
      <c r="D1039" s="24">
        <v>132.67385000000002</v>
      </c>
    </row>
    <row r="1040" spans="1:4" x14ac:dyDescent="0.25">
      <c r="A1040" s="7" t="s">
        <v>1225</v>
      </c>
      <c r="B1040" s="24">
        <v>132.58704999999998</v>
      </c>
      <c r="C1040" s="24">
        <v>0</v>
      </c>
      <c r="D1040" s="24">
        <v>132.58704999999998</v>
      </c>
    </row>
    <row r="1041" spans="1:4" x14ac:dyDescent="0.25">
      <c r="A1041" s="7" t="s">
        <v>1226</v>
      </c>
      <c r="B1041" s="24">
        <v>132.58701000000002</v>
      </c>
      <c r="C1041" s="24">
        <v>0</v>
      </c>
      <c r="D1041" s="24">
        <v>132.58701000000002</v>
      </c>
    </row>
    <row r="1042" spans="1:4" x14ac:dyDescent="0.25">
      <c r="A1042" s="7" t="s">
        <v>1227</v>
      </c>
      <c r="B1042" s="24">
        <v>88.15692</v>
      </c>
      <c r="C1042" s="24">
        <v>30.926929999999999</v>
      </c>
      <c r="D1042" s="24">
        <v>132.57113000000001</v>
      </c>
    </row>
    <row r="1043" spans="1:4" x14ac:dyDescent="0.25">
      <c r="A1043" s="7" t="s">
        <v>1228</v>
      </c>
      <c r="B1043" s="24">
        <v>132.5008</v>
      </c>
      <c r="C1043" s="24">
        <v>0</v>
      </c>
      <c r="D1043" s="24">
        <v>132.5008</v>
      </c>
    </row>
    <row r="1044" spans="1:4" x14ac:dyDescent="0.25">
      <c r="A1044" s="7" t="s">
        <v>1229</v>
      </c>
      <c r="B1044" s="24">
        <v>106.06521000000001</v>
      </c>
      <c r="C1044" s="24">
        <v>8.6879200000000001</v>
      </c>
      <c r="D1044" s="24">
        <v>132.47108000000003</v>
      </c>
    </row>
    <row r="1045" spans="1:4" x14ac:dyDescent="0.25">
      <c r="A1045" s="7" t="s">
        <v>1230</v>
      </c>
      <c r="B1045" s="24">
        <v>132.40159</v>
      </c>
      <c r="C1045" s="24">
        <v>0</v>
      </c>
      <c r="D1045" s="24">
        <v>132.40159</v>
      </c>
    </row>
    <row r="1046" spans="1:4" x14ac:dyDescent="0.25">
      <c r="A1046" s="7" t="s">
        <v>1231</v>
      </c>
      <c r="B1046" s="24">
        <v>132.40151999999998</v>
      </c>
      <c r="C1046" s="24">
        <v>0</v>
      </c>
      <c r="D1046" s="24">
        <v>132.40151999999998</v>
      </c>
    </row>
    <row r="1047" spans="1:4" x14ac:dyDescent="0.25">
      <c r="A1047" s="7" t="s">
        <v>1232</v>
      </c>
      <c r="B1047" s="24">
        <v>124.90749000000001</v>
      </c>
      <c r="C1047" s="24">
        <v>0</v>
      </c>
      <c r="D1047" s="24">
        <v>132.35312999999999</v>
      </c>
    </row>
    <row r="1048" spans="1:4" x14ac:dyDescent="0.25">
      <c r="A1048" s="7" t="s">
        <v>1233</v>
      </c>
      <c r="B1048" s="24">
        <v>106.74210000000001</v>
      </c>
      <c r="C1048" s="24">
        <v>6.0322500000000003</v>
      </c>
      <c r="D1048" s="24">
        <v>132.33392000000001</v>
      </c>
    </row>
    <row r="1049" spans="1:4" x14ac:dyDescent="0.25">
      <c r="A1049" s="7" t="s">
        <v>1234</v>
      </c>
      <c r="B1049" s="24">
        <v>117.17103999999999</v>
      </c>
      <c r="C1049" s="24">
        <v>10.85402</v>
      </c>
      <c r="D1049" s="24">
        <v>132.32675</v>
      </c>
    </row>
    <row r="1050" spans="1:4" x14ac:dyDescent="0.25">
      <c r="A1050" s="7" t="s">
        <v>1235</v>
      </c>
      <c r="B1050" s="24">
        <v>110.26276</v>
      </c>
      <c r="C1050" s="24">
        <v>9.5549599999999995</v>
      </c>
      <c r="D1050" s="24">
        <v>132.30121</v>
      </c>
    </row>
    <row r="1051" spans="1:4" x14ac:dyDescent="0.25">
      <c r="A1051" s="7" t="s">
        <v>1236</v>
      </c>
      <c r="B1051" s="24">
        <v>110.63864</v>
      </c>
      <c r="C1051" s="24">
        <v>7.4243300000000003</v>
      </c>
      <c r="D1051" s="24">
        <v>132.26978</v>
      </c>
    </row>
    <row r="1052" spans="1:4" x14ac:dyDescent="0.25">
      <c r="A1052" s="7" t="s">
        <v>1237</v>
      </c>
      <c r="B1052" s="24">
        <v>132.24250000000001</v>
      </c>
      <c r="C1052" s="24">
        <v>0</v>
      </c>
      <c r="D1052" s="24">
        <v>132.24250000000001</v>
      </c>
    </row>
    <row r="1053" spans="1:4" x14ac:dyDescent="0.25">
      <c r="A1053" s="7" t="s">
        <v>1238</v>
      </c>
      <c r="B1053" s="24">
        <v>132.24250000000001</v>
      </c>
      <c r="C1053" s="24">
        <v>0</v>
      </c>
      <c r="D1053" s="24">
        <v>132.24250000000001</v>
      </c>
    </row>
    <row r="1054" spans="1:4" x14ac:dyDescent="0.25">
      <c r="A1054" s="7" t="s">
        <v>1239</v>
      </c>
      <c r="B1054" s="24">
        <v>132.24250000000001</v>
      </c>
      <c r="C1054" s="24">
        <v>0</v>
      </c>
      <c r="D1054" s="24">
        <v>132.24250000000001</v>
      </c>
    </row>
    <row r="1055" spans="1:4" x14ac:dyDescent="0.25">
      <c r="A1055" s="7" t="s">
        <v>1240</v>
      </c>
      <c r="B1055" s="24">
        <v>132.24250000000001</v>
      </c>
      <c r="C1055" s="24">
        <v>0</v>
      </c>
      <c r="D1055" s="24">
        <v>132.24250000000001</v>
      </c>
    </row>
    <row r="1056" spans="1:4" x14ac:dyDescent="0.25">
      <c r="A1056" s="7" t="s">
        <v>1241</v>
      </c>
      <c r="B1056" s="24">
        <v>115.24495</v>
      </c>
      <c r="C1056" s="24">
        <v>3.7629899999999998</v>
      </c>
      <c r="D1056" s="24">
        <v>132.12191000000001</v>
      </c>
    </row>
    <row r="1057" spans="1:4" x14ac:dyDescent="0.25">
      <c r="A1057" s="7" t="s">
        <v>1242</v>
      </c>
      <c r="B1057" s="24">
        <v>83.546570000000003</v>
      </c>
      <c r="C1057" s="24">
        <v>34.953919999999997</v>
      </c>
      <c r="D1057" s="24">
        <v>132.10476</v>
      </c>
    </row>
    <row r="1058" spans="1:4" x14ac:dyDescent="0.25">
      <c r="A1058" s="7" t="s">
        <v>1243</v>
      </c>
      <c r="B1058" s="24">
        <v>112.42142999999999</v>
      </c>
      <c r="C1058" s="24">
        <v>13.400780000000001</v>
      </c>
      <c r="D1058" s="24">
        <v>132.09056999999999</v>
      </c>
    </row>
    <row r="1059" spans="1:4" x14ac:dyDescent="0.25">
      <c r="A1059" s="7" t="s">
        <v>1244</v>
      </c>
      <c r="B1059" s="24">
        <v>117.17102</v>
      </c>
      <c r="C1059" s="24">
        <v>13.25553</v>
      </c>
      <c r="D1059" s="24">
        <v>132.04318000000001</v>
      </c>
    </row>
    <row r="1060" spans="1:4" x14ac:dyDescent="0.25">
      <c r="A1060" s="7" t="s">
        <v>1245</v>
      </c>
      <c r="B1060" s="24">
        <v>109.78388000000001</v>
      </c>
      <c r="C1060" s="24">
        <v>10.35713</v>
      </c>
      <c r="D1060" s="24">
        <v>132.01953</v>
      </c>
    </row>
    <row r="1061" spans="1:4" x14ac:dyDescent="0.25">
      <c r="A1061" s="7" t="s">
        <v>1246</v>
      </c>
      <c r="B1061" s="24">
        <v>115.66552</v>
      </c>
      <c r="C1061" s="24">
        <v>0.31980000000000003</v>
      </c>
      <c r="D1061" s="24">
        <v>131.99596000000003</v>
      </c>
    </row>
    <row r="1062" spans="1:4" x14ac:dyDescent="0.25">
      <c r="A1062" s="7" t="s">
        <v>1247</v>
      </c>
      <c r="B1062" s="24">
        <v>123.47119000000001</v>
      </c>
      <c r="C1062" s="24">
        <v>7.3864900000000002</v>
      </c>
      <c r="D1062" s="24">
        <v>131.8981</v>
      </c>
    </row>
    <row r="1063" spans="1:4" x14ac:dyDescent="0.25">
      <c r="A1063" s="7" t="s">
        <v>1248</v>
      </c>
      <c r="B1063" s="24">
        <v>128.40691000000001</v>
      </c>
      <c r="C1063" s="24">
        <v>0</v>
      </c>
      <c r="D1063" s="24">
        <v>131.89291</v>
      </c>
    </row>
    <row r="1064" spans="1:4" x14ac:dyDescent="0.25">
      <c r="A1064" s="7" t="s">
        <v>1249</v>
      </c>
      <c r="B1064" s="24">
        <v>131.88499999999999</v>
      </c>
      <c r="C1064" s="24">
        <v>0</v>
      </c>
      <c r="D1064" s="24">
        <v>131.88499999999999</v>
      </c>
    </row>
    <row r="1065" spans="1:4" x14ac:dyDescent="0.25">
      <c r="A1065" s="7" t="s">
        <v>1250</v>
      </c>
      <c r="B1065" s="24">
        <v>88.198650000000001</v>
      </c>
      <c r="C1065" s="24">
        <v>29.106259999999999</v>
      </c>
      <c r="D1065" s="24">
        <v>131.86437000000001</v>
      </c>
    </row>
    <row r="1066" spans="1:4" x14ac:dyDescent="0.25">
      <c r="A1066" s="7" t="s">
        <v>1251</v>
      </c>
      <c r="B1066" s="24">
        <v>130.03805</v>
      </c>
      <c r="C1066" s="24">
        <v>0</v>
      </c>
      <c r="D1066" s="24">
        <v>131.83804999999998</v>
      </c>
    </row>
    <row r="1067" spans="1:4" x14ac:dyDescent="0.25">
      <c r="A1067" s="7" t="s">
        <v>1252</v>
      </c>
      <c r="B1067" s="24">
        <v>0</v>
      </c>
      <c r="C1067" s="24">
        <v>5.4776199999999999</v>
      </c>
      <c r="D1067" s="24">
        <v>131.78136000000001</v>
      </c>
    </row>
    <row r="1068" spans="1:4" x14ac:dyDescent="0.25">
      <c r="A1068" s="7" t="s">
        <v>1253</v>
      </c>
      <c r="B1068" s="24">
        <v>112.23728</v>
      </c>
      <c r="C1068" s="24">
        <v>1.2881500000000001</v>
      </c>
      <c r="D1068" s="24">
        <v>131.77309</v>
      </c>
    </row>
    <row r="1069" spans="1:4" x14ac:dyDescent="0.25">
      <c r="A1069" s="7" t="s">
        <v>1254</v>
      </c>
      <c r="B1069" s="24">
        <v>129.49669</v>
      </c>
      <c r="C1069" s="24">
        <v>0</v>
      </c>
      <c r="D1069" s="24">
        <v>131.73921999999999</v>
      </c>
    </row>
    <row r="1070" spans="1:4" x14ac:dyDescent="0.25">
      <c r="A1070" s="7" t="s">
        <v>1255</v>
      </c>
      <c r="B1070" s="24">
        <v>121.068</v>
      </c>
      <c r="C1070" s="24">
        <v>4.2878299999999996</v>
      </c>
      <c r="D1070" s="24">
        <v>131.72283999999999</v>
      </c>
    </row>
    <row r="1071" spans="1:4" x14ac:dyDescent="0.25">
      <c r="A1071" s="7" t="s">
        <v>1256</v>
      </c>
      <c r="B1071" s="24">
        <v>127.116</v>
      </c>
      <c r="C1071" s="24">
        <v>3.8973100000000001</v>
      </c>
      <c r="D1071" s="24">
        <v>131.66130999999999</v>
      </c>
    </row>
    <row r="1072" spans="1:4" x14ac:dyDescent="0.25">
      <c r="A1072" s="7" t="s">
        <v>1257</v>
      </c>
      <c r="B1072" s="24">
        <v>110.84713000000001</v>
      </c>
      <c r="C1072" s="24">
        <v>3.40916</v>
      </c>
      <c r="D1072" s="24">
        <v>131.63837000000001</v>
      </c>
    </row>
    <row r="1073" spans="1:4" x14ac:dyDescent="0.25">
      <c r="A1073" s="7" t="s">
        <v>1258</v>
      </c>
      <c r="B1073" s="24">
        <v>131.50542999999999</v>
      </c>
      <c r="C1073" s="24">
        <v>0</v>
      </c>
      <c r="D1073" s="24">
        <v>131.61653000000001</v>
      </c>
    </row>
    <row r="1074" spans="1:4" x14ac:dyDescent="0.25">
      <c r="A1074" s="7" t="s">
        <v>1259</v>
      </c>
      <c r="B1074" s="24">
        <v>105.69796000000001</v>
      </c>
      <c r="C1074" s="24">
        <v>18.013549999999999</v>
      </c>
      <c r="D1074" s="24">
        <v>131.61311000000001</v>
      </c>
    </row>
    <row r="1075" spans="1:4" x14ac:dyDescent="0.25">
      <c r="A1075" s="7" t="s">
        <v>1260</v>
      </c>
      <c r="B1075" s="24">
        <v>101.52705999999999</v>
      </c>
      <c r="C1075" s="24">
        <v>15.848990000000001</v>
      </c>
      <c r="D1075" s="24">
        <v>131.61189000000002</v>
      </c>
    </row>
    <row r="1076" spans="1:4" x14ac:dyDescent="0.25">
      <c r="A1076" s="7" t="s">
        <v>1261</v>
      </c>
      <c r="B1076" s="24">
        <v>115.34346000000001</v>
      </c>
      <c r="C1076" s="24">
        <v>10.554739999999999</v>
      </c>
      <c r="D1076" s="24">
        <v>131.57849999999999</v>
      </c>
    </row>
    <row r="1077" spans="1:4" x14ac:dyDescent="0.25">
      <c r="A1077" s="7" t="s">
        <v>1262</v>
      </c>
      <c r="B1077" s="24">
        <v>111.54028</v>
      </c>
      <c r="C1077" s="24">
        <v>1.41882</v>
      </c>
      <c r="D1077" s="24">
        <v>131.46326000000002</v>
      </c>
    </row>
    <row r="1078" spans="1:4" x14ac:dyDescent="0.25">
      <c r="A1078" s="7" t="s">
        <v>1263</v>
      </c>
      <c r="B1078" s="24">
        <v>115.89163000000001</v>
      </c>
      <c r="C1078" s="24">
        <v>12.046620000000001</v>
      </c>
      <c r="D1078" s="24">
        <v>131.45882</v>
      </c>
    </row>
    <row r="1079" spans="1:4" x14ac:dyDescent="0.25">
      <c r="A1079" s="7" t="s">
        <v>1264</v>
      </c>
      <c r="B1079" s="24">
        <v>125.11976</v>
      </c>
      <c r="C1079" s="24">
        <v>0</v>
      </c>
      <c r="D1079" s="24">
        <v>131.37578999999999</v>
      </c>
    </row>
    <row r="1080" spans="1:4" x14ac:dyDescent="0.25">
      <c r="A1080" s="7" t="s">
        <v>1265</v>
      </c>
      <c r="B1080" s="24">
        <v>116.47799999999999</v>
      </c>
      <c r="C1080" s="24">
        <v>6.8220799999999997</v>
      </c>
      <c r="D1080" s="24">
        <v>131.37058999999999</v>
      </c>
    </row>
    <row r="1081" spans="1:4" x14ac:dyDescent="0.25">
      <c r="A1081" s="7" t="s">
        <v>1266</v>
      </c>
      <c r="B1081" s="24">
        <v>124.80864</v>
      </c>
      <c r="C1081" s="24">
        <v>0</v>
      </c>
      <c r="D1081" s="24">
        <v>131.24789000000001</v>
      </c>
    </row>
    <row r="1082" spans="1:4" x14ac:dyDescent="0.25">
      <c r="A1082" s="7" t="s">
        <v>1267</v>
      </c>
      <c r="B1082" s="24">
        <v>131.19513000000001</v>
      </c>
      <c r="C1082" s="24">
        <v>0</v>
      </c>
      <c r="D1082" s="24">
        <v>131.19513000000001</v>
      </c>
    </row>
    <row r="1083" spans="1:4" x14ac:dyDescent="0.25">
      <c r="A1083" s="7" t="s">
        <v>1268</v>
      </c>
      <c r="B1083" s="24">
        <v>112.44182000000001</v>
      </c>
      <c r="C1083" s="24">
        <v>10.06166</v>
      </c>
      <c r="D1083" s="24">
        <v>131.17123000000001</v>
      </c>
    </row>
    <row r="1084" spans="1:4" x14ac:dyDescent="0.25">
      <c r="A1084" s="7" t="s">
        <v>1269</v>
      </c>
      <c r="B1084" s="24">
        <v>130.72796</v>
      </c>
      <c r="C1084" s="24">
        <v>0</v>
      </c>
      <c r="D1084" s="24">
        <v>131.13828000000001</v>
      </c>
    </row>
    <row r="1085" spans="1:4" x14ac:dyDescent="0.25">
      <c r="A1085" s="7" t="s">
        <v>1270</v>
      </c>
      <c r="B1085" s="24">
        <v>118.83547</v>
      </c>
      <c r="C1085" s="24">
        <v>0.75303999999999993</v>
      </c>
      <c r="D1085" s="24">
        <v>131.1071</v>
      </c>
    </row>
    <row r="1086" spans="1:4" x14ac:dyDescent="0.25">
      <c r="A1086" s="7" t="s">
        <v>1271</v>
      </c>
      <c r="B1086" s="24">
        <v>128.078</v>
      </c>
      <c r="C1086" s="24">
        <v>0</v>
      </c>
      <c r="D1086" s="24">
        <v>131.09205</v>
      </c>
    </row>
    <row r="1087" spans="1:4" x14ac:dyDescent="0.25">
      <c r="A1087" s="7" t="s">
        <v>1272</v>
      </c>
      <c r="B1087" s="24">
        <v>111.33866999999999</v>
      </c>
      <c r="C1087" s="24">
        <v>3.4194599999999999</v>
      </c>
      <c r="D1087" s="24">
        <v>131.08496</v>
      </c>
    </row>
    <row r="1088" spans="1:4" x14ac:dyDescent="0.25">
      <c r="A1088" s="7" t="s">
        <v>1273</v>
      </c>
      <c r="B1088" s="24">
        <v>117.17144999999999</v>
      </c>
      <c r="C1088" s="24">
        <v>9.3679299999999994</v>
      </c>
      <c r="D1088" s="24">
        <v>131.08430000000001</v>
      </c>
    </row>
    <row r="1089" spans="1:4" x14ac:dyDescent="0.25">
      <c r="A1089" s="7" t="s">
        <v>1274</v>
      </c>
      <c r="B1089" s="24">
        <v>66.26679</v>
      </c>
      <c r="C1089" s="24">
        <v>60.7117</v>
      </c>
      <c r="D1089" s="24">
        <v>131.08221</v>
      </c>
    </row>
    <row r="1090" spans="1:4" x14ac:dyDescent="0.25">
      <c r="A1090" s="7" t="s">
        <v>1275</v>
      </c>
      <c r="B1090" s="24">
        <v>104.63649000000001</v>
      </c>
      <c r="C1090" s="24">
        <v>9.6090999999999998</v>
      </c>
      <c r="D1090" s="24">
        <v>131.03781000000001</v>
      </c>
    </row>
    <row r="1091" spans="1:4" x14ac:dyDescent="0.25">
      <c r="A1091" s="7" t="s">
        <v>1276</v>
      </c>
      <c r="B1091" s="24">
        <v>69.155320000000003</v>
      </c>
      <c r="C1091" s="24">
        <v>56.33746</v>
      </c>
      <c r="D1091" s="24">
        <v>131.02286999999998</v>
      </c>
    </row>
    <row r="1092" spans="1:4" x14ac:dyDescent="0.25">
      <c r="A1092" s="7" t="s">
        <v>1277</v>
      </c>
      <c r="B1092" s="24">
        <v>130.72803999999999</v>
      </c>
      <c r="C1092" s="24">
        <v>0</v>
      </c>
      <c r="D1092" s="24">
        <v>131.01781</v>
      </c>
    </row>
    <row r="1093" spans="1:4" x14ac:dyDescent="0.25">
      <c r="A1093" s="7" t="s">
        <v>1278</v>
      </c>
      <c r="B1093" s="24">
        <v>130.72796</v>
      </c>
      <c r="C1093" s="24">
        <v>0</v>
      </c>
      <c r="D1093" s="24">
        <v>131.01773</v>
      </c>
    </row>
    <row r="1094" spans="1:4" x14ac:dyDescent="0.25">
      <c r="A1094" s="7" t="s">
        <v>1279</v>
      </c>
      <c r="B1094" s="24">
        <v>130.72798</v>
      </c>
      <c r="C1094" s="24">
        <v>0</v>
      </c>
      <c r="D1094" s="24">
        <v>131.01522</v>
      </c>
    </row>
    <row r="1095" spans="1:4" x14ac:dyDescent="0.25">
      <c r="A1095" s="7" t="s">
        <v>1280</v>
      </c>
      <c r="B1095" s="24">
        <v>126.12</v>
      </c>
      <c r="C1095" s="24">
        <v>0</v>
      </c>
      <c r="D1095" s="24">
        <v>130.99799999999999</v>
      </c>
    </row>
    <row r="1096" spans="1:4" x14ac:dyDescent="0.25">
      <c r="A1096" s="7" t="s">
        <v>1281</v>
      </c>
      <c r="B1096" s="24">
        <v>127.1153</v>
      </c>
      <c r="C1096" s="24">
        <v>0</v>
      </c>
      <c r="D1096" s="24">
        <v>130.99029999999999</v>
      </c>
    </row>
    <row r="1097" spans="1:4" x14ac:dyDescent="0.25">
      <c r="A1097" s="7" t="s">
        <v>1282</v>
      </c>
      <c r="B1097" s="24">
        <v>117.17147</v>
      </c>
      <c r="C1097" s="24">
        <v>7.0685399999999996</v>
      </c>
      <c r="D1097" s="24">
        <v>130.96787999999998</v>
      </c>
    </row>
    <row r="1098" spans="1:4" x14ac:dyDescent="0.25">
      <c r="A1098" s="7" t="s">
        <v>1283</v>
      </c>
      <c r="B1098" s="24">
        <v>110.79411999999999</v>
      </c>
      <c r="C1098" s="24">
        <v>1.9863499999999998</v>
      </c>
      <c r="D1098" s="24">
        <v>130.96305999999998</v>
      </c>
    </row>
    <row r="1099" spans="1:4" x14ac:dyDescent="0.25">
      <c r="A1099" s="7" t="s">
        <v>1284</v>
      </c>
      <c r="B1099" s="24">
        <v>117.17141000000001</v>
      </c>
      <c r="C1099" s="24">
        <v>7.5240200000000002</v>
      </c>
      <c r="D1099" s="24">
        <v>130.94450000000001</v>
      </c>
    </row>
    <row r="1100" spans="1:4" x14ac:dyDescent="0.25">
      <c r="A1100" s="7" t="s">
        <v>1285</v>
      </c>
      <c r="B1100" s="24">
        <v>112.85778999999999</v>
      </c>
      <c r="C1100" s="24">
        <v>10.22344</v>
      </c>
      <c r="D1100" s="24">
        <v>130.88747000000001</v>
      </c>
    </row>
    <row r="1101" spans="1:4" x14ac:dyDescent="0.25">
      <c r="A1101" s="7" t="s">
        <v>1286</v>
      </c>
      <c r="B1101" s="24">
        <v>117.26294</v>
      </c>
      <c r="C1101" s="24">
        <v>9.9690200000000004</v>
      </c>
      <c r="D1101" s="24">
        <v>130.87876</v>
      </c>
    </row>
    <row r="1102" spans="1:4" x14ac:dyDescent="0.25">
      <c r="A1102" s="7" t="s">
        <v>1287</v>
      </c>
      <c r="B1102" s="24">
        <v>123.5675</v>
      </c>
      <c r="C1102" s="24">
        <v>0</v>
      </c>
      <c r="D1102" s="24">
        <v>130.84968000000001</v>
      </c>
    </row>
    <row r="1103" spans="1:4" x14ac:dyDescent="0.25">
      <c r="A1103" s="7" t="s">
        <v>1288</v>
      </c>
      <c r="B1103" s="24">
        <v>117.16265</v>
      </c>
      <c r="C1103" s="24">
        <v>2.8889699999999996</v>
      </c>
      <c r="D1103" s="24">
        <v>130.78334000000001</v>
      </c>
    </row>
    <row r="1104" spans="1:4" x14ac:dyDescent="0.25">
      <c r="A1104" s="7" t="s">
        <v>1289</v>
      </c>
      <c r="B1104" s="24">
        <v>122.405</v>
      </c>
      <c r="C1104" s="24">
        <v>0</v>
      </c>
      <c r="D1104" s="24">
        <v>130.77555000000001</v>
      </c>
    </row>
    <row r="1105" spans="1:4" x14ac:dyDescent="0.25">
      <c r="A1105" s="7" t="s">
        <v>1290</v>
      </c>
      <c r="B1105" s="24">
        <v>115.86669999999999</v>
      </c>
      <c r="C1105" s="24">
        <v>13.53192</v>
      </c>
      <c r="D1105" s="24">
        <v>130.76329999999999</v>
      </c>
    </row>
    <row r="1106" spans="1:4" x14ac:dyDescent="0.25">
      <c r="A1106" s="7" t="s">
        <v>1291</v>
      </c>
      <c r="B1106" s="24">
        <v>109.42588000000001</v>
      </c>
      <c r="C1106" s="24">
        <v>16.204039999999999</v>
      </c>
      <c r="D1106" s="24">
        <v>130.66689000000002</v>
      </c>
    </row>
    <row r="1107" spans="1:4" x14ac:dyDescent="0.25">
      <c r="A1107" s="7" t="s">
        <v>1292</v>
      </c>
      <c r="B1107" s="24">
        <v>84.499100000000013</v>
      </c>
      <c r="C1107" s="24">
        <v>41.995100000000001</v>
      </c>
      <c r="D1107" s="24">
        <v>130.66070000000002</v>
      </c>
    </row>
    <row r="1108" spans="1:4" x14ac:dyDescent="0.25">
      <c r="A1108" s="7" t="s">
        <v>1293</v>
      </c>
      <c r="B1108" s="24">
        <v>117.16269</v>
      </c>
      <c r="C1108" s="24">
        <v>7.45289</v>
      </c>
      <c r="D1108" s="24">
        <v>130.65391</v>
      </c>
    </row>
    <row r="1109" spans="1:4" x14ac:dyDescent="0.25">
      <c r="A1109" s="7" t="s">
        <v>1294</v>
      </c>
      <c r="B1109" s="24">
        <v>128.44490999999999</v>
      </c>
      <c r="C1109" s="24">
        <v>0.78454000000000002</v>
      </c>
      <c r="D1109" s="24">
        <v>130.56814</v>
      </c>
    </row>
    <row r="1110" spans="1:4" x14ac:dyDescent="0.25">
      <c r="A1110" s="7" t="s">
        <v>1295</v>
      </c>
      <c r="B1110" s="24">
        <v>128.6696</v>
      </c>
      <c r="C1110" s="24">
        <v>0</v>
      </c>
      <c r="D1110" s="24">
        <v>130.55501000000001</v>
      </c>
    </row>
    <row r="1111" spans="1:4" x14ac:dyDescent="0.25">
      <c r="A1111" s="7" t="s">
        <v>1296</v>
      </c>
      <c r="B1111" s="24">
        <v>103.05206</v>
      </c>
      <c r="C1111" s="24">
        <v>6.4406999999999996</v>
      </c>
      <c r="D1111" s="24">
        <v>130.55067</v>
      </c>
    </row>
    <row r="1112" spans="1:4" x14ac:dyDescent="0.25">
      <c r="A1112" s="7" t="s">
        <v>1297</v>
      </c>
      <c r="B1112" s="24">
        <v>78.429400000000001</v>
      </c>
      <c r="C1112" s="24">
        <v>50.466500000000003</v>
      </c>
      <c r="D1112" s="24">
        <v>130.50792999999999</v>
      </c>
    </row>
    <row r="1113" spans="1:4" x14ac:dyDescent="0.25">
      <c r="A1113" s="7" t="s">
        <v>1298</v>
      </c>
      <c r="B1113" s="24">
        <v>78.810670000000002</v>
      </c>
      <c r="C1113" s="24">
        <v>44.444330000000001</v>
      </c>
      <c r="D1113" s="24">
        <v>130.49432000000002</v>
      </c>
    </row>
    <row r="1114" spans="1:4" x14ac:dyDescent="0.25">
      <c r="A1114" s="7" t="s">
        <v>1299</v>
      </c>
      <c r="B1114" s="24">
        <v>112.40108000000001</v>
      </c>
      <c r="C1114" s="24">
        <v>5.57362</v>
      </c>
      <c r="D1114" s="24">
        <v>130.48591999999999</v>
      </c>
    </row>
    <row r="1115" spans="1:4" x14ac:dyDescent="0.25">
      <c r="A1115" s="7" t="s">
        <v>1300</v>
      </c>
      <c r="B1115" s="24">
        <v>114.45041999999999</v>
      </c>
      <c r="C1115" s="24">
        <v>5.6434600000000001</v>
      </c>
      <c r="D1115" s="24">
        <v>130.48481000000001</v>
      </c>
    </row>
    <row r="1116" spans="1:4" x14ac:dyDescent="0.25">
      <c r="A1116" s="7" t="s">
        <v>1301</v>
      </c>
      <c r="B1116" s="24">
        <v>114.88776</v>
      </c>
      <c r="C1116" s="24">
        <v>6.1882799999999998</v>
      </c>
      <c r="D1116" s="24">
        <v>130.43778</v>
      </c>
    </row>
    <row r="1117" spans="1:4" x14ac:dyDescent="0.25">
      <c r="A1117" s="7" t="s">
        <v>1302</v>
      </c>
      <c r="B1117" s="24">
        <v>111.28319999999999</v>
      </c>
      <c r="C1117" s="24">
        <v>1.0764</v>
      </c>
      <c r="D1117" s="24">
        <v>130.43207999999998</v>
      </c>
    </row>
    <row r="1118" spans="1:4" x14ac:dyDescent="0.25">
      <c r="A1118" s="7" t="s">
        <v>1303</v>
      </c>
      <c r="B1118" s="24">
        <v>117.17142</v>
      </c>
      <c r="C1118" s="24">
        <v>12.439830000000001</v>
      </c>
      <c r="D1118" s="24">
        <v>130.43078</v>
      </c>
    </row>
    <row r="1119" spans="1:4" x14ac:dyDescent="0.25">
      <c r="A1119" s="7" t="s">
        <v>1304</v>
      </c>
      <c r="B1119" s="24">
        <v>118.31898</v>
      </c>
      <c r="C1119" s="24">
        <v>7.54711</v>
      </c>
      <c r="D1119" s="24">
        <v>130.4289</v>
      </c>
    </row>
    <row r="1120" spans="1:4" x14ac:dyDescent="0.25">
      <c r="A1120" s="7" t="s">
        <v>1305</v>
      </c>
      <c r="B1120" s="24">
        <v>115.37235000000001</v>
      </c>
      <c r="C1120" s="24">
        <v>8.5461299999999998</v>
      </c>
      <c r="D1120" s="24">
        <v>130.40326000000002</v>
      </c>
    </row>
    <row r="1121" spans="1:4" x14ac:dyDescent="0.25">
      <c r="A1121" s="7" t="s">
        <v>1306</v>
      </c>
      <c r="B1121" s="24">
        <v>127.51267</v>
      </c>
      <c r="C1121" s="24">
        <v>0</v>
      </c>
      <c r="D1121" s="24">
        <v>130.37611000000001</v>
      </c>
    </row>
    <row r="1122" spans="1:4" x14ac:dyDescent="0.25">
      <c r="A1122" s="7" t="s">
        <v>1307</v>
      </c>
      <c r="B1122" s="24">
        <v>105.30086999999999</v>
      </c>
      <c r="C1122" s="24">
        <v>6.1395299999999997</v>
      </c>
      <c r="D1122" s="24">
        <v>130.34537999999998</v>
      </c>
    </row>
    <row r="1123" spans="1:4" x14ac:dyDescent="0.25">
      <c r="A1123" s="7" t="s">
        <v>1308</v>
      </c>
      <c r="B1123" s="24">
        <v>126.08904</v>
      </c>
      <c r="C1123" s="24">
        <v>0</v>
      </c>
      <c r="D1123" s="24">
        <v>130.32621</v>
      </c>
    </row>
    <row r="1124" spans="1:4" x14ac:dyDescent="0.25">
      <c r="A1124" s="7" t="s">
        <v>1309</v>
      </c>
      <c r="B1124" s="24">
        <v>112.40107</v>
      </c>
      <c r="C1124" s="24">
        <v>12.85375</v>
      </c>
      <c r="D1124" s="24">
        <v>130.32464000000002</v>
      </c>
    </row>
    <row r="1125" spans="1:4" x14ac:dyDescent="0.25">
      <c r="A1125" s="7" t="s">
        <v>1310</v>
      </c>
      <c r="B1125" s="24">
        <v>130.06200000000001</v>
      </c>
      <c r="C1125" s="24">
        <v>0</v>
      </c>
      <c r="D1125" s="24">
        <v>130.31200000000001</v>
      </c>
    </row>
    <row r="1126" spans="1:4" x14ac:dyDescent="0.25">
      <c r="A1126" s="7" t="s">
        <v>1311</v>
      </c>
      <c r="B1126" s="24">
        <v>110.53504</v>
      </c>
      <c r="C1126" s="24">
        <v>18.274529999999999</v>
      </c>
      <c r="D1126" s="24">
        <v>130.22414000000001</v>
      </c>
    </row>
    <row r="1127" spans="1:4" x14ac:dyDescent="0.25">
      <c r="A1127" s="7" t="s">
        <v>1312</v>
      </c>
      <c r="B1127" s="24">
        <v>112.42146000000001</v>
      </c>
      <c r="C1127" s="24">
        <v>8.3834</v>
      </c>
      <c r="D1127" s="24">
        <v>130.18348</v>
      </c>
    </row>
    <row r="1128" spans="1:4" x14ac:dyDescent="0.25">
      <c r="A1128" s="7" t="s">
        <v>1313</v>
      </c>
      <c r="B1128" s="24">
        <v>130.17124000000001</v>
      </c>
      <c r="C1128" s="24">
        <v>0</v>
      </c>
      <c r="D1128" s="24">
        <v>130.17124000000001</v>
      </c>
    </row>
    <row r="1129" spans="1:4" x14ac:dyDescent="0.25">
      <c r="A1129" s="7" t="s">
        <v>1314</v>
      </c>
      <c r="B1129" s="24">
        <v>126.12002000000001</v>
      </c>
      <c r="C1129" s="24">
        <v>0</v>
      </c>
      <c r="D1129" s="24">
        <v>130.16598000000002</v>
      </c>
    </row>
    <row r="1130" spans="1:4" x14ac:dyDescent="0.25">
      <c r="A1130" s="7" t="s">
        <v>1315</v>
      </c>
      <c r="B1130" s="24">
        <v>105.93467999999999</v>
      </c>
      <c r="C1130" s="24">
        <v>0</v>
      </c>
      <c r="D1130" s="24">
        <v>130.13467</v>
      </c>
    </row>
    <row r="1131" spans="1:4" x14ac:dyDescent="0.25">
      <c r="A1131" s="7" t="s">
        <v>1316</v>
      </c>
      <c r="B1131" s="24">
        <v>110.52677</v>
      </c>
      <c r="C1131" s="24">
        <v>13.20828</v>
      </c>
      <c r="D1131" s="24">
        <v>130.12119000000001</v>
      </c>
    </row>
    <row r="1132" spans="1:4" x14ac:dyDescent="0.25">
      <c r="A1132" s="7" t="s">
        <v>1317</v>
      </c>
      <c r="B1132" s="24">
        <v>109.33657000000001</v>
      </c>
      <c r="C1132" s="24">
        <v>2.8814699999999998</v>
      </c>
      <c r="D1132" s="24">
        <v>130.10429000000002</v>
      </c>
    </row>
    <row r="1133" spans="1:4" x14ac:dyDescent="0.25">
      <c r="A1133" s="7" t="s">
        <v>1318</v>
      </c>
      <c r="B1133" s="24">
        <v>100.03922999999999</v>
      </c>
      <c r="C1133" s="24">
        <v>0</v>
      </c>
      <c r="D1133" s="24">
        <v>130.10425000000001</v>
      </c>
    </row>
    <row r="1134" spans="1:4" x14ac:dyDescent="0.25">
      <c r="A1134" s="7" t="s">
        <v>1319</v>
      </c>
      <c r="B1134" s="24">
        <v>106.78499000000001</v>
      </c>
      <c r="C1134" s="24">
        <v>11.9566</v>
      </c>
      <c r="D1134" s="24">
        <v>130.08966000000001</v>
      </c>
    </row>
    <row r="1135" spans="1:4" x14ac:dyDescent="0.25">
      <c r="A1135" s="7" t="s">
        <v>1320</v>
      </c>
      <c r="B1135" s="24">
        <v>112.03133</v>
      </c>
      <c r="C1135" s="24">
        <v>0.10987999999999999</v>
      </c>
      <c r="D1135" s="24">
        <v>130.08849000000001</v>
      </c>
    </row>
    <row r="1136" spans="1:4" x14ac:dyDescent="0.25">
      <c r="A1136" s="7" t="s">
        <v>1321</v>
      </c>
      <c r="B1136" s="24">
        <v>110.18944999999999</v>
      </c>
      <c r="C1136" s="24">
        <v>11.78572</v>
      </c>
      <c r="D1136" s="24">
        <v>130.07585</v>
      </c>
    </row>
    <row r="1137" spans="1:4" x14ac:dyDescent="0.25">
      <c r="A1137" s="7" t="s">
        <v>1322</v>
      </c>
      <c r="B1137" s="24">
        <v>105.93464999999999</v>
      </c>
      <c r="C1137" s="24">
        <v>10.956719999999999</v>
      </c>
      <c r="D1137" s="24">
        <v>130.07277999999999</v>
      </c>
    </row>
    <row r="1138" spans="1:4" x14ac:dyDescent="0.25">
      <c r="A1138" s="7" t="s">
        <v>1323</v>
      </c>
      <c r="B1138" s="24">
        <v>130.03804</v>
      </c>
      <c r="C1138" s="24">
        <v>0</v>
      </c>
      <c r="D1138" s="24">
        <v>130.03804</v>
      </c>
    </row>
    <row r="1139" spans="1:4" x14ac:dyDescent="0.25">
      <c r="A1139" s="7" t="s">
        <v>1324</v>
      </c>
      <c r="B1139" s="24">
        <v>106.04607</v>
      </c>
      <c r="C1139" s="24">
        <v>13.077729999999999</v>
      </c>
      <c r="D1139" s="24">
        <v>130.02799999999999</v>
      </c>
    </row>
    <row r="1140" spans="1:4" x14ac:dyDescent="0.25">
      <c r="A1140" s="7" t="s">
        <v>1325</v>
      </c>
      <c r="B1140" s="24">
        <v>77.580399999999997</v>
      </c>
      <c r="C1140" s="24">
        <v>43.790129999999998</v>
      </c>
      <c r="D1140" s="24">
        <v>129.98357000000001</v>
      </c>
    </row>
    <row r="1141" spans="1:4" x14ac:dyDescent="0.25">
      <c r="A1141" s="7" t="s">
        <v>1326</v>
      </c>
      <c r="B1141" s="24">
        <v>123.47102000000001</v>
      </c>
      <c r="C1141" s="24">
        <v>0.31502999999999998</v>
      </c>
      <c r="D1141" s="24">
        <v>129.96520000000001</v>
      </c>
    </row>
    <row r="1142" spans="1:4" x14ac:dyDescent="0.25">
      <c r="A1142" s="7" t="s">
        <v>1327</v>
      </c>
      <c r="B1142" s="24">
        <v>121.068</v>
      </c>
      <c r="C1142" s="24">
        <v>2.7744599999999999</v>
      </c>
      <c r="D1142" s="24">
        <v>129.94990000000001</v>
      </c>
    </row>
    <row r="1143" spans="1:4" x14ac:dyDescent="0.25">
      <c r="A1143" s="7" t="s">
        <v>1328</v>
      </c>
      <c r="B1143" s="24">
        <v>117.17102</v>
      </c>
      <c r="C1143" s="24">
        <v>1.1201500000000002</v>
      </c>
      <c r="D1143" s="24">
        <v>129.93969999999999</v>
      </c>
    </row>
    <row r="1144" spans="1:4" x14ac:dyDescent="0.25">
      <c r="A1144" s="7" t="s">
        <v>1329</v>
      </c>
      <c r="B1144" s="24">
        <v>123.74739</v>
      </c>
      <c r="C1144" s="24">
        <v>0</v>
      </c>
      <c r="D1144" s="24">
        <v>129.91566</v>
      </c>
    </row>
    <row r="1145" spans="1:4" x14ac:dyDescent="0.25">
      <c r="A1145" s="7" t="s">
        <v>1330</v>
      </c>
      <c r="B1145" s="24">
        <v>129.9074</v>
      </c>
      <c r="C1145" s="24">
        <v>0</v>
      </c>
      <c r="D1145" s="24">
        <v>129.9074</v>
      </c>
    </row>
    <row r="1146" spans="1:4" x14ac:dyDescent="0.25">
      <c r="A1146" s="7" t="s">
        <v>1331</v>
      </c>
      <c r="B1146" s="24">
        <v>129.89761999999999</v>
      </c>
      <c r="C1146" s="24">
        <v>0</v>
      </c>
      <c r="D1146" s="24">
        <v>129.89761999999999</v>
      </c>
    </row>
    <row r="1147" spans="1:4" x14ac:dyDescent="0.25">
      <c r="A1147" s="7" t="s">
        <v>1332</v>
      </c>
      <c r="B1147" s="24">
        <v>117.17108999999999</v>
      </c>
      <c r="C1147" s="24">
        <v>8.0914400000000004</v>
      </c>
      <c r="D1147" s="24">
        <v>129.8877</v>
      </c>
    </row>
    <row r="1148" spans="1:4" x14ac:dyDescent="0.25">
      <c r="A1148" s="7" t="s">
        <v>1333</v>
      </c>
      <c r="B1148" s="24">
        <v>89.078100000000006</v>
      </c>
      <c r="C1148" s="24">
        <v>38.773769999999999</v>
      </c>
      <c r="D1148" s="24">
        <v>129.82240999999999</v>
      </c>
    </row>
    <row r="1149" spans="1:4" x14ac:dyDescent="0.25">
      <c r="A1149" s="7" t="s">
        <v>1334</v>
      </c>
      <c r="B1149" s="24">
        <v>88.400700000000001</v>
      </c>
      <c r="C1149" s="24">
        <v>33.540579999999999</v>
      </c>
      <c r="D1149" s="24">
        <v>129.7251</v>
      </c>
    </row>
    <row r="1150" spans="1:4" x14ac:dyDescent="0.25">
      <c r="A1150" s="7" t="s">
        <v>1335</v>
      </c>
      <c r="B1150" s="24">
        <v>109.78386</v>
      </c>
      <c r="C1150" s="24">
        <v>6.0079200000000004</v>
      </c>
      <c r="D1150" s="24">
        <v>129.70500999999999</v>
      </c>
    </row>
    <row r="1151" spans="1:4" x14ac:dyDescent="0.25">
      <c r="A1151" s="7" t="s">
        <v>1336</v>
      </c>
      <c r="B1151" s="24">
        <v>114.88776</v>
      </c>
      <c r="C1151" s="24">
        <v>11.099219999999999</v>
      </c>
      <c r="D1151" s="24">
        <v>129.68769</v>
      </c>
    </row>
    <row r="1152" spans="1:4" x14ac:dyDescent="0.25">
      <c r="A1152" s="7" t="s">
        <v>1337</v>
      </c>
      <c r="B1152" s="24">
        <v>112.40108000000001</v>
      </c>
      <c r="C1152" s="24">
        <v>2.9549400000000001</v>
      </c>
      <c r="D1152" s="24">
        <v>129.67889</v>
      </c>
    </row>
    <row r="1153" spans="1:4" x14ac:dyDescent="0.25">
      <c r="A1153" s="7" t="s">
        <v>1338</v>
      </c>
      <c r="B1153" s="24">
        <v>123.74706</v>
      </c>
      <c r="C1153" s="24">
        <v>0</v>
      </c>
      <c r="D1153" s="24">
        <v>129.58473999999998</v>
      </c>
    </row>
    <row r="1154" spans="1:4" x14ac:dyDescent="0.25">
      <c r="A1154" s="7" t="s">
        <v>1339</v>
      </c>
      <c r="B1154" s="24">
        <v>68.391000000000005</v>
      </c>
      <c r="C1154" s="24">
        <v>55.222989999999996</v>
      </c>
      <c r="D1154" s="24">
        <v>129.55171999999999</v>
      </c>
    </row>
    <row r="1155" spans="1:4" x14ac:dyDescent="0.25">
      <c r="A1155" s="7" t="s">
        <v>1340</v>
      </c>
      <c r="B1155" s="24">
        <v>114.78984</v>
      </c>
      <c r="C1155" s="24">
        <v>9.1109500000000008</v>
      </c>
      <c r="D1155" s="24">
        <v>129.50702999999999</v>
      </c>
    </row>
    <row r="1156" spans="1:4" x14ac:dyDescent="0.25">
      <c r="A1156" s="7" t="s">
        <v>1341</v>
      </c>
      <c r="B1156" s="24">
        <v>129.49764999999999</v>
      </c>
      <c r="C1156" s="24">
        <v>0</v>
      </c>
      <c r="D1156" s="24">
        <v>129.49764999999999</v>
      </c>
    </row>
    <row r="1157" spans="1:4" x14ac:dyDescent="0.25">
      <c r="A1157" s="7" t="s">
        <v>1342</v>
      </c>
      <c r="B1157" s="24">
        <v>125.76186</v>
      </c>
      <c r="C1157" s="24">
        <v>0</v>
      </c>
      <c r="D1157" s="24">
        <v>129.49433999999999</v>
      </c>
    </row>
    <row r="1158" spans="1:4" x14ac:dyDescent="0.25">
      <c r="A1158" s="7" t="s">
        <v>1343</v>
      </c>
      <c r="B1158" s="24">
        <v>117.17139</v>
      </c>
      <c r="C1158" s="24">
        <v>9.0729500000000005</v>
      </c>
      <c r="D1158" s="24">
        <v>129.47164000000001</v>
      </c>
    </row>
    <row r="1159" spans="1:4" x14ac:dyDescent="0.25">
      <c r="A1159" s="7" t="s">
        <v>1344</v>
      </c>
      <c r="B1159" s="24">
        <v>123.47116</v>
      </c>
      <c r="C1159" s="24">
        <v>2.6084099999999997</v>
      </c>
      <c r="D1159" s="24">
        <v>129.42680000000001</v>
      </c>
    </row>
    <row r="1160" spans="1:4" x14ac:dyDescent="0.25">
      <c r="A1160" s="7" t="s">
        <v>1345</v>
      </c>
      <c r="B1160" s="24">
        <v>63.905989999999996</v>
      </c>
      <c r="C1160" s="24">
        <v>20.086839999999999</v>
      </c>
      <c r="D1160" s="24">
        <v>129.35562999999999</v>
      </c>
    </row>
    <row r="1161" spans="1:4" x14ac:dyDescent="0.25">
      <c r="A1161" s="7" t="s">
        <v>1346</v>
      </c>
      <c r="B1161" s="24">
        <v>109.78385</v>
      </c>
      <c r="C1161" s="24">
        <v>6.5731999999999999</v>
      </c>
      <c r="D1161" s="24">
        <v>129.33763999999999</v>
      </c>
    </row>
    <row r="1162" spans="1:4" x14ac:dyDescent="0.25">
      <c r="A1162" s="7" t="s">
        <v>1347</v>
      </c>
      <c r="B1162" s="24">
        <v>100.27997000000001</v>
      </c>
      <c r="C1162" s="24">
        <v>21.192270000000001</v>
      </c>
      <c r="D1162" s="24">
        <v>129.32459</v>
      </c>
    </row>
    <row r="1163" spans="1:4" x14ac:dyDescent="0.25">
      <c r="A1163" s="7" t="s">
        <v>1348</v>
      </c>
      <c r="B1163" s="24">
        <v>125.76187</v>
      </c>
      <c r="C1163" s="24">
        <v>0</v>
      </c>
      <c r="D1163" s="24">
        <v>129.24787000000001</v>
      </c>
    </row>
    <row r="1164" spans="1:4" x14ac:dyDescent="0.25">
      <c r="A1164" s="7" t="s">
        <v>1349</v>
      </c>
      <c r="B1164" s="24">
        <v>125.76187</v>
      </c>
      <c r="C1164" s="24">
        <v>0</v>
      </c>
      <c r="D1164" s="24">
        <v>129.24787000000001</v>
      </c>
    </row>
    <row r="1165" spans="1:4" x14ac:dyDescent="0.25">
      <c r="A1165" s="7" t="s">
        <v>1350</v>
      </c>
      <c r="B1165" s="24">
        <v>125.76186</v>
      </c>
      <c r="C1165" s="24">
        <v>0</v>
      </c>
      <c r="D1165" s="24">
        <v>129.24786</v>
      </c>
    </row>
    <row r="1166" spans="1:4" x14ac:dyDescent="0.25">
      <c r="A1166" s="7" t="s">
        <v>1351</v>
      </c>
      <c r="B1166" s="24">
        <v>125.76186</v>
      </c>
      <c r="C1166" s="24">
        <v>0</v>
      </c>
      <c r="D1166" s="24">
        <v>129.24786</v>
      </c>
    </row>
    <row r="1167" spans="1:4" x14ac:dyDescent="0.25">
      <c r="A1167" s="7" t="s">
        <v>1352</v>
      </c>
      <c r="B1167" s="24">
        <v>125.76186</v>
      </c>
      <c r="C1167" s="24">
        <v>0</v>
      </c>
      <c r="D1167" s="24">
        <v>129.24786</v>
      </c>
    </row>
    <row r="1168" spans="1:4" x14ac:dyDescent="0.25">
      <c r="A1168" s="7" t="s">
        <v>1353</v>
      </c>
      <c r="B1168" s="24">
        <v>125.73532</v>
      </c>
      <c r="C1168" s="24">
        <v>0</v>
      </c>
      <c r="D1168" s="24">
        <v>129.22132000000002</v>
      </c>
    </row>
    <row r="1169" spans="1:4" x14ac:dyDescent="0.25">
      <c r="A1169" s="7" t="s">
        <v>1354</v>
      </c>
      <c r="B1169" s="24">
        <v>90.098420000000004</v>
      </c>
      <c r="C1169" s="24">
        <v>22.172519999999999</v>
      </c>
      <c r="D1169" s="24">
        <v>129.15710999999999</v>
      </c>
    </row>
    <row r="1170" spans="1:4" x14ac:dyDescent="0.25">
      <c r="A1170" s="7" t="s">
        <v>1355</v>
      </c>
      <c r="B1170" s="24">
        <v>103.19998</v>
      </c>
      <c r="C1170" s="24">
        <v>8.3148199999999992</v>
      </c>
      <c r="D1170" s="24">
        <v>129.15261999999998</v>
      </c>
    </row>
    <row r="1171" spans="1:4" x14ac:dyDescent="0.25">
      <c r="A1171" s="7" t="s">
        <v>1356</v>
      </c>
      <c r="B1171" s="24">
        <v>123.54191</v>
      </c>
      <c r="C1171" s="24">
        <v>0</v>
      </c>
      <c r="D1171" s="24">
        <v>129.14898000000002</v>
      </c>
    </row>
    <row r="1172" spans="1:4" x14ac:dyDescent="0.25">
      <c r="A1172" s="7" t="s">
        <v>1357</v>
      </c>
      <c r="B1172" s="24">
        <v>125.6558</v>
      </c>
      <c r="C1172" s="24">
        <v>0</v>
      </c>
      <c r="D1172" s="24">
        <v>129.14179999999999</v>
      </c>
    </row>
    <row r="1173" spans="1:4" x14ac:dyDescent="0.25">
      <c r="A1173" s="7" t="s">
        <v>1358</v>
      </c>
      <c r="B1173" s="24">
        <v>107.69539</v>
      </c>
      <c r="C1173" s="24">
        <v>8.7514300000000009</v>
      </c>
      <c r="D1173" s="24">
        <v>129.09112999999999</v>
      </c>
    </row>
    <row r="1174" spans="1:4" x14ac:dyDescent="0.25">
      <c r="A1174" s="7" t="s">
        <v>1359</v>
      </c>
      <c r="B1174" s="24">
        <v>114.78113999999999</v>
      </c>
      <c r="C1174" s="24">
        <v>6.8392200000000001</v>
      </c>
      <c r="D1174" s="24">
        <v>129.07516999999999</v>
      </c>
    </row>
    <row r="1175" spans="1:4" x14ac:dyDescent="0.25">
      <c r="A1175" s="7" t="s">
        <v>1360</v>
      </c>
      <c r="B1175" s="24">
        <v>106.53658</v>
      </c>
      <c r="C1175" s="24">
        <v>7.6522899999999998</v>
      </c>
      <c r="D1175" s="24">
        <v>129.07469</v>
      </c>
    </row>
    <row r="1176" spans="1:4" x14ac:dyDescent="0.25">
      <c r="A1176" s="7" t="s">
        <v>1361</v>
      </c>
      <c r="B1176" s="24">
        <v>106.04608</v>
      </c>
      <c r="C1176" s="24">
        <v>21.28079</v>
      </c>
      <c r="D1176" s="24">
        <v>129.05740999999998</v>
      </c>
    </row>
    <row r="1177" spans="1:4" x14ac:dyDescent="0.25">
      <c r="A1177" s="7" t="s">
        <v>1362</v>
      </c>
      <c r="B1177" s="24">
        <v>110.84714</v>
      </c>
      <c r="C1177" s="24">
        <v>3.5512199999999998</v>
      </c>
      <c r="D1177" s="24">
        <v>129.01064</v>
      </c>
    </row>
    <row r="1178" spans="1:4" x14ac:dyDescent="0.25">
      <c r="A1178" s="7" t="s">
        <v>1363</v>
      </c>
      <c r="B1178" s="24">
        <v>128.9804</v>
      </c>
      <c r="C1178" s="24">
        <v>0</v>
      </c>
      <c r="D1178" s="24">
        <v>128.9804</v>
      </c>
    </row>
    <row r="1179" spans="1:4" x14ac:dyDescent="0.25">
      <c r="A1179" s="7" t="s">
        <v>1364</v>
      </c>
      <c r="B1179" s="24">
        <v>123.74700999999999</v>
      </c>
      <c r="C1179" s="24">
        <v>0</v>
      </c>
      <c r="D1179" s="24">
        <v>128.95899</v>
      </c>
    </row>
    <row r="1180" spans="1:4" x14ac:dyDescent="0.25">
      <c r="A1180" s="7" t="s">
        <v>1365</v>
      </c>
      <c r="B1180" s="24">
        <v>123.08551</v>
      </c>
      <c r="C1180" s="24">
        <v>4.0125000000000002</v>
      </c>
      <c r="D1180" s="24">
        <v>128.93630999999999</v>
      </c>
    </row>
    <row r="1181" spans="1:4" x14ac:dyDescent="0.25">
      <c r="A1181" s="7" t="s">
        <v>1366</v>
      </c>
      <c r="B1181" s="24">
        <v>106.06521000000001</v>
      </c>
      <c r="C1181" s="24">
        <v>8.0973199999999999</v>
      </c>
      <c r="D1181" s="24">
        <v>128.90403999999998</v>
      </c>
    </row>
    <row r="1182" spans="1:4" x14ac:dyDescent="0.25">
      <c r="A1182" s="7" t="s">
        <v>1367</v>
      </c>
      <c r="B1182" s="24">
        <v>105.93466000000001</v>
      </c>
      <c r="C1182" s="24">
        <v>7.2322499999999996</v>
      </c>
      <c r="D1182" s="24">
        <v>128.87110999999999</v>
      </c>
    </row>
    <row r="1183" spans="1:4" x14ac:dyDescent="0.25">
      <c r="A1183" s="7" t="s">
        <v>1368</v>
      </c>
      <c r="B1183" s="24">
        <v>117.22883</v>
      </c>
      <c r="C1183" s="24">
        <v>3.9119000000000002</v>
      </c>
      <c r="D1183" s="24">
        <v>128.77965</v>
      </c>
    </row>
    <row r="1184" spans="1:4" x14ac:dyDescent="0.25">
      <c r="A1184" s="7" t="s">
        <v>1369</v>
      </c>
      <c r="B1184" s="24">
        <v>123.08205000000001</v>
      </c>
      <c r="C1184" s="24">
        <v>0</v>
      </c>
      <c r="D1184" s="24">
        <v>128.77909</v>
      </c>
    </row>
    <row r="1185" spans="1:4" x14ac:dyDescent="0.25">
      <c r="A1185" s="7" t="s">
        <v>1370</v>
      </c>
      <c r="B1185" s="24">
        <v>98.513829999999999</v>
      </c>
      <c r="C1185" s="24">
        <v>12.322610000000001</v>
      </c>
      <c r="D1185" s="24">
        <v>128.75343000000001</v>
      </c>
    </row>
    <row r="1186" spans="1:4" x14ac:dyDescent="0.25">
      <c r="A1186" s="7" t="s">
        <v>1371</v>
      </c>
      <c r="B1186" s="24">
        <v>117.16269</v>
      </c>
      <c r="C1186" s="24">
        <v>7.4760100000000005</v>
      </c>
      <c r="D1186" s="24">
        <v>128.69618</v>
      </c>
    </row>
    <row r="1187" spans="1:4" x14ac:dyDescent="0.25">
      <c r="A1187" s="7" t="s">
        <v>1372</v>
      </c>
      <c r="B1187" s="24">
        <v>128.68647000000001</v>
      </c>
      <c r="C1187" s="24">
        <v>0</v>
      </c>
      <c r="D1187" s="24">
        <v>128.68647000000001</v>
      </c>
    </row>
    <row r="1188" spans="1:4" x14ac:dyDescent="0.25">
      <c r="A1188" s="7" t="s">
        <v>1373</v>
      </c>
      <c r="B1188" s="24">
        <v>113.94725</v>
      </c>
      <c r="C1188" s="24">
        <v>4.6215000000000002</v>
      </c>
      <c r="D1188" s="24">
        <v>128.62522000000001</v>
      </c>
    </row>
    <row r="1189" spans="1:4" x14ac:dyDescent="0.25">
      <c r="A1189" s="7" t="s">
        <v>1374</v>
      </c>
      <c r="B1189" s="24">
        <v>109.78388000000001</v>
      </c>
      <c r="C1189" s="24">
        <v>3.3849099999999996</v>
      </c>
      <c r="D1189" s="24">
        <v>128.62254999999999</v>
      </c>
    </row>
    <row r="1190" spans="1:4" x14ac:dyDescent="0.25">
      <c r="A1190" s="7" t="s">
        <v>1375</v>
      </c>
      <c r="B1190" s="24">
        <v>85.23960000000001</v>
      </c>
      <c r="C1190" s="24">
        <v>39.527190000000004</v>
      </c>
      <c r="D1190" s="24">
        <v>128.60751000000002</v>
      </c>
    </row>
    <row r="1191" spans="1:4" x14ac:dyDescent="0.25">
      <c r="A1191" s="7" t="s">
        <v>1376</v>
      </c>
      <c r="B1191" s="24">
        <v>118.97852</v>
      </c>
      <c r="C1191" s="24">
        <v>0</v>
      </c>
      <c r="D1191" s="24">
        <v>128.53416999999999</v>
      </c>
    </row>
    <row r="1192" spans="1:4" x14ac:dyDescent="0.25">
      <c r="A1192" s="7" t="s">
        <v>1377</v>
      </c>
      <c r="B1192" s="24">
        <v>105.93464</v>
      </c>
      <c r="C1192" s="24">
        <v>6.6483100000000004</v>
      </c>
      <c r="D1192" s="24">
        <v>128.4821</v>
      </c>
    </row>
    <row r="1193" spans="1:4" x14ac:dyDescent="0.25">
      <c r="A1193" s="7" t="s">
        <v>1378</v>
      </c>
      <c r="B1193" s="24">
        <v>121.7578</v>
      </c>
      <c r="C1193" s="24">
        <v>0</v>
      </c>
      <c r="D1193" s="24">
        <v>128.3896</v>
      </c>
    </row>
    <row r="1194" spans="1:4" x14ac:dyDescent="0.25">
      <c r="A1194" s="7" t="s">
        <v>1379</v>
      </c>
      <c r="B1194" s="24">
        <v>106.50467</v>
      </c>
      <c r="C1194" s="24">
        <v>4.6418299999999997</v>
      </c>
      <c r="D1194" s="24">
        <v>128.37424999999999</v>
      </c>
    </row>
    <row r="1195" spans="1:4" x14ac:dyDescent="0.25">
      <c r="A1195" s="7" t="s">
        <v>1380</v>
      </c>
      <c r="B1195" s="24">
        <v>128.34911</v>
      </c>
      <c r="C1195" s="24">
        <v>0</v>
      </c>
      <c r="D1195" s="24">
        <v>128.34911</v>
      </c>
    </row>
    <row r="1196" spans="1:4" x14ac:dyDescent="0.25">
      <c r="A1196" s="7" t="s">
        <v>1381</v>
      </c>
      <c r="B1196" s="24">
        <v>95.119509999999991</v>
      </c>
      <c r="C1196" s="24">
        <v>24.503900000000002</v>
      </c>
      <c r="D1196" s="24">
        <v>128.31138000000001</v>
      </c>
    </row>
    <row r="1197" spans="1:4" x14ac:dyDescent="0.25">
      <c r="A1197" s="7" t="s">
        <v>1382</v>
      </c>
      <c r="B1197" s="24">
        <v>118.38873</v>
      </c>
      <c r="C1197" s="24">
        <v>3.8186499999999999</v>
      </c>
      <c r="D1197" s="24">
        <v>128.30852999999999</v>
      </c>
    </row>
    <row r="1198" spans="1:4" x14ac:dyDescent="0.25">
      <c r="A1198" s="7" t="s">
        <v>1383</v>
      </c>
      <c r="B1198" s="24">
        <v>105.93464999999999</v>
      </c>
      <c r="C1198" s="24">
        <v>11.07835</v>
      </c>
      <c r="D1198" s="24">
        <v>128.27554000000001</v>
      </c>
    </row>
    <row r="1199" spans="1:4" x14ac:dyDescent="0.25">
      <c r="A1199" s="7" t="s">
        <v>1384</v>
      </c>
      <c r="B1199" s="24">
        <v>117.16271</v>
      </c>
      <c r="C1199" s="24">
        <v>5.4468300000000003</v>
      </c>
      <c r="D1199" s="24">
        <v>128.19032000000001</v>
      </c>
    </row>
    <row r="1200" spans="1:4" x14ac:dyDescent="0.25">
      <c r="A1200" s="7" t="s">
        <v>1385</v>
      </c>
      <c r="B1200" s="24">
        <v>117.17135</v>
      </c>
      <c r="C1200" s="24">
        <v>10.127799999999999</v>
      </c>
      <c r="D1200" s="24">
        <v>128.1224</v>
      </c>
    </row>
    <row r="1201" spans="1:4" x14ac:dyDescent="0.25">
      <c r="A1201" s="7" t="s">
        <v>1386</v>
      </c>
      <c r="B1201" s="24">
        <v>98.51382000000001</v>
      </c>
      <c r="C1201" s="24">
        <v>6.6380299999999997</v>
      </c>
      <c r="D1201" s="24">
        <v>128.04624000000001</v>
      </c>
    </row>
    <row r="1202" spans="1:4" x14ac:dyDescent="0.25">
      <c r="A1202" s="7" t="s">
        <v>1387</v>
      </c>
      <c r="B1202" s="24">
        <v>121.05800000000001</v>
      </c>
      <c r="C1202" s="24">
        <v>0</v>
      </c>
      <c r="D1202" s="24">
        <v>128.01247999999998</v>
      </c>
    </row>
    <row r="1203" spans="1:4" x14ac:dyDescent="0.25">
      <c r="A1203" s="7" t="s">
        <v>1388</v>
      </c>
      <c r="B1203" s="24">
        <v>104.36286</v>
      </c>
      <c r="C1203" s="24">
        <v>1.21123</v>
      </c>
      <c r="D1203" s="24">
        <v>128.01012</v>
      </c>
    </row>
    <row r="1204" spans="1:4" x14ac:dyDescent="0.25">
      <c r="A1204" s="7" t="s">
        <v>1389</v>
      </c>
      <c r="B1204" s="24">
        <v>118.2924</v>
      </c>
      <c r="C1204" s="24">
        <v>4.2939300000000005</v>
      </c>
      <c r="D1204" s="24">
        <v>127.98240999999999</v>
      </c>
    </row>
    <row r="1205" spans="1:4" x14ac:dyDescent="0.25">
      <c r="A1205" s="7" t="s">
        <v>1390</v>
      </c>
      <c r="B1205" s="24">
        <v>127.97153</v>
      </c>
      <c r="C1205" s="24">
        <v>0</v>
      </c>
      <c r="D1205" s="24">
        <v>127.97153</v>
      </c>
    </row>
    <row r="1206" spans="1:4" x14ac:dyDescent="0.25">
      <c r="A1206" s="7" t="s">
        <v>1391</v>
      </c>
      <c r="B1206" s="24">
        <v>127.96910000000001</v>
      </c>
      <c r="C1206" s="24">
        <v>0</v>
      </c>
      <c r="D1206" s="24">
        <v>127.96910000000001</v>
      </c>
    </row>
    <row r="1207" spans="1:4" x14ac:dyDescent="0.25">
      <c r="A1207" s="7" t="s">
        <v>1392</v>
      </c>
      <c r="B1207" s="24">
        <v>89.898009999999999</v>
      </c>
      <c r="C1207" s="24">
        <v>34.610620000000004</v>
      </c>
      <c r="D1207" s="24">
        <v>127.91916999999999</v>
      </c>
    </row>
    <row r="1208" spans="1:4" x14ac:dyDescent="0.25">
      <c r="A1208" s="7" t="s">
        <v>1393</v>
      </c>
      <c r="B1208" s="24">
        <v>105.43260000000001</v>
      </c>
      <c r="C1208" s="24">
        <v>16.402349999999998</v>
      </c>
      <c r="D1208" s="24">
        <v>127.90976000000001</v>
      </c>
    </row>
    <row r="1209" spans="1:4" x14ac:dyDescent="0.25">
      <c r="A1209" s="7" t="s">
        <v>1394</v>
      </c>
      <c r="B1209" s="24">
        <v>105.12761</v>
      </c>
      <c r="C1209" s="24">
        <v>15.625219999999999</v>
      </c>
      <c r="D1209" s="24">
        <v>127.75214</v>
      </c>
    </row>
    <row r="1210" spans="1:4" x14ac:dyDescent="0.25">
      <c r="A1210" s="7" t="s">
        <v>1395</v>
      </c>
      <c r="B1210" s="24">
        <v>123.47100999999999</v>
      </c>
      <c r="C1210" s="24">
        <v>0.61092999999999997</v>
      </c>
      <c r="D1210" s="24">
        <v>127.73392999999999</v>
      </c>
    </row>
    <row r="1211" spans="1:4" x14ac:dyDescent="0.25">
      <c r="A1211" s="7" t="s">
        <v>1396</v>
      </c>
      <c r="B1211" s="24">
        <v>110.24292</v>
      </c>
      <c r="C1211" s="24">
        <v>11.814110000000001</v>
      </c>
      <c r="D1211" s="24">
        <v>127.72502</v>
      </c>
    </row>
    <row r="1212" spans="1:4" x14ac:dyDescent="0.25">
      <c r="A1212" s="7" t="s">
        <v>1397</v>
      </c>
      <c r="B1212" s="24">
        <v>119.496</v>
      </c>
      <c r="C1212" s="24">
        <v>6.2046000000000001</v>
      </c>
      <c r="D1212" s="24">
        <v>127.70162000000001</v>
      </c>
    </row>
    <row r="1213" spans="1:4" x14ac:dyDescent="0.25">
      <c r="A1213" s="7" t="s">
        <v>1398</v>
      </c>
      <c r="B1213" s="24">
        <v>118.652</v>
      </c>
      <c r="C1213" s="24">
        <v>5.3963999999999999</v>
      </c>
      <c r="D1213" s="24">
        <v>127.69798999999999</v>
      </c>
    </row>
    <row r="1214" spans="1:4" x14ac:dyDescent="0.25">
      <c r="A1214" s="7" t="s">
        <v>1399</v>
      </c>
      <c r="B1214" s="24">
        <v>127.61398</v>
      </c>
      <c r="C1214" s="24">
        <v>0</v>
      </c>
      <c r="D1214" s="24">
        <v>127.69167999999999</v>
      </c>
    </row>
    <row r="1215" spans="1:4" x14ac:dyDescent="0.25">
      <c r="A1215" s="7" t="s">
        <v>1400</v>
      </c>
      <c r="B1215" s="24">
        <v>127.67760000000001</v>
      </c>
      <c r="C1215" s="24">
        <v>0</v>
      </c>
      <c r="D1215" s="24">
        <v>127.67760000000001</v>
      </c>
    </row>
    <row r="1216" spans="1:4" x14ac:dyDescent="0.25">
      <c r="A1216" s="7" t="s">
        <v>1401</v>
      </c>
      <c r="B1216" s="24">
        <v>127.67757</v>
      </c>
      <c r="C1216" s="24">
        <v>0</v>
      </c>
      <c r="D1216" s="24">
        <v>127.67757</v>
      </c>
    </row>
    <row r="1217" spans="1:4" x14ac:dyDescent="0.25">
      <c r="A1217" s="7" t="s">
        <v>1402</v>
      </c>
      <c r="B1217" s="24">
        <v>127.67742999999999</v>
      </c>
      <c r="C1217" s="24">
        <v>0</v>
      </c>
      <c r="D1217" s="24">
        <v>127.67742999999999</v>
      </c>
    </row>
    <row r="1218" spans="1:4" x14ac:dyDescent="0.25">
      <c r="A1218" s="7" t="s">
        <v>1403</v>
      </c>
      <c r="B1218" s="24">
        <v>103.29727</v>
      </c>
      <c r="C1218" s="24">
        <v>17.125070000000001</v>
      </c>
      <c r="D1218" s="24">
        <v>127.63006999999999</v>
      </c>
    </row>
    <row r="1219" spans="1:4" x14ac:dyDescent="0.25">
      <c r="A1219" s="7" t="s">
        <v>1404</v>
      </c>
      <c r="B1219" s="24">
        <v>103.86257000000001</v>
      </c>
      <c r="C1219" s="24">
        <v>7.0563000000000002</v>
      </c>
      <c r="D1219" s="24">
        <v>127.61797</v>
      </c>
    </row>
    <row r="1220" spans="1:4" x14ac:dyDescent="0.25">
      <c r="A1220" s="7" t="s">
        <v>1405</v>
      </c>
      <c r="B1220" s="24">
        <v>110.24292999999999</v>
      </c>
      <c r="C1220" s="24">
        <v>7.5670600000000006</v>
      </c>
      <c r="D1220" s="24">
        <v>127.60840999999999</v>
      </c>
    </row>
    <row r="1221" spans="1:4" x14ac:dyDescent="0.25">
      <c r="A1221" s="7" t="s">
        <v>1406</v>
      </c>
      <c r="B1221" s="24">
        <v>116.47808999999999</v>
      </c>
      <c r="C1221" s="24">
        <v>7.1720299999999995</v>
      </c>
      <c r="D1221" s="24">
        <v>127.56644</v>
      </c>
    </row>
    <row r="1222" spans="1:4" x14ac:dyDescent="0.25">
      <c r="A1222" s="7" t="s">
        <v>1407</v>
      </c>
      <c r="B1222" s="24">
        <v>95.765330000000006</v>
      </c>
      <c r="C1222" s="24">
        <v>12.814440000000001</v>
      </c>
      <c r="D1222" s="24">
        <v>127.54915000000001</v>
      </c>
    </row>
    <row r="1223" spans="1:4" x14ac:dyDescent="0.25">
      <c r="A1223" s="7" t="s">
        <v>1408</v>
      </c>
      <c r="B1223" s="24">
        <v>127.54910000000001</v>
      </c>
      <c r="C1223" s="24">
        <v>0</v>
      </c>
      <c r="D1223" s="24">
        <v>127.54910000000001</v>
      </c>
    </row>
    <row r="1224" spans="1:4" x14ac:dyDescent="0.25">
      <c r="A1224" s="7" t="s">
        <v>1409</v>
      </c>
      <c r="B1224" s="24">
        <v>117.17141000000001</v>
      </c>
      <c r="C1224" s="24">
        <v>8.5805000000000007</v>
      </c>
      <c r="D1224" s="24">
        <v>127.52829000000001</v>
      </c>
    </row>
    <row r="1225" spans="1:4" x14ac:dyDescent="0.25">
      <c r="A1225" s="7" t="s">
        <v>1410</v>
      </c>
      <c r="B1225" s="24">
        <v>21.378490000000003</v>
      </c>
      <c r="C1225" s="24">
        <v>1.4800499999999999</v>
      </c>
      <c r="D1225" s="24">
        <v>127.52784</v>
      </c>
    </row>
    <row r="1226" spans="1:4" x14ac:dyDescent="0.25">
      <c r="A1226" s="7" t="s">
        <v>1411</v>
      </c>
      <c r="B1226" s="24">
        <v>127.51002</v>
      </c>
      <c r="C1226" s="24">
        <v>0</v>
      </c>
      <c r="D1226" s="24">
        <v>127.51002</v>
      </c>
    </row>
    <row r="1227" spans="1:4" x14ac:dyDescent="0.25">
      <c r="A1227" s="7" t="s">
        <v>1412</v>
      </c>
      <c r="B1227" s="24">
        <v>110.84713000000001</v>
      </c>
      <c r="C1227" s="24">
        <v>4.8643199999999993</v>
      </c>
      <c r="D1227" s="24">
        <v>127.46088</v>
      </c>
    </row>
    <row r="1228" spans="1:4" x14ac:dyDescent="0.25">
      <c r="A1228" s="7" t="s">
        <v>1413</v>
      </c>
      <c r="B1228" s="24">
        <v>113.82462</v>
      </c>
      <c r="C1228" s="24">
        <v>5.4704600000000001</v>
      </c>
      <c r="D1228" s="24">
        <v>127.45685</v>
      </c>
    </row>
    <row r="1229" spans="1:4" x14ac:dyDescent="0.25">
      <c r="A1229" s="7" t="s">
        <v>1414</v>
      </c>
      <c r="B1229" s="24">
        <v>125.20513000000001</v>
      </c>
      <c r="C1229" s="24">
        <v>0</v>
      </c>
      <c r="D1229" s="24">
        <v>127.39615000000001</v>
      </c>
    </row>
    <row r="1230" spans="1:4" x14ac:dyDescent="0.25">
      <c r="A1230" s="7" t="s">
        <v>1415</v>
      </c>
      <c r="B1230" s="24">
        <v>117.1627</v>
      </c>
      <c r="C1230" s="24">
        <v>7.8592899999999997</v>
      </c>
      <c r="D1230" s="24">
        <v>127.38543</v>
      </c>
    </row>
    <row r="1231" spans="1:4" x14ac:dyDescent="0.25">
      <c r="A1231" s="7" t="s">
        <v>1416</v>
      </c>
      <c r="B1231" s="24">
        <v>99.014399999999995</v>
      </c>
      <c r="C1231" s="24">
        <v>25.913250000000001</v>
      </c>
      <c r="D1231" s="24">
        <v>127.36765</v>
      </c>
    </row>
    <row r="1232" spans="1:4" x14ac:dyDescent="0.25">
      <c r="A1232" s="7" t="s">
        <v>1417</v>
      </c>
      <c r="B1232" s="24">
        <v>127.30551</v>
      </c>
      <c r="C1232" s="24">
        <v>0</v>
      </c>
      <c r="D1232" s="24">
        <v>127.30551</v>
      </c>
    </row>
    <row r="1233" spans="1:4" x14ac:dyDescent="0.25">
      <c r="A1233" s="7" t="s">
        <v>1418</v>
      </c>
      <c r="B1233" s="24">
        <v>120.68272999999999</v>
      </c>
      <c r="C1233" s="24">
        <v>1.1355299999999999</v>
      </c>
      <c r="D1233" s="24">
        <v>127.29886</v>
      </c>
    </row>
    <row r="1234" spans="1:4" x14ac:dyDescent="0.25">
      <c r="A1234" s="7" t="s">
        <v>1419</v>
      </c>
      <c r="B1234" s="24">
        <v>109.35628</v>
      </c>
      <c r="C1234" s="24">
        <v>8.3019099999999995</v>
      </c>
      <c r="D1234" s="24">
        <v>127.24339000000001</v>
      </c>
    </row>
    <row r="1235" spans="1:4" x14ac:dyDescent="0.25">
      <c r="A1235" s="7" t="s">
        <v>1420</v>
      </c>
      <c r="B1235" s="24">
        <v>98.133499999999998</v>
      </c>
      <c r="C1235" s="24">
        <v>15.48077</v>
      </c>
      <c r="D1235" s="24">
        <v>127.22221</v>
      </c>
    </row>
    <row r="1236" spans="1:4" x14ac:dyDescent="0.25">
      <c r="A1236" s="7" t="s">
        <v>1421</v>
      </c>
      <c r="B1236" s="24">
        <v>112.38071000000001</v>
      </c>
      <c r="C1236" s="24">
        <v>4.8767800000000001</v>
      </c>
      <c r="D1236" s="24">
        <v>127.1905</v>
      </c>
    </row>
    <row r="1237" spans="1:4" x14ac:dyDescent="0.25">
      <c r="A1237" s="7" t="s">
        <v>1422</v>
      </c>
      <c r="B1237" s="24">
        <v>117.17139999999999</v>
      </c>
      <c r="C1237" s="24">
        <v>4.5309999999999997</v>
      </c>
      <c r="D1237" s="24">
        <v>127.16598999999999</v>
      </c>
    </row>
    <row r="1238" spans="1:4" x14ac:dyDescent="0.25">
      <c r="A1238" s="7" t="s">
        <v>1423</v>
      </c>
      <c r="B1238" s="24">
        <v>111.42621000000001</v>
      </c>
      <c r="C1238" s="24">
        <v>10.23902</v>
      </c>
      <c r="D1238" s="24">
        <v>127.15872000000002</v>
      </c>
    </row>
    <row r="1239" spans="1:4" x14ac:dyDescent="0.25">
      <c r="A1239" s="7" t="s">
        <v>1424</v>
      </c>
      <c r="B1239" s="24">
        <v>127.15167</v>
      </c>
      <c r="C1239" s="24">
        <v>0</v>
      </c>
      <c r="D1239" s="24">
        <v>127.15167</v>
      </c>
    </row>
    <row r="1240" spans="1:4" x14ac:dyDescent="0.25">
      <c r="A1240" s="7" t="s">
        <v>1425</v>
      </c>
      <c r="B1240" s="24">
        <v>112.40103000000001</v>
      </c>
      <c r="C1240" s="24">
        <v>5.7787799999999994</v>
      </c>
      <c r="D1240" s="24">
        <v>127.12481</v>
      </c>
    </row>
    <row r="1241" spans="1:4" x14ac:dyDescent="0.25">
      <c r="A1241" s="7" t="s">
        <v>1426</v>
      </c>
      <c r="B1241" s="24">
        <v>101.59778999999999</v>
      </c>
      <c r="C1241" s="24">
        <v>8.5493600000000001</v>
      </c>
      <c r="D1241" s="24">
        <v>127.12394999999999</v>
      </c>
    </row>
    <row r="1242" spans="1:4" x14ac:dyDescent="0.25">
      <c r="A1242" s="7" t="s">
        <v>1427</v>
      </c>
      <c r="B1242" s="24">
        <v>105.93464999999999</v>
      </c>
      <c r="C1242" s="24">
        <v>9.4526800000000009</v>
      </c>
      <c r="D1242" s="24">
        <v>127.08575999999998</v>
      </c>
    </row>
    <row r="1243" spans="1:4" x14ac:dyDescent="0.25">
      <c r="A1243" s="7" t="s">
        <v>1428</v>
      </c>
      <c r="B1243" s="24">
        <v>126.15065</v>
      </c>
      <c r="C1243" s="24">
        <v>0</v>
      </c>
      <c r="D1243" s="24">
        <v>127.07017</v>
      </c>
    </row>
    <row r="1244" spans="1:4" x14ac:dyDescent="0.25">
      <c r="A1244" s="7" t="s">
        <v>1429</v>
      </c>
      <c r="B1244" s="24">
        <v>104.88682</v>
      </c>
      <c r="C1244" s="24">
        <v>5.9866099999999998</v>
      </c>
      <c r="D1244" s="24">
        <v>127.05800000000001</v>
      </c>
    </row>
    <row r="1245" spans="1:4" x14ac:dyDescent="0.25">
      <c r="A1245" s="7" t="s">
        <v>1430</v>
      </c>
      <c r="B1245" s="24">
        <v>99.838009999999997</v>
      </c>
      <c r="C1245" s="24">
        <v>1.4314100000000001</v>
      </c>
      <c r="D1245" s="24">
        <v>127.05694</v>
      </c>
    </row>
    <row r="1246" spans="1:4" x14ac:dyDescent="0.25">
      <c r="A1246" s="7" t="s">
        <v>1431</v>
      </c>
      <c r="B1246" s="24">
        <v>117.16266999999999</v>
      </c>
      <c r="C1246" s="24">
        <v>7.4131499999999999</v>
      </c>
      <c r="D1246" s="24">
        <v>127.02628999999999</v>
      </c>
    </row>
    <row r="1247" spans="1:4" x14ac:dyDescent="0.25">
      <c r="A1247" s="7" t="s">
        <v>1432</v>
      </c>
      <c r="B1247" s="24">
        <v>127.00160000000001</v>
      </c>
      <c r="C1247" s="24">
        <v>0</v>
      </c>
      <c r="D1247" s="24">
        <v>127.00160000000001</v>
      </c>
    </row>
    <row r="1248" spans="1:4" x14ac:dyDescent="0.25">
      <c r="A1248" s="7" t="s">
        <v>1433</v>
      </c>
      <c r="B1248" s="24">
        <v>126.98399999999999</v>
      </c>
      <c r="C1248" s="24">
        <v>0</v>
      </c>
      <c r="D1248" s="24">
        <v>126.98399999999999</v>
      </c>
    </row>
    <row r="1249" spans="1:4" x14ac:dyDescent="0.25">
      <c r="A1249" s="7" t="s">
        <v>1434</v>
      </c>
      <c r="B1249" s="24">
        <v>117.16267999999999</v>
      </c>
      <c r="C1249" s="24">
        <v>6.2078500000000005</v>
      </c>
      <c r="D1249" s="24">
        <v>126.98124</v>
      </c>
    </row>
    <row r="1250" spans="1:4" x14ac:dyDescent="0.25">
      <c r="A1250" s="7" t="s">
        <v>1435</v>
      </c>
      <c r="B1250" s="24">
        <v>115.23516000000001</v>
      </c>
      <c r="C1250" s="24">
        <v>10.439549999999999</v>
      </c>
      <c r="D1250" s="24">
        <v>126.95452</v>
      </c>
    </row>
    <row r="1251" spans="1:4" x14ac:dyDescent="0.25">
      <c r="A1251" s="7" t="s">
        <v>1436</v>
      </c>
      <c r="B1251" s="24">
        <v>117.16271</v>
      </c>
      <c r="C1251" s="24">
        <v>5.8873999999999995</v>
      </c>
      <c r="D1251" s="24">
        <v>126.94126</v>
      </c>
    </row>
    <row r="1252" spans="1:4" x14ac:dyDescent="0.25">
      <c r="A1252" s="7" t="s">
        <v>1437</v>
      </c>
      <c r="B1252" s="24">
        <v>120.93708000000001</v>
      </c>
      <c r="C1252" s="24">
        <v>0</v>
      </c>
      <c r="D1252" s="24">
        <v>126.89712</v>
      </c>
    </row>
    <row r="1253" spans="1:4" x14ac:dyDescent="0.25">
      <c r="A1253" s="7" t="s">
        <v>1438</v>
      </c>
      <c r="B1253" s="24">
        <v>126.8935</v>
      </c>
      <c r="C1253" s="24">
        <v>0</v>
      </c>
      <c r="D1253" s="24">
        <v>126.8935</v>
      </c>
    </row>
    <row r="1254" spans="1:4" x14ac:dyDescent="0.25">
      <c r="A1254" s="7" t="s">
        <v>1439</v>
      </c>
      <c r="B1254" s="24">
        <v>105.16524000000001</v>
      </c>
      <c r="C1254" s="24">
        <v>4.7021999999999995</v>
      </c>
      <c r="D1254" s="24">
        <v>126.86086</v>
      </c>
    </row>
    <row r="1255" spans="1:4" x14ac:dyDescent="0.25">
      <c r="A1255" s="7" t="s">
        <v>1440</v>
      </c>
      <c r="B1255" s="24">
        <v>105.93467999999999</v>
      </c>
      <c r="C1255" s="24">
        <v>7.88619</v>
      </c>
      <c r="D1255" s="24">
        <v>126.81287999999999</v>
      </c>
    </row>
    <row r="1256" spans="1:4" x14ac:dyDescent="0.25">
      <c r="A1256" s="7" t="s">
        <v>1441</v>
      </c>
      <c r="B1256" s="24">
        <v>94.386870000000002</v>
      </c>
      <c r="C1256" s="24">
        <v>23.421259999999997</v>
      </c>
      <c r="D1256" s="24">
        <v>126.79707999999999</v>
      </c>
    </row>
    <row r="1257" spans="1:4" x14ac:dyDescent="0.25">
      <c r="A1257" s="7" t="s">
        <v>1442</v>
      </c>
      <c r="B1257" s="24">
        <v>123.09881</v>
      </c>
      <c r="C1257" s="24">
        <v>0</v>
      </c>
      <c r="D1257" s="24">
        <v>126.76481</v>
      </c>
    </row>
    <row r="1258" spans="1:4" x14ac:dyDescent="0.25">
      <c r="A1258" s="7" t="s">
        <v>1443</v>
      </c>
      <c r="B1258" s="24">
        <v>126.49560000000001</v>
      </c>
      <c r="C1258" s="24">
        <v>0</v>
      </c>
      <c r="D1258" s="24">
        <v>126.74560000000001</v>
      </c>
    </row>
    <row r="1259" spans="1:4" x14ac:dyDescent="0.25">
      <c r="A1259" s="7" t="s">
        <v>1444</v>
      </c>
      <c r="B1259" s="24">
        <v>121.52402000000001</v>
      </c>
      <c r="C1259" s="24">
        <v>0</v>
      </c>
      <c r="D1259" s="24">
        <v>126.73103</v>
      </c>
    </row>
    <row r="1260" spans="1:4" x14ac:dyDescent="0.25">
      <c r="A1260" s="7" t="s">
        <v>1445</v>
      </c>
      <c r="B1260" s="24">
        <v>103.32003</v>
      </c>
      <c r="C1260" s="24">
        <v>10.34051</v>
      </c>
      <c r="D1260" s="24">
        <v>126.67868999999999</v>
      </c>
    </row>
    <row r="1261" spans="1:4" x14ac:dyDescent="0.25">
      <c r="A1261" s="7" t="s">
        <v>1446</v>
      </c>
      <c r="B1261" s="24">
        <v>123.22521</v>
      </c>
      <c r="C1261" s="24">
        <v>0</v>
      </c>
      <c r="D1261" s="24">
        <v>126.64657000000001</v>
      </c>
    </row>
    <row r="1262" spans="1:4" x14ac:dyDescent="0.25">
      <c r="A1262" s="7" t="s">
        <v>1447</v>
      </c>
      <c r="B1262" s="24">
        <v>126.12</v>
      </c>
      <c r="C1262" s="24">
        <v>0</v>
      </c>
      <c r="D1262" s="24">
        <v>126.595</v>
      </c>
    </row>
    <row r="1263" spans="1:4" x14ac:dyDescent="0.25">
      <c r="A1263" s="7" t="s">
        <v>1448</v>
      </c>
      <c r="B1263" s="24">
        <v>118.85800999999999</v>
      </c>
      <c r="C1263" s="24">
        <v>3.1093600000000001</v>
      </c>
      <c r="D1263" s="24">
        <v>126.55925000000001</v>
      </c>
    </row>
    <row r="1264" spans="1:4" x14ac:dyDescent="0.25">
      <c r="A1264" s="7" t="s">
        <v>1449</v>
      </c>
      <c r="B1264" s="24">
        <v>99.579499999999996</v>
      </c>
      <c r="C1264" s="24">
        <v>16.66431</v>
      </c>
      <c r="D1264" s="24">
        <v>126.52457</v>
      </c>
    </row>
    <row r="1265" spans="1:4" x14ac:dyDescent="0.25">
      <c r="A1265" s="7" t="s">
        <v>1450</v>
      </c>
      <c r="B1265" s="24">
        <v>121.52402000000001</v>
      </c>
      <c r="C1265" s="24">
        <v>0</v>
      </c>
      <c r="D1265" s="24">
        <v>126.48070000000001</v>
      </c>
    </row>
    <row r="1266" spans="1:4" x14ac:dyDescent="0.25">
      <c r="A1266" s="7" t="s">
        <v>1451</v>
      </c>
      <c r="B1266" s="24">
        <v>106.04607</v>
      </c>
      <c r="C1266" s="24">
        <v>14.429180000000001</v>
      </c>
      <c r="D1266" s="24">
        <v>126.47242</v>
      </c>
    </row>
    <row r="1267" spans="1:4" x14ac:dyDescent="0.25">
      <c r="A1267" s="7" t="s">
        <v>1452</v>
      </c>
      <c r="B1267" s="24">
        <v>114.94647999999999</v>
      </c>
      <c r="C1267" s="24">
        <v>6.6486000000000001</v>
      </c>
      <c r="D1267" s="24">
        <v>126.47201000000001</v>
      </c>
    </row>
    <row r="1268" spans="1:4" x14ac:dyDescent="0.25">
      <c r="A1268" s="7" t="s">
        <v>1453</v>
      </c>
      <c r="B1268" s="24">
        <v>101.35925999999999</v>
      </c>
      <c r="C1268" s="24">
        <v>9.0552499999999991</v>
      </c>
      <c r="D1268" s="24">
        <v>126.42961</v>
      </c>
    </row>
    <row r="1269" spans="1:4" x14ac:dyDescent="0.25">
      <c r="A1269" s="7" t="s">
        <v>1454</v>
      </c>
      <c r="B1269" s="24">
        <v>92.293499999999995</v>
      </c>
      <c r="C1269" s="24">
        <v>32.259230000000002</v>
      </c>
      <c r="D1269" s="24">
        <v>126.39003</v>
      </c>
    </row>
    <row r="1270" spans="1:4" x14ac:dyDescent="0.25">
      <c r="A1270" s="7" t="s">
        <v>1455</v>
      </c>
      <c r="B1270" s="24">
        <v>126.10759</v>
      </c>
      <c r="C1270" s="24">
        <v>0</v>
      </c>
      <c r="D1270" s="24">
        <v>126.38241000000001</v>
      </c>
    </row>
    <row r="1271" spans="1:4" x14ac:dyDescent="0.25">
      <c r="A1271" s="7" t="s">
        <v>1456</v>
      </c>
      <c r="B1271" s="24">
        <v>126.12</v>
      </c>
      <c r="C1271" s="24">
        <v>0</v>
      </c>
      <c r="D1271" s="24">
        <v>126.37</v>
      </c>
    </row>
    <row r="1272" spans="1:4" x14ac:dyDescent="0.25">
      <c r="A1272" s="7" t="s">
        <v>1457</v>
      </c>
      <c r="B1272" s="24">
        <v>102.75993</v>
      </c>
      <c r="C1272" s="24">
        <v>8.0592799999999993</v>
      </c>
      <c r="D1272" s="24">
        <v>126.36021</v>
      </c>
    </row>
    <row r="1273" spans="1:4" x14ac:dyDescent="0.25">
      <c r="A1273" s="7" t="s">
        <v>1458</v>
      </c>
      <c r="B1273" s="24">
        <v>108.26039</v>
      </c>
      <c r="C1273" s="24">
        <v>5.9317700000000002</v>
      </c>
      <c r="D1273" s="24">
        <v>126.35095000000001</v>
      </c>
    </row>
    <row r="1274" spans="1:4" x14ac:dyDescent="0.25">
      <c r="A1274" s="7" t="s">
        <v>1459</v>
      </c>
      <c r="B1274" s="24">
        <v>107.15002</v>
      </c>
      <c r="C1274" s="24">
        <v>4.0699499999999995</v>
      </c>
      <c r="D1274" s="24">
        <v>126.34192999999999</v>
      </c>
    </row>
    <row r="1275" spans="1:4" x14ac:dyDescent="0.25">
      <c r="A1275" s="7" t="s">
        <v>1460</v>
      </c>
      <c r="B1275" s="24">
        <v>117.17142</v>
      </c>
      <c r="C1275" s="24">
        <v>3.9920500000000003</v>
      </c>
      <c r="D1275" s="24">
        <v>126.30998</v>
      </c>
    </row>
    <row r="1276" spans="1:4" x14ac:dyDescent="0.25">
      <c r="A1276" s="7" t="s">
        <v>1461</v>
      </c>
      <c r="B1276" s="24">
        <v>99.263580000000005</v>
      </c>
      <c r="C1276" s="24">
        <v>11.36046</v>
      </c>
      <c r="D1276" s="24">
        <v>126.29807000000001</v>
      </c>
    </row>
    <row r="1277" spans="1:4" x14ac:dyDescent="0.25">
      <c r="A1277" s="7" t="s">
        <v>1462</v>
      </c>
      <c r="B1277" s="24">
        <v>106.44166</v>
      </c>
      <c r="C1277" s="24">
        <v>13.76642</v>
      </c>
      <c r="D1277" s="24">
        <v>126.23908</v>
      </c>
    </row>
    <row r="1278" spans="1:4" x14ac:dyDescent="0.25">
      <c r="A1278" s="7" t="s">
        <v>1463</v>
      </c>
      <c r="B1278" s="24">
        <v>115.59416</v>
      </c>
      <c r="C1278" s="24">
        <v>3.1334599999999999</v>
      </c>
      <c r="D1278" s="24">
        <v>126.23035</v>
      </c>
    </row>
    <row r="1279" spans="1:4" x14ac:dyDescent="0.25">
      <c r="A1279" s="7" t="s">
        <v>1464</v>
      </c>
      <c r="B1279" s="24">
        <v>118.652</v>
      </c>
      <c r="C1279" s="24">
        <v>3.4506000000000001</v>
      </c>
      <c r="D1279" s="24">
        <v>126.17422000000001</v>
      </c>
    </row>
    <row r="1280" spans="1:4" x14ac:dyDescent="0.25">
      <c r="A1280" s="7" t="s">
        <v>1465</v>
      </c>
      <c r="B1280" s="24">
        <v>100.69919999999999</v>
      </c>
      <c r="C1280" s="24">
        <v>15.36769</v>
      </c>
      <c r="D1280" s="24">
        <v>126.13681</v>
      </c>
    </row>
    <row r="1281" spans="1:4" x14ac:dyDescent="0.25">
      <c r="A1281" s="7" t="s">
        <v>1466</v>
      </c>
      <c r="B1281" s="24">
        <v>119.45794000000001</v>
      </c>
      <c r="C1281" s="24">
        <v>0</v>
      </c>
      <c r="D1281" s="24">
        <v>126.08371000000001</v>
      </c>
    </row>
    <row r="1282" spans="1:4" x14ac:dyDescent="0.25">
      <c r="A1282" s="7" t="s">
        <v>1467</v>
      </c>
      <c r="B1282" s="24">
        <v>97.586070000000007</v>
      </c>
      <c r="C1282" s="24">
        <v>25.623459999999998</v>
      </c>
      <c r="D1282" s="24">
        <v>126.06972</v>
      </c>
    </row>
    <row r="1283" spans="1:4" x14ac:dyDescent="0.25">
      <c r="A1283" s="7" t="s">
        <v>1468</v>
      </c>
      <c r="B1283" s="24">
        <v>116.488</v>
      </c>
      <c r="C1283" s="24">
        <v>0</v>
      </c>
      <c r="D1283" s="24">
        <v>126.06267</v>
      </c>
    </row>
    <row r="1284" spans="1:4" x14ac:dyDescent="0.25">
      <c r="A1284" s="7" t="s">
        <v>1469</v>
      </c>
      <c r="B1284" s="24">
        <v>101.38810000000001</v>
      </c>
      <c r="C1284" s="24">
        <v>12.276149999999999</v>
      </c>
      <c r="D1284" s="24">
        <v>125.98355000000001</v>
      </c>
    </row>
    <row r="1285" spans="1:4" x14ac:dyDescent="0.25">
      <c r="A1285" s="7" t="s">
        <v>1470</v>
      </c>
      <c r="B1285" s="24">
        <v>68.366839999999996</v>
      </c>
      <c r="C1285" s="24">
        <v>54.275080000000003</v>
      </c>
      <c r="D1285" s="24">
        <v>125.9222</v>
      </c>
    </row>
    <row r="1286" spans="1:4" x14ac:dyDescent="0.25">
      <c r="A1286" s="7" t="s">
        <v>1471</v>
      </c>
      <c r="B1286" s="24">
        <v>86.506009999999989</v>
      </c>
      <c r="C1286" s="24">
        <v>28.85716</v>
      </c>
      <c r="D1286" s="24">
        <v>125.87965</v>
      </c>
    </row>
    <row r="1287" spans="1:4" x14ac:dyDescent="0.25">
      <c r="A1287" s="7" t="s">
        <v>1472</v>
      </c>
      <c r="B1287" s="24">
        <v>99.599419999999995</v>
      </c>
      <c r="C1287" s="24">
        <v>10.64752</v>
      </c>
      <c r="D1287" s="24">
        <v>125.86294000000001</v>
      </c>
    </row>
    <row r="1288" spans="1:4" x14ac:dyDescent="0.25">
      <c r="A1288" s="7" t="s">
        <v>1473</v>
      </c>
      <c r="B1288" s="24">
        <v>112.42142999999999</v>
      </c>
      <c r="C1288" s="24">
        <v>7.4244200000000005</v>
      </c>
      <c r="D1288" s="24">
        <v>125.82769999999999</v>
      </c>
    </row>
    <row r="1289" spans="1:4" x14ac:dyDescent="0.25">
      <c r="A1289" s="7" t="s">
        <v>1474</v>
      </c>
      <c r="B1289" s="24">
        <v>105.93469</v>
      </c>
      <c r="C1289" s="24">
        <v>1.7017899999999999</v>
      </c>
      <c r="D1289" s="24">
        <v>125.81522</v>
      </c>
    </row>
    <row r="1290" spans="1:4" x14ac:dyDescent="0.25">
      <c r="A1290" s="7" t="s">
        <v>1475</v>
      </c>
      <c r="B1290" s="24">
        <v>116.53827</v>
      </c>
      <c r="C1290" s="24">
        <v>0</v>
      </c>
      <c r="D1290" s="24">
        <v>125.78588999999999</v>
      </c>
    </row>
    <row r="1291" spans="1:4" x14ac:dyDescent="0.25">
      <c r="A1291" s="7" t="s">
        <v>1476</v>
      </c>
      <c r="B1291" s="24">
        <v>106.54719</v>
      </c>
      <c r="C1291" s="24">
        <v>14.056610000000001</v>
      </c>
      <c r="D1291" s="24">
        <v>125.75938000000001</v>
      </c>
    </row>
    <row r="1292" spans="1:4" x14ac:dyDescent="0.25">
      <c r="A1292" s="7" t="s">
        <v>1477</v>
      </c>
      <c r="B1292" s="24">
        <v>105.39014999999999</v>
      </c>
      <c r="C1292" s="24">
        <v>10.59925</v>
      </c>
      <c r="D1292" s="24">
        <v>125.74554999999999</v>
      </c>
    </row>
    <row r="1293" spans="1:4" x14ac:dyDescent="0.25">
      <c r="A1293" s="7" t="s">
        <v>1478</v>
      </c>
      <c r="B1293" s="24">
        <v>110.24289</v>
      </c>
      <c r="C1293" s="24">
        <v>7.7967700000000004</v>
      </c>
      <c r="D1293" s="24">
        <v>125.68676000000001</v>
      </c>
    </row>
    <row r="1294" spans="1:4" x14ac:dyDescent="0.25">
      <c r="A1294" s="7" t="s">
        <v>1479</v>
      </c>
      <c r="B1294" s="24">
        <v>110.53502999999999</v>
      </c>
      <c r="C1294" s="24">
        <v>12.72447</v>
      </c>
      <c r="D1294" s="24">
        <v>125.6652</v>
      </c>
    </row>
    <row r="1295" spans="1:4" x14ac:dyDescent="0.25">
      <c r="A1295" s="7" t="s">
        <v>1480</v>
      </c>
      <c r="B1295" s="24">
        <v>99.014399999999995</v>
      </c>
      <c r="C1295" s="24">
        <v>16.319410000000001</v>
      </c>
      <c r="D1295" s="24">
        <v>125.62524999999999</v>
      </c>
    </row>
    <row r="1296" spans="1:4" x14ac:dyDescent="0.25">
      <c r="A1296" s="7" t="s">
        <v>1481</v>
      </c>
      <c r="B1296" s="24">
        <v>110.24289999999999</v>
      </c>
      <c r="C1296" s="24">
        <v>7.57646</v>
      </c>
      <c r="D1296" s="24">
        <v>125.62524000000001</v>
      </c>
    </row>
    <row r="1297" spans="1:4" x14ac:dyDescent="0.25">
      <c r="A1297" s="7" t="s">
        <v>1482</v>
      </c>
      <c r="B1297" s="24">
        <v>125.61165</v>
      </c>
      <c r="C1297" s="24">
        <v>0</v>
      </c>
      <c r="D1297" s="24">
        <v>125.61165</v>
      </c>
    </row>
    <row r="1298" spans="1:4" x14ac:dyDescent="0.25">
      <c r="A1298" s="7" t="s">
        <v>1483</v>
      </c>
      <c r="B1298" s="24">
        <v>106.01531</v>
      </c>
      <c r="C1298" s="24">
        <v>10.18451</v>
      </c>
      <c r="D1298" s="24">
        <v>125.57347999999999</v>
      </c>
    </row>
    <row r="1299" spans="1:4" x14ac:dyDescent="0.25">
      <c r="A1299" s="7" t="s">
        <v>1484</v>
      </c>
      <c r="B1299" s="24">
        <v>107.458</v>
      </c>
      <c r="C1299" s="24">
        <v>0.89637</v>
      </c>
      <c r="D1299" s="24">
        <v>125.57056</v>
      </c>
    </row>
    <row r="1300" spans="1:4" x14ac:dyDescent="0.25">
      <c r="A1300" s="7" t="s">
        <v>1485</v>
      </c>
      <c r="B1300" s="24">
        <v>125.51660000000001</v>
      </c>
      <c r="C1300" s="24">
        <v>0</v>
      </c>
      <c r="D1300" s="24">
        <v>125.51660000000001</v>
      </c>
    </row>
    <row r="1301" spans="1:4" x14ac:dyDescent="0.25">
      <c r="A1301" s="7" t="s">
        <v>1486</v>
      </c>
      <c r="B1301" s="24">
        <v>113.57599999999999</v>
      </c>
      <c r="C1301" s="24">
        <v>5.0861200000000002</v>
      </c>
      <c r="D1301" s="24">
        <v>125.50897000000001</v>
      </c>
    </row>
    <row r="1302" spans="1:4" x14ac:dyDescent="0.25">
      <c r="A1302" s="7" t="s">
        <v>1487</v>
      </c>
      <c r="B1302" s="24">
        <v>125.15841</v>
      </c>
      <c r="C1302" s="24">
        <v>0</v>
      </c>
      <c r="D1302" s="24">
        <v>125.40841</v>
      </c>
    </row>
    <row r="1303" spans="1:4" x14ac:dyDescent="0.25">
      <c r="A1303" s="7" t="s">
        <v>1488</v>
      </c>
      <c r="B1303" s="24">
        <v>85.579239999999999</v>
      </c>
      <c r="C1303" s="24">
        <v>14.32152</v>
      </c>
      <c r="D1303" s="24">
        <v>125.40125000000002</v>
      </c>
    </row>
    <row r="1304" spans="1:4" x14ac:dyDescent="0.25">
      <c r="A1304" s="7" t="s">
        <v>1489</v>
      </c>
      <c r="B1304" s="24">
        <v>105.93463</v>
      </c>
      <c r="C1304" s="24">
        <v>3.30348</v>
      </c>
      <c r="D1304" s="24">
        <v>125.38136999999999</v>
      </c>
    </row>
    <row r="1305" spans="1:4" x14ac:dyDescent="0.25">
      <c r="A1305" s="7" t="s">
        <v>1490</v>
      </c>
      <c r="B1305" s="24">
        <v>112.40105</v>
      </c>
      <c r="C1305" s="24">
        <v>6.37141</v>
      </c>
      <c r="D1305" s="24">
        <v>125.37019000000001</v>
      </c>
    </row>
    <row r="1306" spans="1:4" x14ac:dyDescent="0.25">
      <c r="A1306" s="7" t="s">
        <v>1491</v>
      </c>
      <c r="B1306" s="24">
        <v>92.131059999999991</v>
      </c>
      <c r="C1306" s="24">
        <v>15.50986</v>
      </c>
      <c r="D1306" s="24">
        <v>125.34103999999999</v>
      </c>
    </row>
    <row r="1307" spans="1:4" x14ac:dyDescent="0.25">
      <c r="A1307" s="7" t="s">
        <v>1492</v>
      </c>
      <c r="B1307" s="24">
        <v>123.24001</v>
      </c>
      <c r="C1307" s="24">
        <v>1.7775000000000001</v>
      </c>
      <c r="D1307" s="24">
        <v>125.26751</v>
      </c>
    </row>
    <row r="1308" spans="1:4" x14ac:dyDescent="0.25">
      <c r="A1308" s="7" t="s">
        <v>1493</v>
      </c>
      <c r="B1308" s="24">
        <v>118.69202</v>
      </c>
      <c r="C1308" s="24">
        <v>0</v>
      </c>
      <c r="D1308" s="24">
        <v>125.26485000000001</v>
      </c>
    </row>
    <row r="1309" spans="1:4" x14ac:dyDescent="0.25">
      <c r="A1309" s="7" t="s">
        <v>1494</v>
      </c>
      <c r="B1309" s="24">
        <v>105.69791000000001</v>
      </c>
      <c r="C1309" s="24">
        <v>2.8066900000000001</v>
      </c>
      <c r="D1309" s="24">
        <v>125.21978</v>
      </c>
    </row>
    <row r="1310" spans="1:4" x14ac:dyDescent="0.25">
      <c r="A1310" s="7" t="s">
        <v>1495</v>
      </c>
      <c r="B1310" s="24">
        <v>107.85805999999999</v>
      </c>
      <c r="C1310" s="24">
        <v>0</v>
      </c>
      <c r="D1310" s="24">
        <v>125.21296</v>
      </c>
    </row>
    <row r="1311" spans="1:4" x14ac:dyDescent="0.25">
      <c r="A1311" s="7" t="s">
        <v>1496</v>
      </c>
      <c r="B1311" s="24">
        <v>110.71733</v>
      </c>
      <c r="C1311" s="24">
        <v>10.701709999999999</v>
      </c>
      <c r="D1311" s="24">
        <v>125.20997</v>
      </c>
    </row>
    <row r="1312" spans="1:4" x14ac:dyDescent="0.25">
      <c r="A1312" s="7" t="s">
        <v>1497</v>
      </c>
      <c r="B1312" s="24">
        <v>125.13980000000001</v>
      </c>
      <c r="C1312" s="24">
        <v>0</v>
      </c>
      <c r="D1312" s="24">
        <v>125.13980000000001</v>
      </c>
    </row>
    <row r="1313" spans="1:4" x14ac:dyDescent="0.25">
      <c r="A1313" s="7" t="s">
        <v>1498</v>
      </c>
      <c r="B1313" s="24">
        <v>122.90353999999999</v>
      </c>
      <c r="C1313" s="24">
        <v>0</v>
      </c>
      <c r="D1313" s="24">
        <v>125.10166</v>
      </c>
    </row>
    <row r="1314" spans="1:4" x14ac:dyDescent="0.25">
      <c r="A1314" s="7" t="s">
        <v>1499</v>
      </c>
      <c r="B1314" s="24">
        <v>101.08799999999999</v>
      </c>
      <c r="C1314" s="24">
        <v>23.911200000000001</v>
      </c>
      <c r="D1314" s="24">
        <v>124.9992</v>
      </c>
    </row>
    <row r="1315" spans="1:4" x14ac:dyDescent="0.25">
      <c r="A1315" s="7" t="s">
        <v>1500</v>
      </c>
      <c r="B1315" s="24">
        <v>95.881799999999998</v>
      </c>
      <c r="C1315" s="24">
        <v>22.462709999999998</v>
      </c>
      <c r="D1315" s="24">
        <v>124.95530000000001</v>
      </c>
    </row>
    <row r="1316" spans="1:4" x14ac:dyDescent="0.25">
      <c r="A1316" s="7" t="s">
        <v>1501</v>
      </c>
      <c r="B1316" s="24">
        <v>112.42144999999999</v>
      </c>
      <c r="C1316" s="24">
        <v>5.7189199999999998</v>
      </c>
      <c r="D1316" s="24">
        <v>124.94313</v>
      </c>
    </row>
    <row r="1317" spans="1:4" x14ac:dyDescent="0.25">
      <c r="A1317" s="7" t="s">
        <v>1502</v>
      </c>
      <c r="B1317" s="24">
        <v>79.799880000000002</v>
      </c>
      <c r="C1317" s="24">
        <v>38.958260000000003</v>
      </c>
      <c r="D1317" s="24">
        <v>124.92313000000001</v>
      </c>
    </row>
    <row r="1318" spans="1:4" x14ac:dyDescent="0.25">
      <c r="A1318" s="7" t="s">
        <v>1503</v>
      </c>
      <c r="B1318" s="24">
        <v>112.42142</v>
      </c>
      <c r="C1318" s="24">
        <v>10.62688</v>
      </c>
      <c r="D1318" s="24">
        <v>124.89643000000001</v>
      </c>
    </row>
    <row r="1319" spans="1:4" x14ac:dyDescent="0.25">
      <c r="A1319" s="7" t="s">
        <v>1504</v>
      </c>
      <c r="B1319" s="24">
        <v>112.4418</v>
      </c>
      <c r="C1319" s="24">
        <v>7.0761400000000005</v>
      </c>
      <c r="D1319" s="24">
        <v>124.85083999999999</v>
      </c>
    </row>
    <row r="1320" spans="1:4" x14ac:dyDescent="0.25">
      <c r="A1320" s="7" t="s">
        <v>1505</v>
      </c>
      <c r="B1320" s="24">
        <v>105.93467999999999</v>
      </c>
      <c r="C1320" s="24">
        <v>2.6295500000000001</v>
      </c>
      <c r="D1320" s="24">
        <v>124.84802999999999</v>
      </c>
    </row>
    <row r="1321" spans="1:4" x14ac:dyDescent="0.25">
      <c r="A1321" s="7" t="s">
        <v>1506</v>
      </c>
      <c r="B1321" s="24">
        <v>121.52402000000001</v>
      </c>
      <c r="C1321" s="24">
        <v>0</v>
      </c>
      <c r="D1321" s="24">
        <v>124.82329000000001</v>
      </c>
    </row>
    <row r="1322" spans="1:4" x14ac:dyDescent="0.25">
      <c r="A1322" s="7" t="s">
        <v>1507</v>
      </c>
      <c r="B1322" s="24">
        <v>118.301</v>
      </c>
      <c r="C1322" s="24">
        <v>4.4818500000000006</v>
      </c>
      <c r="D1322" s="24">
        <v>124.75543</v>
      </c>
    </row>
    <row r="1323" spans="1:4" x14ac:dyDescent="0.25">
      <c r="A1323" s="7" t="s">
        <v>1508</v>
      </c>
      <c r="B1323" s="24">
        <v>91.551600000000008</v>
      </c>
      <c r="C1323" s="24">
        <v>18.255779999999998</v>
      </c>
      <c r="D1323" s="24">
        <v>124.73443</v>
      </c>
    </row>
    <row r="1324" spans="1:4" x14ac:dyDescent="0.25">
      <c r="A1324" s="7" t="s">
        <v>1509</v>
      </c>
      <c r="B1324" s="24">
        <v>122.28017999999999</v>
      </c>
      <c r="C1324" s="24">
        <v>0</v>
      </c>
      <c r="D1324" s="24">
        <v>124.72612999999998</v>
      </c>
    </row>
    <row r="1325" spans="1:4" x14ac:dyDescent="0.25">
      <c r="A1325" s="7" t="s">
        <v>1510</v>
      </c>
      <c r="B1325" s="24">
        <v>105.93467999999999</v>
      </c>
      <c r="C1325" s="24">
        <v>1.6025399999999999</v>
      </c>
      <c r="D1325" s="24">
        <v>124.70425999999998</v>
      </c>
    </row>
    <row r="1326" spans="1:4" x14ac:dyDescent="0.25">
      <c r="A1326" s="7" t="s">
        <v>1511</v>
      </c>
      <c r="B1326" s="24">
        <v>102.05002</v>
      </c>
      <c r="C1326" s="24">
        <v>9.9653500000000008</v>
      </c>
      <c r="D1326" s="24">
        <v>124.67477000000001</v>
      </c>
    </row>
    <row r="1327" spans="1:4" x14ac:dyDescent="0.25">
      <c r="A1327" s="7" t="s">
        <v>1512</v>
      </c>
      <c r="B1327" s="24">
        <v>92.718559999999997</v>
      </c>
      <c r="C1327" s="24">
        <v>3.5032100000000002</v>
      </c>
      <c r="D1327" s="24">
        <v>124.65049999999999</v>
      </c>
    </row>
    <row r="1328" spans="1:4" x14ac:dyDescent="0.25">
      <c r="A1328" s="7" t="s">
        <v>1513</v>
      </c>
      <c r="B1328" s="24">
        <v>117.17100000000001</v>
      </c>
      <c r="C1328" s="24">
        <v>6.6558599999999997</v>
      </c>
      <c r="D1328" s="24">
        <v>124.64587</v>
      </c>
    </row>
    <row r="1329" spans="1:4" x14ac:dyDescent="0.25">
      <c r="A1329" s="7" t="s">
        <v>1514</v>
      </c>
      <c r="B1329" s="24">
        <v>119.58778</v>
      </c>
      <c r="C1329" s="24">
        <v>0.4884</v>
      </c>
      <c r="D1329" s="24">
        <v>124.58746999999998</v>
      </c>
    </row>
    <row r="1330" spans="1:4" x14ac:dyDescent="0.25">
      <c r="A1330" s="7" t="s">
        <v>1515</v>
      </c>
      <c r="B1330" s="24">
        <v>112.30500000000001</v>
      </c>
      <c r="C1330" s="24">
        <v>0</v>
      </c>
      <c r="D1330" s="24">
        <v>124.5715</v>
      </c>
    </row>
    <row r="1331" spans="1:4" x14ac:dyDescent="0.25">
      <c r="A1331" s="7" t="s">
        <v>1516</v>
      </c>
      <c r="B1331" s="24">
        <v>112.4161</v>
      </c>
      <c r="C1331" s="24">
        <v>6.6300400000000002</v>
      </c>
      <c r="D1331" s="24">
        <v>124.55671</v>
      </c>
    </row>
    <row r="1332" spans="1:4" x14ac:dyDescent="0.25">
      <c r="A1332" s="7" t="s">
        <v>1517</v>
      </c>
      <c r="B1332" s="24">
        <v>112.47131</v>
      </c>
      <c r="C1332" s="24">
        <v>0</v>
      </c>
      <c r="D1332" s="24">
        <v>124.53756</v>
      </c>
    </row>
    <row r="1333" spans="1:4" x14ac:dyDescent="0.25">
      <c r="A1333" s="7" t="s">
        <v>1518</v>
      </c>
      <c r="B1333" s="24">
        <v>122.99097999999999</v>
      </c>
      <c r="C1333" s="24">
        <v>0</v>
      </c>
      <c r="D1333" s="24">
        <v>124.53417999999999</v>
      </c>
    </row>
    <row r="1334" spans="1:4" x14ac:dyDescent="0.25">
      <c r="A1334" s="7" t="s">
        <v>1519</v>
      </c>
      <c r="B1334" s="24">
        <v>120.93702999999999</v>
      </c>
      <c r="C1334" s="24">
        <v>0</v>
      </c>
      <c r="D1334" s="24">
        <v>124.52651</v>
      </c>
    </row>
    <row r="1335" spans="1:4" x14ac:dyDescent="0.25">
      <c r="A1335" s="7" t="s">
        <v>1520</v>
      </c>
      <c r="B1335" s="24">
        <v>121.53925</v>
      </c>
      <c r="C1335" s="24">
        <v>6.8680000000000005E-2</v>
      </c>
      <c r="D1335" s="24">
        <v>124.41789999999999</v>
      </c>
    </row>
    <row r="1336" spans="1:4" x14ac:dyDescent="0.25">
      <c r="A1336" s="7" t="s">
        <v>1521</v>
      </c>
      <c r="B1336" s="24">
        <v>112.79684</v>
      </c>
      <c r="C1336" s="24">
        <v>7.1969599999999998</v>
      </c>
      <c r="D1336" s="24">
        <v>124.40916</v>
      </c>
    </row>
    <row r="1337" spans="1:4" x14ac:dyDescent="0.25">
      <c r="A1337" s="7" t="s">
        <v>1522</v>
      </c>
      <c r="B1337" s="24">
        <v>109.50338000000001</v>
      </c>
      <c r="C1337" s="24">
        <v>6.7720399999999996</v>
      </c>
      <c r="D1337" s="24">
        <v>124.32210000000001</v>
      </c>
    </row>
    <row r="1338" spans="1:4" x14ac:dyDescent="0.25">
      <c r="A1338" s="7" t="s">
        <v>1523</v>
      </c>
      <c r="B1338" s="24">
        <v>114.83153999999999</v>
      </c>
      <c r="C1338" s="24">
        <v>5.8246000000000002</v>
      </c>
      <c r="D1338" s="24">
        <v>124.27019</v>
      </c>
    </row>
    <row r="1339" spans="1:4" x14ac:dyDescent="0.25">
      <c r="A1339" s="7" t="s">
        <v>1524</v>
      </c>
      <c r="B1339" s="24">
        <v>82.674899999999994</v>
      </c>
      <c r="C1339" s="24">
        <v>34.063370000000006</v>
      </c>
      <c r="D1339" s="24">
        <v>124.26334999999999</v>
      </c>
    </row>
    <row r="1340" spans="1:4" x14ac:dyDescent="0.25">
      <c r="A1340" s="7" t="s">
        <v>1525</v>
      </c>
      <c r="B1340" s="24">
        <v>111.92455</v>
      </c>
      <c r="C1340" s="24">
        <v>6.4356299999999997</v>
      </c>
      <c r="D1340" s="24">
        <v>124.24044000000001</v>
      </c>
    </row>
    <row r="1341" spans="1:4" x14ac:dyDescent="0.25">
      <c r="A1341" s="7" t="s">
        <v>1526</v>
      </c>
      <c r="B1341" s="24">
        <v>110.07257000000001</v>
      </c>
      <c r="C1341" s="24">
        <v>9.2707300000000004</v>
      </c>
      <c r="D1341" s="24">
        <v>124.23003</v>
      </c>
    </row>
    <row r="1342" spans="1:4" x14ac:dyDescent="0.25">
      <c r="A1342" s="7" t="s">
        <v>1527</v>
      </c>
      <c r="B1342" s="24">
        <v>37.155660000000005</v>
      </c>
      <c r="C1342" s="24">
        <v>4.8803900000000002</v>
      </c>
      <c r="D1342" s="24">
        <v>124.20833</v>
      </c>
    </row>
    <row r="1343" spans="1:4" x14ac:dyDescent="0.25">
      <c r="A1343" s="7" t="s">
        <v>1528</v>
      </c>
      <c r="B1343" s="24">
        <v>120.16009</v>
      </c>
      <c r="C1343" s="24">
        <v>0</v>
      </c>
      <c r="D1343" s="24">
        <v>124.19341</v>
      </c>
    </row>
    <row r="1344" spans="1:4" x14ac:dyDescent="0.25">
      <c r="A1344" s="7" t="s">
        <v>1529</v>
      </c>
      <c r="B1344" s="24">
        <v>120.93705</v>
      </c>
      <c r="C1344" s="24">
        <v>0</v>
      </c>
      <c r="D1344" s="24">
        <v>124.18038</v>
      </c>
    </row>
    <row r="1345" spans="1:4" x14ac:dyDescent="0.25">
      <c r="A1345" s="7" t="s">
        <v>1530</v>
      </c>
      <c r="B1345" s="24">
        <v>119.29492999999999</v>
      </c>
      <c r="C1345" s="24">
        <v>0</v>
      </c>
      <c r="D1345" s="24">
        <v>124.16515999999999</v>
      </c>
    </row>
    <row r="1346" spans="1:4" x14ac:dyDescent="0.25">
      <c r="A1346" s="7" t="s">
        <v>1531</v>
      </c>
      <c r="B1346" s="24">
        <v>102.76769</v>
      </c>
      <c r="C1346" s="24">
        <v>15.386850000000001</v>
      </c>
      <c r="D1346" s="24">
        <v>124.10858</v>
      </c>
    </row>
    <row r="1347" spans="1:4" x14ac:dyDescent="0.25">
      <c r="A1347" s="7" t="s">
        <v>1532</v>
      </c>
      <c r="B1347" s="24">
        <v>107.8767</v>
      </c>
      <c r="C1347" s="24">
        <v>9.7326299999999986</v>
      </c>
      <c r="D1347" s="24">
        <v>124.0924</v>
      </c>
    </row>
    <row r="1348" spans="1:4" x14ac:dyDescent="0.25">
      <c r="A1348" s="7" t="s">
        <v>1533</v>
      </c>
      <c r="B1348" s="24">
        <v>117.17147</v>
      </c>
      <c r="C1348" s="24">
        <v>6.0709799999999996</v>
      </c>
      <c r="D1348" s="24">
        <v>124.087</v>
      </c>
    </row>
    <row r="1349" spans="1:4" x14ac:dyDescent="0.25">
      <c r="A1349" s="7" t="s">
        <v>1534</v>
      </c>
      <c r="B1349" s="24">
        <v>123.73038000000001</v>
      </c>
      <c r="C1349" s="24">
        <v>0</v>
      </c>
      <c r="D1349" s="24">
        <v>124.04288000000001</v>
      </c>
    </row>
    <row r="1350" spans="1:4" x14ac:dyDescent="0.25">
      <c r="A1350" s="7" t="s">
        <v>1535</v>
      </c>
      <c r="B1350" s="24">
        <v>116.47816999999999</v>
      </c>
      <c r="C1350" s="24">
        <v>4.30715</v>
      </c>
      <c r="D1350" s="24">
        <v>123.97090999999999</v>
      </c>
    </row>
    <row r="1351" spans="1:4" x14ac:dyDescent="0.25">
      <c r="A1351" s="7" t="s">
        <v>1536</v>
      </c>
      <c r="B1351" s="24">
        <v>114.06208000000001</v>
      </c>
      <c r="C1351" s="24">
        <v>3.54881</v>
      </c>
      <c r="D1351" s="24">
        <v>123.9693</v>
      </c>
    </row>
    <row r="1352" spans="1:4" x14ac:dyDescent="0.25">
      <c r="A1352" s="7" t="s">
        <v>1537</v>
      </c>
      <c r="B1352" s="24">
        <v>118.73961</v>
      </c>
      <c r="C1352" s="24">
        <v>0</v>
      </c>
      <c r="D1352" s="24">
        <v>123.92719</v>
      </c>
    </row>
    <row r="1353" spans="1:4" x14ac:dyDescent="0.25">
      <c r="A1353" s="7" t="s">
        <v>1538</v>
      </c>
      <c r="B1353" s="24">
        <v>73.55462</v>
      </c>
      <c r="C1353" s="24">
        <v>41.619680000000002</v>
      </c>
      <c r="D1353" s="24">
        <v>123.91618</v>
      </c>
    </row>
    <row r="1354" spans="1:4" x14ac:dyDescent="0.25">
      <c r="A1354" s="7" t="s">
        <v>1539</v>
      </c>
      <c r="B1354" s="24">
        <v>118.61360999999999</v>
      </c>
      <c r="C1354" s="24">
        <v>0</v>
      </c>
      <c r="D1354" s="24">
        <v>123.89485999999999</v>
      </c>
    </row>
    <row r="1355" spans="1:4" x14ac:dyDescent="0.25">
      <c r="A1355" s="7" t="s">
        <v>1540</v>
      </c>
      <c r="B1355" s="24">
        <v>117.33957000000001</v>
      </c>
      <c r="C1355" s="24">
        <v>0</v>
      </c>
      <c r="D1355" s="24">
        <v>123.88377</v>
      </c>
    </row>
    <row r="1356" spans="1:4" x14ac:dyDescent="0.25">
      <c r="A1356" s="7" t="s">
        <v>1541</v>
      </c>
      <c r="B1356" s="24">
        <v>112.38069999999999</v>
      </c>
      <c r="C1356" s="24">
        <v>2.7051599999999998</v>
      </c>
      <c r="D1356" s="24">
        <v>123.87939999999999</v>
      </c>
    </row>
    <row r="1357" spans="1:4" x14ac:dyDescent="0.25">
      <c r="A1357" s="7" t="s">
        <v>1542</v>
      </c>
      <c r="B1357" s="24">
        <v>117.33952000000001</v>
      </c>
      <c r="C1357" s="24">
        <v>0</v>
      </c>
      <c r="D1357" s="24">
        <v>123.87684</v>
      </c>
    </row>
    <row r="1358" spans="1:4" x14ac:dyDescent="0.25">
      <c r="A1358" s="7" t="s">
        <v>1543</v>
      </c>
      <c r="B1358" s="24">
        <v>105.43653999999999</v>
      </c>
      <c r="C1358" s="24">
        <v>8.77684</v>
      </c>
      <c r="D1358" s="24">
        <v>123.83469999999998</v>
      </c>
    </row>
    <row r="1359" spans="1:4" x14ac:dyDescent="0.25">
      <c r="A1359" s="7" t="s">
        <v>1544</v>
      </c>
      <c r="B1359" s="24">
        <v>88.198660000000004</v>
      </c>
      <c r="C1359" s="24">
        <v>31.39189</v>
      </c>
      <c r="D1359" s="24">
        <v>123.7937</v>
      </c>
    </row>
    <row r="1360" spans="1:4" x14ac:dyDescent="0.25">
      <c r="A1360" s="7" t="s">
        <v>1545</v>
      </c>
      <c r="B1360" s="24">
        <v>114.41539999999999</v>
      </c>
      <c r="C1360" s="24">
        <v>5.9517299999999995</v>
      </c>
      <c r="D1360" s="24">
        <v>123.78505999999999</v>
      </c>
    </row>
    <row r="1361" spans="1:4" x14ac:dyDescent="0.25">
      <c r="A1361" s="7" t="s">
        <v>1546</v>
      </c>
      <c r="B1361" s="24">
        <v>123.68456</v>
      </c>
      <c r="C1361" s="24">
        <v>0</v>
      </c>
      <c r="D1361" s="24">
        <v>123.78456</v>
      </c>
    </row>
    <row r="1362" spans="1:4" x14ac:dyDescent="0.25">
      <c r="A1362" s="7" t="s">
        <v>1547</v>
      </c>
      <c r="B1362" s="24">
        <v>96.575999999999993</v>
      </c>
      <c r="C1362" s="24">
        <v>16.786060000000003</v>
      </c>
      <c r="D1362" s="24">
        <v>123.75686999999999</v>
      </c>
    </row>
    <row r="1363" spans="1:4" x14ac:dyDescent="0.25">
      <c r="A1363" s="7" t="s">
        <v>1548</v>
      </c>
      <c r="B1363" s="24">
        <v>123.7471</v>
      </c>
      <c r="C1363" s="24">
        <v>0</v>
      </c>
      <c r="D1363" s="24">
        <v>123.7471</v>
      </c>
    </row>
    <row r="1364" spans="1:4" x14ac:dyDescent="0.25">
      <c r="A1364" s="7" t="s">
        <v>1549</v>
      </c>
      <c r="B1364" s="24">
        <v>123.74709</v>
      </c>
      <c r="C1364" s="24">
        <v>0</v>
      </c>
      <c r="D1364" s="24">
        <v>123.74709</v>
      </c>
    </row>
    <row r="1365" spans="1:4" x14ac:dyDescent="0.25">
      <c r="A1365" s="7" t="s">
        <v>1550</v>
      </c>
      <c r="B1365" s="24">
        <v>123.74708</v>
      </c>
      <c r="C1365" s="24">
        <v>0</v>
      </c>
      <c r="D1365" s="24">
        <v>123.74708</v>
      </c>
    </row>
    <row r="1366" spans="1:4" x14ac:dyDescent="0.25">
      <c r="A1366" s="7" t="s">
        <v>1551</v>
      </c>
      <c r="B1366" s="24">
        <v>123.74704</v>
      </c>
      <c r="C1366" s="24">
        <v>0</v>
      </c>
      <c r="D1366" s="24">
        <v>123.74704</v>
      </c>
    </row>
    <row r="1367" spans="1:4" x14ac:dyDescent="0.25">
      <c r="A1367" s="7" t="s">
        <v>1552</v>
      </c>
      <c r="B1367" s="24">
        <v>123.74702000000001</v>
      </c>
      <c r="C1367" s="24">
        <v>0</v>
      </c>
      <c r="D1367" s="24">
        <v>123.74702000000001</v>
      </c>
    </row>
    <row r="1368" spans="1:4" x14ac:dyDescent="0.25">
      <c r="A1368" s="7" t="s">
        <v>1553</v>
      </c>
      <c r="B1368" s="24">
        <v>123.74700999999999</v>
      </c>
      <c r="C1368" s="24">
        <v>0</v>
      </c>
      <c r="D1368" s="24">
        <v>123.74700999999999</v>
      </c>
    </row>
    <row r="1369" spans="1:4" x14ac:dyDescent="0.25">
      <c r="A1369" s="7" t="s">
        <v>1554</v>
      </c>
      <c r="B1369" s="24">
        <v>110.65511000000001</v>
      </c>
      <c r="C1369" s="24">
        <v>9.1062799999999999</v>
      </c>
      <c r="D1369" s="24">
        <v>123.68680999999999</v>
      </c>
    </row>
    <row r="1370" spans="1:4" x14ac:dyDescent="0.25">
      <c r="A1370" s="7" t="s">
        <v>1555</v>
      </c>
      <c r="B1370" s="24">
        <v>99.950999999999993</v>
      </c>
      <c r="C1370" s="24">
        <v>0</v>
      </c>
      <c r="D1370" s="24">
        <v>123.66050999999999</v>
      </c>
    </row>
    <row r="1371" spans="1:4" x14ac:dyDescent="0.25">
      <c r="A1371" s="7" t="s">
        <v>1556</v>
      </c>
      <c r="B1371" s="24">
        <v>117.16265</v>
      </c>
      <c r="C1371" s="24">
        <v>2.3635100000000002</v>
      </c>
      <c r="D1371" s="24">
        <v>123.62656999999999</v>
      </c>
    </row>
    <row r="1372" spans="1:4" x14ac:dyDescent="0.25">
      <c r="A1372" s="7" t="s">
        <v>1557</v>
      </c>
      <c r="B1372" s="24">
        <v>123.58816</v>
      </c>
      <c r="C1372" s="24">
        <v>0</v>
      </c>
      <c r="D1372" s="24">
        <v>123.58816</v>
      </c>
    </row>
    <row r="1373" spans="1:4" x14ac:dyDescent="0.25">
      <c r="A1373" s="7" t="s">
        <v>1558</v>
      </c>
      <c r="B1373" s="24">
        <v>98.35714999999999</v>
      </c>
      <c r="C1373" s="24">
        <v>11.46599</v>
      </c>
      <c r="D1373" s="24">
        <v>123.58498</v>
      </c>
    </row>
    <row r="1374" spans="1:4" x14ac:dyDescent="0.25">
      <c r="A1374" s="7" t="s">
        <v>1559</v>
      </c>
      <c r="B1374" s="24">
        <v>106.8583</v>
      </c>
      <c r="C1374" s="24">
        <v>5.3660600000000001</v>
      </c>
      <c r="D1374" s="24">
        <v>123.58186000000001</v>
      </c>
    </row>
    <row r="1375" spans="1:4" x14ac:dyDescent="0.25">
      <c r="A1375" s="7" t="s">
        <v>1560</v>
      </c>
      <c r="B1375" s="24">
        <v>122.06384</v>
      </c>
      <c r="C1375" s="24">
        <v>0</v>
      </c>
      <c r="D1375" s="24">
        <v>123.56384</v>
      </c>
    </row>
    <row r="1376" spans="1:4" x14ac:dyDescent="0.25">
      <c r="A1376" s="7" t="s">
        <v>1561</v>
      </c>
      <c r="B1376" s="24">
        <v>107.85803</v>
      </c>
      <c r="C1376" s="24">
        <v>5.6962200000000003</v>
      </c>
      <c r="D1376" s="24">
        <v>123.5184</v>
      </c>
    </row>
    <row r="1377" spans="1:4" x14ac:dyDescent="0.25">
      <c r="A1377" s="7" t="s">
        <v>1562</v>
      </c>
      <c r="B1377" s="24">
        <v>110.54328</v>
      </c>
      <c r="C1377" s="24">
        <v>8.8826299999999989</v>
      </c>
      <c r="D1377" s="24">
        <v>123.51666</v>
      </c>
    </row>
    <row r="1378" spans="1:4" x14ac:dyDescent="0.25">
      <c r="A1378" s="7" t="s">
        <v>1563</v>
      </c>
      <c r="B1378" s="24">
        <v>101.08799999999999</v>
      </c>
      <c r="C1378" s="24">
        <v>21.578400000000002</v>
      </c>
      <c r="D1378" s="24">
        <v>123.5064</v>
      </c>
    </row>
    <row r="1379" spans="1:4" x14ac:dyDescent="0.25">
      <c r="A1379" s="7" t="s">
        <v>1564</v>
      </c>
      <c r="B1379" s="24">
        <v>99.014399999999995</v>
      </c>
      <c r="C1379" s="24">
        <v>20.336400000000001</v>
      </c>
      <c r="D1379" s="24">
        <v>123.43279999999999</v>
      </c>
    </row>
    <row r="1380" spans="1:4" x14ac:dyDescent="0.25">
      <c r="A1380" s="7" t="s">
        <v>1565</v>
      </c>
      <c r="B1380" s="24">
        <v>110.93325</v>
      </c>
      <c r="C1380" s="24">
        <v>0</v>
      </c>
      <c r="D1380" s="24">
        <v>123.41369</v>
      </c>
    </row>
    <row r="1381" spans="1:4" x14ac:dyDescent="0.25">
      <c r="A1381" s="7" t="s">
        <v>1566</v>
      </c>
      <c r="B1381" s="24">
        <v>123.39675</v>
      </c>
      <c r="C1381" s="24">
        <v>0</v>
      </c>
      <c r="D1381" s="24">
        <v>123.39675</v>
      </c>
    </row>
    <row r="1382" spans="1:4" x14ac:dyDescent="0.25">
      <c r="A1382" s="7" t="s">
        <v>1567</v>
      </c>
      <c r="B1382" s="24">
        <v>110.22302999999999</v>
      </c>
      <c r="C1382" s="24">
        <v>11.6997</v>
      </c>
      <c r="D1382" s="24">
        <v>123.39215</v>
      </c>
    </row>
    <row r="1383" spans="1:4" x14ac:dyDescent="0.25">
      <c r="A1383" s="7" t="s">
        <v>1568</v>
      </c>
      <c r="B1383" s="24">
        <v>112.42144999999999</v>
      </c>
      <c r="C1383" s="24">
        <v>8.2799200000000006</v>
      </c>
      <c r="D1383" s="24">
        <v>123.30090999999999</v>
      </c>
    </row>
    <row r="1384" spans="1:4" x14ac:dyDescent="0.25">
      <c r="A1384" s="7" t="s">
        <v>1569</v>
      </c>
      <c r="B1384" s="24">
        <v>123.2907</v>
      </c>
      <c r="C1384" s="24">
        <v>0</v>
      </c>
      <c r="D1384" s="24">
        <v>123.2907</v>
      </c>
    </row>
    <row r="1385" spans="1:4" x14ac:dyDescent="0.25">
      <c r="A1385" s="7" t="s">
        <v>1570</v>
      </c>
      <c r="B1385" s="24">
        <v>123.2907</v>
      </c>
      <c r="C1385" s="24">
        <v>0</v>
      </c>
      <c r="D1385" s="24">
        <v>123.2907</v>
      </c>
    </row>
    <row r="1386" spans="1:4" x14ac:dyDescent="0.25">
      <c r="A1386" s="7" t="s">
        <v>1571</v>
      </c>
      <c r="B1386" s="24">
        <v>123.2907</v>
      </c>
      <c r="C1386" s="24">
        <v>0</v>
      </c>
      <c r="D1386" s="24">
        <v>123.2907</v>
      </c>
    </row>
    <row r="1387" spans="1:4" x14ac:dyDescent="0.25">
      <c r="A1387" s="7" t="s">
        <v>1572</v>
      </c>
      <c r="B1387" s="24">
        <v>123.2907</v>
      </c>
      <c r="C1387" s="24">
        <v>0</v>
      </c>
      <c r="D1387" s="24">
        <v>123.2907</v>
      </c>
    </row>
    <row r="1388" spans="1:4" x14ac:dyDescent="0.25">
      <c r="A1388" s="7" t="s">
        <v>1573</v>
      </c>
      <c r="B1388" s="24">
        <v>123.04306</v>
      </c>
      <c r="C1388" s="24">
        <v>0</v>
      </c>
      <c r="D1388" s="24">
        <v>123.25083000000001</v>
      </c>
    </row>
    <row r="1389" spans="1:4" x14ac:dyDescent="0.25">
      <c r="A1389" s="7" t="s">
        <v>1574</v>
      </c>
      <c r="B1389" s="24">
        <v>105.93467</v>
      </c>
      <c r="C1389" s="24">
        <v>0</v>
      </c>
      <c r="D1389" s="24">
        <v>123.22472999999999</v>
      </c>
    </row>
    <row r="1390" spans="1:4" x14ac:dyDescent="0.25">
      <c r="A1390" s="7" t="s">
        <v>1575</v>
      </c>
      <c r="B1390" s="24">
        <v>114.26629</v>
      </c>
      <c r="C1390" s="24">
        <v>6.79847</v>
      </c>
      <c r="D1390" s="24">
        <v>123.16765999999998</v>
      </c>
    </row>
    <row r="1391" spans="1:4" x14ac:dyDescent="0.25">
      <c r="A1391" s="7" t="s">
        <v>1576</v>
      </c>
      <c r="B1391" s="24">
        <v>112.40108000000001</v>
      </c>
      <c r="C1391" s="24">
        <v>2.4932099999999999</v>
      </c>
      <c r="D1391" s="24">
        <v>123.15342000000001</v>
      </c>
    </row>
    <row r="1392" spans="1:4" x14ac:dyDescent="0.25">
      <c r="A1392" s="7" t="s">
        <v>1577</v>
      </c>
      <c r="B1392" s="24">
        <v>112.43317</v>
      </c>
      <c r="C1392" s="24">
        <v>2.61517</v>
      </c>
      <c r="D1392" s="24">
        <v>123.10454</v>
      </c>
    </row>
    <row r="1393" spans="1:4" x14ac:dyDescent="0.25">
      <c r="A1393" s="7" t="s">
        <v>1578</v>
      </c>
      <c r="B1393" s="24">
        <v>88.025580000000005</v>
      </c>
      <c r="C1393" s="24">
        <v>27.053540000000002</v>
      </c>
      <c r="D1393" s="24">
        <v>123.08443</v>
      </c>
    </row>
    <row r="1394" spans="1:4" x14ac:dyDescent="0.25">
      <c r="A1394" s="7" t="s">
        <v>1579</v>
      </c>
      <c r="B1394" s="24">
        <v>118.65204</v>
      </c>
      <c r="C1394" s="24">
        <v>0</v>
      </c>
      <c r="D1394" s="24">
        <v>123.05785999999999</v>
      </c>
    </row>
    <row r="1395" spans="1:4" x14ac:dyDescent="0.25">
      <c r="A1395" s="7" t="s">
        <v>1580</v>
      </c>
      <c r="B1395" s="24">
        <v>98.94241000000001</v>
      </c>
      <c r="C1395" s="24">
        <v>15.254850000000001</v>
      </c>
      <c r="D1395" s="24">
        <v>123.02717000000001</v>
      </c>
    </row>
    <row r="1396" spans="1:4" x14ac:dyDescent="0.25">
      <c r="A1396" s="7" t="s">
        <v>1581</v>
      </c>
      <c r="B1396" s="24">
        <v>103.22000999999999</v>
      </c>
      <c r="C1396" s="24">
        <v>9.5038300000000007</v>
      </c>
      <c r="D1396" s="24">
        <v>122.93301</v>
      </c>
    </row>
    <row r="1397" spans="1:4" x14ac:dyDescent="0.25">
      <c r="A1397" s="7" t="s">
        <v>1582</v>
      </c>
      <c r="B1397" s="24">
        <v>98.834360000000004</v>
      </c>
      <c r="C1397" s="24">
        <v>9.3366199999999999</v>
      </c>
      <c r="D1397" s="24">
        <v>122.93208</v>
      </c>
    </row>
    <row r="1398" spans="1:4" x14ac:dyDescent="0.25">
      <c r="A1398" s="7" t="s">
        <v>1583</v>
      </c>
      <c r="B1398" s="24">
        <v>117.17138</v>
      </c>
      <c r="C1398" s="24">
        <v>1.8565499999999999</v>
      </c>
      <c r="D1398" s="24">
        <v>122.91024</v>
      </c>
    </row>
    <row r="1399" spans="1:4" x14ac:dyDescent="0.25">
      <c r="A1399" s="7" t="s">
        <v>1584</v>
      </c>
      <c r="B1399" s="24">
        <v>117.16269</v>
      </c>
      <c r="C1399" s="24">
        <v>8.5739999999999997E-2</v>
      </c>
      <c r="D1399" s="24">
        <v>122.88588</v>
      </c>
    </row>
    <row r="1400" spans="1:4" x14ac:dyDescent="0.25">
      <c r="A1400" s="7" t="s">
        <v>1585</v>
      </c>
      <c r="B1400" s="24">
        <v>102.88484</v>
      </c>
      <c r="C1400" s="24">
        <v>6.9875500000000006</v>
      </c>
      <c r="D1400" s="24">
        <v>122.84259</v>
      </c>
    </row>
    <row r="1401" spans="1:4" x14ac:dyDescent="0.25">
      <c r="A1401" s="7" t="s">
        <v>1586</v>
      </c>
      <c r="B1401" s="24">
        <v>106.59236</v>
      </c>
      <c r="C1401" s="24">
        <v>5.3523100000000001</v>
      </c>
      <c r="D1401" s="24">
        <v>122.80927</v>
      </c>
    </row>
    <row r="1402" spans="1:4" x14ac:dyDescent="0.25">
      <c r="A1402" s="7" t="s">
        <v>1587</v>
      </c>
      <c r="B1402" s="24">
        <v>110.22306</v>
      </c>
      <c r="C1402" s="24">
        <v>3.5124400000000002</v>
      </c>
      <c r="D1402" s="24">
        <v>122.80319</v>
      </c>
    </row>
    <row r="1403" spans="1:4" x14ac:dyDescent="0.25">
      <c r="A1403" s="7" t="s">
        <v>1588</v>
      </c>
      <c r="B1403" s="24">
        <v>97.461029999999994</v>
      </c>
      <c r="C1403" s="24">
        <v>0</v>
      </c>
      <c r="D1403" s="24">
        <v>122.76066</v>
      </c>
    </row>
    <row r="1404" spans="1:4" x14ac:dyDescent="0.25">
      <c r="A1404" s="7" t="s">
        <v>1589</v>
      </c>
      <c r="B1404" s="24">
        <v>105.50789</v>
      </c>
      <c r="C1404" s="24">
        <v>2.5889000000000002</v>
      </c>
      <c r="D1404" s="24">
        <v>122.74347</v>
      </c>
    </row>
    <row r="1405" spans="1:4" x14ac:dyDescent="0.25">
      <c r="A1405" s="7" t="s">
        <v>1590</v>
      </c>
      <c r="B1405" s="24">
        <v>83.879190000000008</v>
      </c>
      <c r="C1405" s="24">
        <v>27.413450000000001</v>
      </c>
      <c r="D1405" s="24">
        <v>122.74171</v>
      </c>
    </row>
    <row r="1406" spans="1:4" x14ac:dyDescent="0.25">
      <c r="A1406" s="7" t="s">
        <v>1591</v>
      </c>
      <c r="B1406" s="24">
        <v>118.8853</v>
      </c>
      <c r="C1406" s="24">
        <v>0.5796</v>
      </c>
      <c r="D1406" s="24">
        <v>122.73941000000001</v>
      </c>
    </row>
    <row r="1407" spans="1:4" x14ac:dyDescent="0.25">
      <c r="A1407" s="7" t="s">
        <v>1592</v>
      </c>
      <c r="B1407" s="24">
        <v>118.932</v>
      </c>
      <c r="C1407" s="24">
        <v>2.2048100000000002</v>
      </c>
      <c r="D1407" s="24">
        <v>122.72480999999999</v>
      </c>
    </row>
    <row r="1408" spans="1:4" x14ac:dyDescent="0.25">
      <c r="A1408" s="7" t="s">
        <v>1593</v>
      </c>
      <c r="B1408" s="24">
        <v>110.4303</v>
      </c>
      <c r="C1408" s="24">
        <v>4.3653599999999999</v>
      </c>
      <c r="D1408" s="24">
        <v>122.67924000000001</v>
      </c>
    </row>
    <row r="1409" spans="1:4" x14ac:dyDescent="0.25">
      <c r="A1409" s="7" t="s">
        <v>1594</v>
      </c>
      <c r="B1409" s="24">
        <v>77.569000000000003</v>
      </c>
      <c r="C1409" s="24">
        <v>40.894660000000002</v>
      </c>
      <c r="D1409" s="24">
        <v>122.67881</v>
      </c>
    </row>
    <row r="1410" spans="1:4" x14ac:dyDescent="0.25">
      <c r="A1410" s="7" t="s">
        <v>1595</v>
      </c>
      <c r="B1410" s="24">
        <v>115.09200999999999</v>
      </c>
      <c r="C1410" s="24">
        <v>0</v>
      </c>
      <c r="D1410" s="24">
        <v>122.65221</v>
      </c>
    </row>
    <row r="1411" spans="1:4" x14ac:dyDescent="0.25">
      <c r="A1411" s="7" t="s">
        <v>1596</v>
      </c>
      <c r="B1411" s="24">
        <v>103.64359</v>
      </c>
      <c r="C1411" s="24">
        <v>11.08107</v>
      </c>
      <c r="D1411" s="24">
        <v>122.60556</v>
      </c>
    </row>
    <row r="1412" spans="1:4" x14ac:dyDescent="0.25">
      <c r="A1412" s="7" t="s">
        <v>1597</v>
      </c>
      <c r="B1412" s="24">
        <v>122.57550999999999</v>
      </c>
      <c r="C1412" s="24">
        <v>0</v>
      </c>
      <c r="D1412" s="24">
        <v>122.57550999999999</v>
      </c>
    </row>
    <row r="1413" spans="1:4" x14ac:dyDescent="0.25">
      <c r="A1413" s="7" t="s">
        <v>1598</v>
      </c>
      <c r="B1413" s="24">
        <v>112.40103000000001</v>
      </c>
      <c r="C1413" s="24">
        <v>6.2948000000000004</v>
      </c>
      <c r="D1413" s="24">
        <v>122.57397999999999</v>
      </c>
    </row>
    <row r="1414" spans="1:4" x14ac:dyDescent="0.25">
      <c r="A1414" s="7" t="s">
        <v>1599</v>
      </c>
      <c r="B1414" s="24">
        <v>117.17128</v>
      </c>
      <c r="C1414" s="24">
        <v>4.0901500000000004</v>
      </c>
      <c r="D1414" s="24">
        <v>122.50977999999999</v>
      </c>
    </row>
    <row r="1415" spans="1:4" x14ac:dyDescent="0.25">
      <c r="A1415" s="7" t="s">
        <v>1600</v>
      </c>
      <c r="B1415" s="24">
        <v>122.41726</v>
      </c>
      <c r="C1415" s="24">
        <v>0</v>
      </c>
      <c r="D1415" s="24">
        <v>122.41726</v>
      </c>
    </row>
    <row r="1416" spans="1:4" x14ac:dyDescent="0.25">
      <c r="A1416" s="7" t="s">
        <v>1601</v>
      </c>
      <c r="B1416" s="24">
        <v>95.126570000000001</v>
      </c>
      <c r="C1416" s="24">
        <v>18.45185</v>
      </c>
      <c r="D1416" s="24">
        <v>122.33047000000002</v>
      </c>
    </row>
    <row r="1417" spans="1:4" x14ac:dyDescent="0.25">
      <c r="A1417" s="7" t="s">
        <v>1602</v>
      </c>
      <c r="B1417" s="24">
        <v>108.82002</v>
      </c>
      <c r="C1417" s="24">
        <v>3.7820500000000004</v>
      </c>
      <c r="D1417" s="24">
        <v>122.26824999999999</v>
      </c>
    </row>
    <row r="1418" spans="1:4" x14ac:dyDescent="0.25">
      <c r="A1418" s="7" t="s">
        <v>1603</v>
      </c>
      <c r="B1418" s="24">
        <v>98.134339999999995</v>
      </c>
      <c r="C1418" s="24">
        <v>7.2386999999999997</v>
      </c>
      <c r="D1418" s="24">
        <v>122.26056</v>
      </c>
    </row>
    <row r="1419" spans="1:4" x14ac:dyDescent="0.25">
      <c r="A1419" s="7" t="s">
        <v>1604</v>
      </c>
      <c r="B1419" s="24">
        <v>122.2174</v>
      </c>
      <c r="C1419" s="24">
        <v>0</v>
      </c>
      <c r="D1419" s="24">
        <v>122.2174</v>
      </c>
    </row>
    <row r="1420" spans="1:4" x14ac:dyDescent="0.25">
      <c r="A1420" s="7" t="s">
        <v>1605</v>
      </c>
      <c r="B1420" s="24">
        <v>114.88775</v>
      </c>
      <c r="C1420" s="24">
        <v>4.1639600000000003</v>
      </c>
      <c r="D1420" s="24">
        <v>122.17218000000001</v>
      </c>
    </row>
    <row r="1421" spans="1:4" x14ac:dyDescent="0.25">
      <c r="A1421" s="7" t="s">
        <v>1606</v>
      </c>
      <c r="B1421" s="24">
        <v>122.14803999999999</v>
      </c>
      <c r="C1421" s="24">
        <v>0</v>
      </c>
      <c r="D1421" s="24">
        <v>122.14803999999999</v>
      </c>
    </row>
    <row r="1422" spans="1:4" x14ac:dyDescent="0.25">
      <c r="A1422" s="7" t="s">
        <v>1607</v>
      </c>
      <c r="B1422" s="24">
        <v>112.41097000000001</v>
      </c>
      <c r="C1422" s="24">
        <v>4.3522799999999995</v>
      </c>
      <c r="D1422" s="24">
        <v>122.13030000000001</v>
      </c>
    </row>
    <row r="1423" spans="1:4" x14ac:dyDescent="0.25">
      <c r="A1423" s="7" t="s">
        <v>1608</v>
      </c>
      <c r="B1423" s="24">
        <v>88.374009999999998</v>
      </c>
      <c r="C1423" s="24">
        <v>26.057770000000001</v>
      </c>
      <c r="D1423" s="24">
        <v>122.12311</v>
      </c>
    </row>
    <row r="1424" spans="1:4" x14ac:dyDescent="0.25">
      <c r="A1424" s="7" t="s">
        <v>1609</v>
      </c>
      <c r="B1424" s="24">
        <v>121.00662</v>
      </c>
      <c r="C1424" s="24">
        <v>0</v>
      </c>
      <c r="D1424" s="24">
        <v>122.07661999999999</v>
      </c>
    </row>
    <row r="1425" spans="1:4" x14ac:dyDescent="0.25">
      <c r="A1425" s="7" t="s">
        <v>1610</v>
      </c>
      <c r="B1425" s="24">
        <v>121.24397999999999</v>
      </c>
      <c r="C1425" s="24">
        <v>0</v>
      </c>
      <c r="D1425" s="24">
        <v>121.99937999999999</v>
      </c>
    </row>
    <row r="1426" spans="1:4" x14ac:dyDescent="0.25">
      <c r="A1426" s="7" t="s">
        <v>1611</v>
      </c>
      <c r="B1426" s="24">
        <v>115.88200000000001</v>
      </c>
      <c r="C1426" s="24">
        <v>4.6976899999999997</v>
      </c>
      <c r="D1426" s="24">
        <v>121.98841</v>
      </c>
    </row>
    <row r="1427" spans="1:4" x14ac:dyDescent="0.25">
      <c r="A1427" s="7" t="s">
        <v>1612</v>
      </c>
      <c r="B1427" s="24">
        <v>97.677139999999994</v>
      </c>
      <c r="C1427" s="24">
        <v>0</v>
      </c>
      <c r="D1427" s="24">
        <v>121.96080000000001</v>
      </c>
    </row>
    <row r="1428" spans="1:4" x14ac:dyDescent="0.25">
      <c r="A1428" s="7" t="s">
        <v>1613</v>
      </c>
      <c r="B1428" s="24">
        <v>88.320549999999997</v>
      </c>
      <c r="C1428" s="24">
        <v>14.151450000000001</v>
      </c>
      <c r="D1428" s="24">
        <v>121.92502999999999</v>
      </c>
    </row>
    <row r="1429" spans="1:4" x14ac:dyDescent="0.25">
      <c r="A1429" s="7" t="s">
        <v>1614</v>
      </c>
      <c r="B1429" s="24">
        <v>112.42130999999999</v>
      </c>
      <c r="C1429" s="24">
        <v>4.7320200000000003</v>
      </c>
      <c r="D1429" s="24">
        <v>121.91836000000001</v>
      </c>
    </row>
    <row r="1430" spans="1:4" x14ac:dyDescent="0.25">
      <c r="A1430" s="7" t="s">
        <v>1615</v>
      </c>
      <c r="B1430" s="24">
        <v>113.44521</v>
      </c>
      <c r="C1430" s="24">
        <v>2.78009</v>
      </c>
      <c r="D1430" s="24">
        <v>121.89756</v>
      </c>
    </row>
    <row r="1431" spans="1:4" x14ac:dyDescent="0.25">
      <c r="A1431" s="7" t="s">
        <v>1616</v>
      </c>
      <c r="B1431" s="24">
        <v>108.39136999999999</v>
      </c>
      <c r="C1431" s="24">
        <v>3.14771</v>
      </c>
      <c r="D1431" s="24">
        <v>121.87102</v>
      </c>
    </row>
    <row r="1432" spans="1:4" x14ac:dyDescent="0.25">
      <c r="A1432" s="7" t="s">
        <v>1617</v>
      </c>
      <c r="B1432" s="24">
        <v>106.99285</v>
      </c>
      <c r="C1432" s="24">
        <v>1.30305</v>
      </c>
      <c r="D1432" s="24">
        <v>121.85241000000001</v>
      </c>
    </row>
    <row r="1433" spans="1:4" x14ac:dyDescent="0.25">
      <c r="A1433" s="7" t="s">
        <v>1618</v>
      </c>
      <c r="B1433" s="24">
        <v>107.45802</v>
      </c>
      <c r="C1433" s="24">
        <v>0.45411000000000001</v>
      </c>
      <c r="D1433" s="24">
        <v>121.81819</v>
      </c>
    </row>
    <row r="1434" spans="1:4" x14ac:dyDescent="0.25">
      <c r="A1434" s="7" t="s">
        <v>1619</v>
      </c>
      <c r="B1434" s="24">
        <v>119.49603</v>
      </c>
      <c r="C1434" s="24">
        <v>0</v>
      </c>
      <c r="D1434" s="24">
        <v>121.79813</v>
      </c>
    </row>
    <row r="1435" spans="1:4" x14ac:dyDescent="0.25">
      <c r="A1435" s="7" t="s">
        <v>1620</v>
      </c>
      <c r="B1435" s="24">
        <v>121.52402000000001</v>
      </c>
      <c r="C1435" s="24">
        <v>0</v>
      </c>
      <c r="D1435" s="24">
        <v>121.79333</v>
      </c>
    </row>
    <row r="1436" spans="1:4" x14ac:dyDescent="0.25">
      <c r="A1436" s="7" t="s">
        <v>1621</v>
      </c>
      <c r="B1436" s="24">
        <v>121.524</v>
      </c>
      <c r="C1436" s="24">
        <v>0</v>
      </c>
      <c r="D1436" s="24">
        <v>121.79330999999999</v>
      </c>
    </row>
    <row r="1437" spans="1:4" x14ac:dyDescent="0.25">
      <c r="A1437" s="7" t="s">
        <v>1622</v>
      </c>
      <c r="B1437" s="24">
        <v>121.524</v>
      </c>
      <c r="C1437" s="24">
        <v>0</v>
      </c>
      <c r="D1437" s="24">
        <v>121.79330999999999</v>
      </c>
    </row>
    <row r="1438" spans="1:4" x14ac:dyDescent="0.25">
      <c r="A1438" s="7" t="s">
        <v>1623</v>
      </c>
      <c r="B1438" s="24">
        <v>121.52402000000001</v>
      </c>
      <c r="C1438" s="24">
        <v>0</v>
      </c>
      <c r="D1438" s="24">
        <v>121.76205</v>
      </c>
    </row>
    <row r="1439" spans="1:4" x14ac:dyDescent="0.25">
      <c r="A1439" s="7" t="s">
        <v>1624</v>
      </c>
      <c r="B1439" s="24">
        <v>112.48096000000001</v>
      </c>
      <c r="C1439" s="24">
        <v>0</v>
      </c>
      <c r="D1439" s="24">
        <v>121.73925</v>
      </c>
    </row>
    <row r="1440" spans="1:4" x14ac:dyDescent="0.25">
      <c r="A1440" s="7" t="s">
        <v>1625</v>
      </c>
      <c r="B1440" s="24">
        <v>79.994679999999988</v>
      </c>
      <c r="C1440" s="24">
        <v>29.746119999999998</v>
      </c>
      <c r="D1440" s="24">
        <v>121.72494999999998</v>
      </c>
    </row>
    <row r="1441" spans="1:4" x14ac:dyDescent="0.25">
      <c r="A1441" s="7" t="s">
        <v>1626</v>
      </c>
      <c r="B1441" s="24">
        <v>121.71883</v>
      </c>
      <c r="C1441" s="24">
        <v>0</v>
      </c>
      <c r="D1441" s="24">
        <v>121.71883</v>
      </c>
    </row>
    <row r="1442" spans="1:4" x14ac:dyDescent="0.25">
      <c r="A1442" s="7" t="s">
        <v>1627</v>
      </c>
      <c r="B1442" s="24">
        <v>117.17147</v>
      </c>
      <c r="C1442" s="24">
        <v>3.3784099999999997</v>
      </c>
      <c r="D1442" s="24">
        <v>121.71358000000001</v>
      </c>
    </row>
    <row r="1443" spans="1:4" x14ac:dyDescent="0.25">
      <c r="A1443" s="7" t="s">
        <v>1628</v>
      </c>
      <c r="B1443" s="24">
        <v>121.1075</v>
      </c>
      <c r="C1443" s="24">
        <v>0</v>
      </c>
      <c r="D1443" s="24">
        <v>121.7075</v>
      </c>
    </row>
    <row r="1444" spans="1:4" x14ac:dyDescent="0.25">
      <c r="A1444" s="7" t="s">
        <v>1629</v>
      </c>
      <c r="B1444" s="24">
        <v>116.83041</v>
      </c>
      <c r="C1444" s="24">
        <v>0</v>
      </c>
      <c r="D1444" s="24">
        <v>121.70469</v>
      </c>
    </row>
    <row r="1445" spans="1:4" x14ac:dyDescent="0.25">
      <c r="A1445" s="7" t="s">
        <v>1630</v>
      </c>
      <c r="B1445" s="24">
        <v>108.95355000000001</v>
      </c>
      <c r="C1445" s="24">
        <v>3.86334</v>
      </c>
      <c r="D1445" s="24">
        <v>121.68599</v>
      </c>
    </row>
    <row r="1446" spans="1:4" x14ac:dyDescent="0.25">
      <c r="A1446" s="7" t="s">
        <v>1631</v>
      </c>
      <c r="B1446" s="24">
        <v>121.14763000000001</v>
      </c>
      <c r="C1446" s="24">
        <v>0.53764000000000001</v>
      </c>
      <c r="D1446" s="24">
        <v>121.68527</v>
      </c>
    </row>
    <row r="1447" spans="1:4" x14ac:dyDescent="0.25">
      <c r="A1447" s="7" t="s">
        <v>1632</v>
      </c>
      <c r="B1447" s="24">
        <v>100.43624000000001</v>
      </c>
      <c r="C1447" s="24">
        <v>0</v>
      </c>
      <c r="D1447" s="24">
        <v>121.68398000000001</v>
      </c>
    </row>
    <row r="1448" spans="1:4" x14ac:dyDescent="0.25">
      <c r="A1448" s="7" t="s">
        <v>1633</v>
      </c>
      <c r="B1448" s="24">
        <v>116.072</v>
      </c>
      <c r="C1448" s="24">
        <v>3.3480799999999999</v>
      </c>
      <c r="D1448" s="24">
        <v>121.64799000000001</v>
      </c>
    </row>
    <row r="1449" spans="1:4" x14ac:dyDescent="0.25">
      <c r="A1449" s="7" t="s">
        <v>1634</v>
      </c>
      <c r="B1449" s="24">
        <v>121.50868</v>
      </c>
      <c r="C1449" s="24">
        <v>0</v>
      </c>
      <c r="D1449" s="24">
        <v>121.50868</v>
      </c>
    </row>
    <row r="1450" spans="1:4" x14ac:dyDescent="0.25">
      <c r="A1450" s="7" t="s">
        <v>1635</v>
      </c>
      <c r="B1450" s="24">
        <v>115.14869999999999</v>
      </c>
      <c r="C1450" s="24">
        <v>0</v>
      </c>
      <c r="D1450" s="24">
        <v>121.48478</v>
      </c>
    </row>
    <row r="1451" spans="1:4" x14ac:dyDescent="0.25">
      <c r="A1451" s="7" t="s">
        <v>1636</v>
      </c>
      <c r="B1451" s="24">
        <v>121.47514</v>
      </c>
      <c r="C1451" s="24">
        <v>0</v>
      </c>
      <c r="D1451" s="24">
        <v>121.47514</v>
      </c>
    </row>
    <row r="1452" spans="1:4" x14ac:dyDescent="0.25">
      <c r="A1452" s="7" t="s">
        <v>1637</v>
      </c>
      <c r="B1452" s="24">
        <v>105.93467999999999</v>
      </c>
      <c r="C1452" s="24">
        <v>6.0174599999999998</v>
      </c>
      <c r="D1452" s="24">
        <v>121.42392</v>
      </c>
    </row>
    <row r="1453" spans="1:4" x14ac:dyDescent="0.25">
      <c r="A1453" s="7" t="s">
        <v>1638</v>
      </c>
      <c r="B1453" s="24">
        <v>88.527619999999999</v>
      </c>
      <c r="C1453" s="24">
        <v>30.522560000000002</v>
      </c>
      <c r="D1453" s="24">
        <v>121.40007999999999</v>
      </c>
    </row>
    <row r="1454" spans="1:4" x14ac:dyDescent="0.25">
      <c r="A1454" s="7" t="s">
        <v>1639</v>
      </c>
      <c r="B1454" s="24">
        <v>111.43610000000001</v>
      </c>
      <c r="C1454" s="24">
        <v>9.2818700000000014</v>
      </c>
      <c r="D1454" s="24">
        <v>121.39300999999999</v>
      </c>
    </row>
    <row r="1455" spans="1:4" x14ac:dyDescent="0.25">
      <c r="A1455" s="7" t="s">
        <v>1640</v>
      </c>
      <c r="B1455" s="24">
        <v>105.93467</v>
      </c>
      <c r="C1455" s="24">
        <v>5.4064700000000006</v>
      </c>
      <c r="D1455" s="24">
        <v>121.36422</v>
      </c>
    </row>
    <row r="1456" spans="1:4" x14ac:dyDescent="0.25">
      <c r="A1456" s="7" t="s">
        <v>1641</v>
      </c>
      <c r="B1456" s="24">
        <v>87.345609999999994</v>
      </c>
      <c r="C1456" s="24">
        <v>18.225619999999999</v>
      </c>
      <c r="D1456" s="24">
        <v>121.33407</v>
      </c>
    </row>
    <row r="1457" spans="1:4" x14ac:dyDescent="0.25">
      <c r="A1457" s="7" t="s">
        <v>1642</v>
      </c>
      <c r="B1457" s="24">
        <v>115.947</v>
      </c>
      <c r="C1457" s="24">
        <v>0</v>
      </c>
      <c r="D1457" s="24">
        <v>121.32111</v>
      </c>
    </row>
    <row r="1458" spans="1:4" x14ac:dyDescent="0.25">
      <c r="A1458" s="7" t="s">
        <v>1643</v>
      </c>
      <c r="B1458" s="24">
        <v>97.936509999999998</v>
      </c>
      <c r="C1458" s="24">
        <v>9.0078500000000012</v>
      </c>
      <c r="D1458" s="24">
        <v>121.32023</v>
      </c>
    </row>
    <row r="1459" spans="1:4" x14ac:dyDescent="0.25">
      <c r="A1459" s="7" t="s">
        <v>1644</v>
      </c>
      <c r="B1459" s="24">
        <v>112.40108000000001</v>
      </c>
      <c r="C1459" s="24">
        <v>5.8156800000000004</v>
      </c>
      <c r="D1459" s="24">
        <v>121.28504000000001</v>
      </c>
    </row>
    <row r="1460" spans="1:4" x14ac:dyDescent="0.25">
      <c r="A1460" s="7" t="s">
        <v>1645</v>
      </c>
      <c r="B1460" s="24">
        <v>116.29147</v>
      </c>
      <c r="C1460" s="24">
        <v>0</v>
      </c>
      <c r="D1460" s="24">
        <v>121.22019</v>
      </c>
    </row>
    <row r="1461" spans="1:4" x14ac:dyDescent="0.25">
      <c r="A1461" s="7" t="s">
        <v>1646</v>
      </c>
      <c r="B1461" s="24">
        <v>118.58602</v>
      </c>
      <c r="C1461" s="24">
        <v>2.3682500000000002</v>
      </c>
      <c r="D1461" s="24">
        <v>121.21707000000001</v>
      </c>
    </row>
    <row r="1462" spans="1:4" x14ac:dyDescent="0.25">
      <c r="A1462" s="7" t="s">
        <v>1647</v>
      </c>
      <c r="B1462" s="24">
        <v>107.85800999999999</v>
      </c>
      <c r="C1462" s="24">
        <v>2.2412199999999998</v>
      </c>
      <c r="D1462" s="24">
        <v>121.18384999999999</v>
      </c>
    </row>
    <row r="1463" spans="1:4" x14ac:dyDescent="0.25">
      <c r="A1463" s="7" t="s">
        <v>1648</v>
      </c>
      <c r="B1463" s="24">
        <v>115.88200000000001</v>
      </c>
      <c r="C1463" s="24">
        <v>3.3427500000000001</v>
      </c>
      <c r="D1463" s="24">
        <v>121.16853999999999</v>
      </c>
    </row>
    <row r="1464" spans="1:4" x14ac:dyDescent="0.25">
      <c r="A1464" s="7" t="s">
        <v>1649</v>
      </c>
      <c r="B1464" s="24">
        <v>106.08542999999999</v>
      </c>
      <c r="C1464" s="24">
        <v>9.7581799999999994</v>
      </c>
      <c r="D1464" s="24">
        <v>121.16746999999998</v>
      </c>
    </row>
    <row r="1465" spans="1:4" x14ac:dyDescent="0.25">
      <c r="A1465" s="7" t="s">
        <v>1650</v>
      </c>
      <c r="B1465" s="24">
        <v>86.506050000000002</v>
      </c>
      <c r="C1465" s="24">
        <v>28.164200000000001</v>
      </c>
      <c r="D1465" s="24">
        <v>121.14886</v>
      </c>
    </row>
    <row r="1466" spans="1:4" x14ac:dyDescent="0.25">
      <c r="A1466" s="7" t="s">
        <v>1651</v>
      </c>
      <c r="B1466" s="24">
        <v>88.374020000000002</v>
      </c>
      <c r="C1466" s="24">
        <v>19.114630000000002</v>
      </c>
      <c r="D1466" s="24">
        <v>121.12988</v>
      </c>
    </row>
    <row r="1467" spans="1:4" x14ac:dyDescent="0.25">
      <c r="A1467" s="7" t="s">
        <v>1652</v>
      </c>
      <c r="B1467" s="24">
        <v>120.11411</v>
      </c>
      <c r="C1467" s="24">
        <v>0</v>
      </c>
      <c r="D1467" s="24">
        <v>121.11189</v>
      </c>
    </row>
    <row r="1468" spans="1:4" x14ac:dyDescent="0.25">
      <c r="A1468" s="7" t="s">
        <v>1653</v>
      </c>
      <c r="B1468" s="24">
        <v>114.98835000000001</v>
      </c>
      <c r="C1468" s="24">
        <v>0</v>
      </c>
      <c r="D1468" s="24">
        <v>121.07909000000001</v>
      </c>
    </row>
    <row r="1469" spans="1:4" x14ac:dyDescent="0.25">
      <c r="A1469" s="7" t="s">
        <v>1654</v>
      </c>
      <c r="B1469" s="24">
        <v>120.93702</v>
      </c>
      <c r="C1469" s="24">
        <v>0</v>
      </c>
      <c r="D1469" s="24">
        <v>121.06432000000001</v>
      </c>
    </row>
    <row r="1470" spans="1:4" x14ac:dyDescent="0.25">
      <c r="A1470" s="7" t="s">
        <v>1655</v>
      </c>
      <c r="B1470" s="24">
        <v>75.734700000000004</v>
      </c>
      <c r="C1470" s="24">
        <v>40.780660000000005</v>
      </c>
      <c r="D1470" s="24">
        <v>121.0274</v>
      </c>
    </row>
    <row r="1471" spans="1:4" x14ac:dyDescent="0.25">
      <c r="A1471" s="7" t="s">
        <v>1656</v>
      </c>
      <c r="B1471" s="24">
        <v>88.373999999999995</v>
      </c>
      <c r="C1471" s="24">
        <v>26.164020000000001</v>
      </c>
      <c r="D1471" s="24">
        <v>121.00502</v>
      </c>
    </row>
    <row r="1472" spans="1:4" x14ac:dyDescent="0.25">
      <c r="A1472" s="7" t="s">
        <v>1657</v>
      </c>
      <c r="B1472" s="24">
        <v>120.12303</v>
      </c>
      <c r="C1472" s="24">
        <v>0</v>
      </c>
      <c r="D1472" s="24">
        <v>120.97103</v>
      </c>
    </row>
    <row r="1473" spans="1:4" x14ac:dyDescent="0.25">
      <c r="A1473" s="7" t="s">
        <v>1658</v>
      </c>
      <c r="B1473" s="24">
        <v>55.88</v>
      </c>
      <c r="C1473" s="24">
        <v>57.766870000000004</v>
      </c>
      <c r="D1473" s="24">
        <v>120.94741999999999</v>
      </c>
    </row>
    <row r="1474" spans="1:4" x14ac:dyDescent="0.25">
      <c r="A1474" s="7" t="s">
        <v>1659</v>
      </c>
      <c r="B1474" s="24">
        <v>120.93708000000001</v>
      </c>
      <c r="C1474" s="24">
        <v>0</v>
      </c>
      <c r="D1474" s="24">
        <v>120.93708000000001</v>
      </c>
    </row>
    <row r="1475" spans="1:4" x14ac:dyDescent="0.25">
      <c r="A1475" s="7" t="s">
        <v>1660</v>
      </c>
      <c r="B1475" s="24">
        <v>120.93705</v>
      </c>
      <c r="C1475" s="24">
        <v>0</v>
      </c>
      <c r="D1475" s="24">
        <v>120.93705</v>
      </c>
    </row>
    <row r="1476" spans="1:4" x14ac:dyDescent="0.25">
      <c r="A1476" s="7" t="s">
        <v>1661</v>
      </c>
      <c r="B1476" s="24">
        <v>120.91736</v>
      </c>
      <c r="C1476" s="24">
        <v>0</v>
      </c>
      <c r="D1476" s="24">
        <v>120.91736</v>
      </c>
    </row>
    <row r="1477" spans="1:4" x14ac:dyDescent="0.25">
      <c r="A1477" s="7" t="s">
        <v>1662</v>
      </c>
      <c r="B1477" s="24">
        <v>109.26075</v>
      </c>
      <c r="C1477" s="24">
        <v>1.8475200000000001</v>
      </c>
      <c r="D1477" s="24">
        <v>120.79779000000001</v>
      </c>
    </row>
    <row r="1478" spans="1:4" x14ac:dyDescent="0.25">
      <c r="A1478" s="7" t="s">
        <v>1663</v>
      </c>
      <c r="B1478" s="24">
        <v>105.47249000000001</v>
      </c>
      <c r="C1478" s="24">
        <v>10.262930000000001</v>
      </c>
      <c r="D1478" s="24">
        <v>120.79289000000001</v>
      </c>
    </row>
    <row r="1479" spans="1:4" x14ac:dyDescent="0.25">
      <c r="A1479" s="7" t="s">
        <v>1664</v>
      </c>
      <c r="B1479" s="24">
        <v>95.531070000000014</v>
      </c>
      <c r="C1479" s="24">
        <v>15.770770000000001</v>
      </c>
      <c r="D1479" s="24">
        <v>120.73098000000002</v>
      </c>
    </row>
    <row r="1480" spans="1:4" x14ac:dyDescent="0.25">
      <c r="A1480" s="7" t="s">
        <v>1665</v>
      </c>
      <c r="B1480" s="24">
        <v>99.893320000000003</v>
      </c>
      <c r="C1480" s="24">
        <v>12.825610000000001</v>
      </c>
      <c r="D1480" s="24">
        <v>120.68874000000001</v>
      </c>
    </row>
    <row r="1481" spans="1:4" x14ac:dyDescent="0.25">
      <c r="A1481" s="7" t="s">
        <v>1666</v>
      </c>
      <c r="B1481" s="24">
        <v>96.780740000000009</v>
      </c>
      <c r="C1481" s="24">
        <v>5.4613500000000004</v>
      </c>
      <c r="D1481" s="24">
        <v>120.67385</v>
      </c>
    </row>
    <row r="1482" spans="1:4" x14ac:dyDescent="0.25">
      <c r="A1482" s="7" t="s">
        <v>1667</v>
      </c>
      <c r="B1482" s="24">
        <v>103.97139999999999</v>
      </c>
      <c r="C1482" s="24">
        <v>4.9501800000000005</v>
      </c>
      <c r="D1482" s="24">
        <v>120.65522999999997</v>
      </c>
    </row>
    <row r="1483" spans="1:4" x14ac:dyDescent="0.25">
      <c r="A1483" s="7" t="s">
        <v>1668</v>
      </c>
      <c r="B1483" s="24">
        <v>114.71155999999999</v>
      </c>
      <c r="C1483" s="24">
        <v>0</v>
      </c>
      <c r="D1483" s="24">
        <v>120.62927999999999</v>
      </c>
    </row>
    <row r="1484" spans="1:4" x14ac:dyDescent="0.25">
      <c r="A1484" s="7" t="s">
        <v>1669</v>
      </c>
      <c r="B1484" s="24">
        <v>112.38072</v>
      </c>
      <c r="C1484" s="24">
        <v>2.9303300000000001</v>
      </c>
      <c r="D1484" s="24">
        <v>120.61873000000001</v>
      </c>
    </row>
    <row r="1485" spans="1:4" x14ac:dyDescent="0.25">
      <c r="A1485" s="7" t="s">
        <v>1670</v>
      </c>
      <c r="B1485" s="24">
        <v>117.10046000000001</v>
      </c>
      <c r="C1485" s="24">
        <v>0</v>
      </c>
      <c r="D1485" s="24">
        <v>120.61322</v>
      </c>
    </row>
    <row r="1486" spans="1:4" x14ac:dyDescent="0.25">
      <c r="A1486" s="7" t="s">
        <v>1671</v>
      </c>
      <c r="B1486" s="24">
        <v>105.69793</v>
      </c>
      <c r="C1486" s="24">
        <v>7.3144399999999994</v>
      </c>
      <c r="D1486" s="24">
        <v>120.60975999999999</v>
      </c>
    </row>
    <row r="1487" spans="1:4" x14ac:dyDescent="0.25">
      <c r="A1487" s="7" t="s">
        <v>1672</v>
      </c>
      <c r="B1487" s="24">
        <v>109.97667999999999</v>
      </c>
      <c r="C1487" s="24">
        <v>3.3244199999999999</v>
      </c>
      <c r="D1487" s="24">
        <v>120.55575999999999</v>
      </c>
    </row>
    <row r="1488" spans="1:4" x14ac:dyDescent="0.25">
      <c r="A1488" s="7" t="s">
        <v>1673</v>
      </c>
      <c r="B1488" s="24">
        <v>118.34699999999999</v>
      </c>
      <c r="C1488" s="24">
        <v>0</v>
      </c>
      <c r="D1488" s="24">
        <v>120.55030000000001</v>
      </c>
    </row>
    <row r="1489" spans="1:4" x14ac:dyDescent="0.25">
      <c r="A1489" s="7" t="s">
        <v>1674</v>
      </c>
      <c r="B1489" s="24">
        <v>101.52</v>
      </c>
      <c r="C1489" s="24">
        <v>18.260909999999999</v>
      </c>
      <c r="D1489" s="24">
        <v>120.54607</v>
      </c>
    </row>
    <row r="1490" spans="1:4" x14ac:dyDescent="0.25">
      <c r="A1490" s="7" t="s">
        <v>1675</v>
      </c>
      <c r="B1490" s="24">
        <v>97.799669999999992</v>
      </c>
      <c r="C1490" s="24">
        <v>7.8008100000000002</v>
      </c>
      <c r="D1490" s="24">
        <v>120.46587</v>
      </c>
    </row>
    <row r="1491" spans="1:4" x14ac:dyDescent="0.25">
      <c r="A1491" s="7" t="s">
        <v>1676</v>
      </c>
      <c r="B1491" s="24">
        <v>104.65063000000001</v>
      </c>
      <c r="C1491" s="24">
        <v>0.67925999999999997</v>
      </c>
      <c r="D1491" s="24">
        <v>120.44457000000001</v>
      </c>
    </row>
    <row r="1492" spans="1:4" x14ac:dyDescent="0.25">
      <c r="A1492" s="7" t="s">
        <v>1677</v>
      </c>
      <c r="B1492" s="24">
        <v>97.375500000000002</v>
      </c>
      <c r="C1492" s="24">
        <v>10.768540000000002</v>
      </c>
      <c r="D1492" s="24">
        <v>120.35263</v>
      </c>
    </row>
    <row r="1493" spans="1:4" x14ac:dyDescent="0.25">
      <c r="A1493" s="7" t="s">
        <v>1678</v>
      </c>
      <c r="B1493" s="24">
        <v>117.28332</v>
      </c>
      <c r="C1493" s="24">
        <v>1.73065</v>
      </c>
      <c r="D1493" s="24">
        <v>120.33699</v>
      </c>
    </row>
    <row r="1494" spans="1:4" x14ac:dyDescent="0.25">
      <c r="A1494" s="7" t="s">
        <v>1679</v>
      </c>
      <c r="B1494" s="24">
        <v>118.58601</v>
      </c>
      <c r="C1494" s="24">
        <v>0</v>
      </c>
      <c r="D1494" s="24">
        <v>120.32380999999999</v>
      </c>
    </row>
    <row r="1495" spans="1:4" x14ac:dyDescent="0.25">
      <c r="A1495" s="7" t="s">
        <v>1680</v>
      </c>
      <c r="B1495" s="24">
        <v>112.06499000000001</v>
      </c>
      <c r="C1495" s="24">
        <v>3.0890200000000001</v>
      </c>
      <c r="D1495" s="24">
        <v>120.30710000000001</v>
      </c>
    </row>
    <row r="1496" spans="1:4" x14ac:dyDescent="0.25">
      <c r="A1496" s="7" t="s">
        <v>1681</v>
      </c>
      <c r="B1496" s="24">
        <v>118.68600000000001</v>
      </c>
      <c r="C1496" s="24">
        <v>0.33975</v>
      </c>
      <c r="D1496" s="24">
        <v>120.2734</v>
      </c>
    </row>
    <row r="1497" spans="1:4" x14ac:dyDescent="0.25">
      <c r="A1497" s="7" t="s">
        <v>1682</v>
      </c>
      <c r="B1497" s="24">
        <v>115.92609</v>
      </c>
      <c r="C1497" s="24">
        <v>0</v>
      </c>
      <c r="D1497" s="24">
        <v>120.17775</v>
      </c>
    </row>
    <row r="1498" spans="1:4" x14ac:dyDescent="0.25">
      <c r="A1498" s="7" t="s">
        <v>1683</v>
      </c>
      <c r="B1498" s="24">
        <v>89.667839999999998</v>
      </c>
      <c r="C1498" s="24">
        <v>19.86786</v>
      </c>
      <c r="D1498" s="24">
        <v>120.16853999999999</v>
      </c>
    </row>
    <row r="1499" spans="1:4" x14ac:dyDescent="0.25">
      <c r="A1499" s="7" t="s">
        <v>1684</v>
      </c>
      <c r="B1499" s="24">
        <v>111.75294</v>
      </c>
      <c r="C1499" s="24">
        <v>0</v>
      </c>
      <c r="D1499" s="24">
        <v>120.15479000000001</v>
      </c>
    </row>
    <row r="1500" spans="1:4" x14ac:dyDescent="0.25">
      <c r="A1500" s="7" t="s">
        <v>1685</v>
      </c>
      <c r="B1500" s="24">
        <v>117.19166</v>
      </c>
      <c r="C1500" s="24">
        <v>0</v>
      </c>
      <c r="D1500" s="24">
        <v>120.11666000000001</v>
      </c>
    </row>
    <row r="1501" spans="1:4" x14ac:dyDescent="0.25">
      <c r="A1501" s="7" t="s">
        <v>1686</v>
      </c>
      <c r="B1501" s="24">
        <v>70.252049999999997</v>
      </c>
      <c r="C1501" s="24">
        <v>38.425669999999997</v>
      </c>
      <c r="D1501" s="24">
        <v>120.10271</v>
      </c>
    </row>
    <row r="1502" spans="1:4" x14ac:dyDescent="0.25">
      <c r="A1502" s="7" t="s">
        <v>1687</v>
      </c>
      <c r="B1502" s="24">
        <v>117.16252</v>
      </c>
      <c r="C1502" s="24">
        <v>0.9595499999999999</v>
      </c>
      <c r="D1502" s="24">
        <v>120.09723000000001</v>
      </c>
    </row>
    <row r="1503" spans="1:4" x14ac:dyDescent="0.25">
      <c r="A1503" s="7" t="s">
        <v>1688</v>
      </c>
      <c r="B1503" s="24">
        <v>68.665289999999999</v>
      </c>
      <c r="C1503" s="24">
        <v>47.746720000000003</v>
      </c>
      <c r="D1503" s="24">
        <v>120.08685</v>
      </c>
    </row>
    <row r="1504" spans="1:4" x14ac:dyDescent="0.25">
      <c r="A1504" s="7" t="s">
        <v>1689</v>
      </c>
      <c r="B1504" s="24">
        <v>116.53814999999999</v>
      </c>
      <c r="C1504" s="24">
        <v>0</v>
      </c>
      <c r="D1504" s="24">
        <v>120.02414999999999</v>
      </c>
    </row>
    <row r="1505" spans="1:4" x14ac:dyDescent="0.25">
      <c r="A1505" s="7" t="s">
        <v>1690</v>
      </c>
      <c r="B1505" s="24">
        <v>116.53811999999999</v>
      </c>
      <c r="C1505" s="24">
        <v>0</v>
      </c>
      <c r="D1505" s="24">
        <v>120.02412</v>
      </c>
    </row>
    <row r="1506" spans="1:4" x14ac:dyDescent="0.25">
      <c r="A1506" s="7" t="s">
        <v>1691</v>
      </c>
      <c r="B1506" s="24">
        <v>116.53811</v>
      </c>
      <c r="C1506" s="24">
        <v>0</v>
      </c>
      <c r="D1506" s="24">
        <v>120.02411000000001</v>
      </c>
    </row>
    <row r="1507" spans="1:4" x14ac:dyDescent="0.25">
      <c r="A1507" s="7" t="s">
        <v>1692</v>
      </c>
      <c r="B1507" s="24">
        <v>108.35064</v>
      </c>
      <c r="C1507" s="24">
        <v>1.81687</v>
      </c>
      <c r="D1507" s="24">
        <v>120.01898</v>
      </c>
    </row>
    <row r="1508" spans="1:4" x14ac:dyDescent="0.25">
      <c r="A1508" s="7" t="s">
        <v>1693</v>
      </c>
      <c r="B1508" s="24">
        <v>112.38069999999999</v>
      </c>
      <c r="C1508" s="24">
        <v>4.45038</v>
      </c>
      <c r="D1508" s="24">
        <v>120.00436999999999</v>
      </c>
    </row>
    <row r="1509" spans="1:4" x14ac:dyDescent="0.25">
      <c r="A1509" s="7" t="s">
        <v>1694</v>
      </c>
      <c r="B1509" s="24">
        <v>119.73775000000001</v>
      </c>
      <c r="C1509" s="24">
        <v>0</v>
      </c>
      <c r="D1509" s="24">
        <v>119.98775000000001</v>
      </c>
    </row>
    <row r="1510" spans="1:4" x14ac:dyDescent="0.25">
      <c r="A1510" s="7" t="s">
        <v>1695</v>
      </c>
      <c r="B1510" s="24">
        <v>105.93469999999999</v>
      </c>
      <c r="C1510" s="24">
        <v>2.2359499999999999</v>
      </c>
      <c r="D1510" s="24">
        <v>119.98460999999999</v>
      </c>
    </row>
    <row r="1511" spans="1:4" x14ac:dyDescent="0.25">
      <c r="A1511" s="7" t="s">
        <v>1696</v>
      </c>
      <c r="B1511" s="24">
        <v>109.74905</v>
      </c>
      <c r="C1511" s="24">
        <v>6.06778</v>
      </c>
      <c r="D1511" s="24">
        <v>119.93349000000001</v>
      </c>
    </row>
    <row r="1512" spans="1:4" x14ac:dyDescent="0.25">
      <c r="A1512" s="7" t="s">
        <v>1697</v>
      </c>
      <c r="B1512" s="24">
        <v>116.43989000000001</v>
      </c>
      <c r="C1512" s="24">
        <v>0</v>
      </c>
      <c r="D1512" s="24">
        <v>119.92589</v>
      </c>
    </row>
    <row r="1513" spans="1:4" x14ac:dyDescent="0.25">
      <c r="A1513" s="7" t="s">
        <v>1698</v>
      </c>
      <c r="B1513" s="24">
        <v>116.43987</v>
      </c>
      <c r="C1513" s="24">
        <v>0</v>
      </c>
      <c r="D1513" s="24">
        <v>119.92586999999999</v>
      </c>
    </row>
    <row r="1514" spans="1:4" x14ac:dyDescent="0.25">
      <c r="A1514" s="7" t="s">
        <v>1699</v>
      </c>
      <c r="B1514" s="24">
        <v>112.40092</v>
      </c>
      <c r="C1514" s="24">
        <v>0</v>
      </c>
      <c r="D1514" s="24">
        <v>119.91783</v>
      </c>
    </row>
    <row r="1515" spans="1:4" x14ac:dyDescent="0.25">
      <c r="A1515" s="7" t="s">
        <v>1700</v>
      </c>
      <c r="B1515" s="24">
        <v>101.71442</v>
      </c>
      <c r="C1515" s="24">
        <v>8.1730900000000002</v>
      </c>
      <c r="D1515" s="24">
        <v>119.88121</v>
      </c>
    </row>
    <row r="1516" spans="1:4" x14ac:dyDescent="0.25">
      <c r="A1516" s="7" t="s">
        <v>1701</v>
      </c>
      <c r="B1516" s="24">
        <v>119.61002999999999</v>
      </c>
      <c r="C1516" s="24">
        <v>0.26577999999999996</v>
      </c>
      <c r="D1516" s="24">
        <v>119.87581</v>
      </c>
    </row>
    <row r="1517" spans="1:4" x14ac:dyDescent="0.25">
      <c r="A1517" s="7" t="s">
        <v>1702</v>
      </c>
      <c r="B1517" s="24">
        <v>118.69199999999999</v>
      </c>
      <c r="C1517" s="24">
        <v>0</v>
      </c>
      <c r="D1517" s="24">
        <v>119.812</v>
      </c>
    </row>
    <row r="1518" spans="1:4" x14ac:dyDescent="0.25">
      <c r="A1518" s="7" t="s">
        <v>1703</v>
      </c>
      <c r="B1518" s="24">
        <v>119.496</v>
      </c>
      <c r="C1518" s="24">
        <v>0</v>
      </c>
      <c r="D1518" s="24">
        <v>119.746</v>
      </c>
    </row>
    <row r="1519" spans="1:4" x14ac:dyDescent="0.25">
      <c r="A1519" s="7" t="s">
        <v>1704</v>
      </c>
      <c r="B1519" s="24">
        <v>119.65575</v>
      </c>
      <c r="C1519" s="24">
        <v>0</v>
      </c>
      <c r="D1519" s="24">
        <v>119.65575</v>
      </c>
    </row>
    <row r="1520" spans="1:4" x14ac:dyDescent="0.25">
      <c r="A1520" s="7" t="s">
        <v>1705</v>
      </c>
      <c r="B1520" s="24">
        <v>88.374039999999994</v>
      </c>
      <c r="C1520" s="24">
        <v>23.915890000000001</v>
      </c>
      <c r="D1520" s="24">
        <v>119.64004999999999</v>
      </c>
    </row>
    <row r="1521" spans="1:4" x14ac:dyDescent="0.25">
      <c r="A1521" s="7" t="s">
        <v>1706</v>
      </c>
      <c r="B1521" s="24">
        <v>110.53502999999999</v>
      </c>
      <c r="C1521" s="24">
        <v>8.2044099999999993</v>
      </c>
      <c r="D1521" s="24">
        <v>119.56225000000001</v>
      </c>
    </row>
    <row r="1522" spans="1:4" x14ac:dyDescent="0.25">
      <c r="A1522" s="7" t="s">
        <v>1707</v>
      </c>
      <c r="B1522" s="24">
        <v>112.96692</v>
      </c>
      <c r="C1522" s="24">
        <v>2.2710599999999999</v>
      </c>
      <c r="D1522" s="24">
        <v>119.56</v>
      </c>
    </row>
    <row r="1523" spans="1:4" x14ac:dyDescent="0.25">
      <c r="A1523" s="7" t="s">
        <v>1708</v>
      </c>
      <c r="B1523" s="24">
        <v>103.78602000000001</v>
      </c>
      <c r="C1523" s="24">
        <v>10.75817</v>
      </c>
      <c r="D1523" s="24">
        <v>119.53883</v>
      </c>
    </row>
    <row r="1524" spans="1:4" x14ac:dyDescent="0.25">
      <c r="A1524" s="7" t="s">
        <v>1709</v>
      </c>
      <c r="B1524" s="24">
        <v>96.99221</v>
      </c>
      <c r="C1524" s="24">
        <v>9.7621299999999991</v>
      </c>
      <c r="D1524" s="24">
        <v>119.52736000000002</v>
      </c>
    </row>
    <row r="1525" spans="1:4" x14ac:dyDescent="0.25">
      <c r="A1525" s="7" t="s">
        <v>1710</v>
      </c>
      <c r="B1525" s="24">
        <v>119.514</v>
      </c>
      <c r="C1525" s="24">
        <v>0</v>
      </c>
      <c r="D1525" s="24">
        <v>119.514</v>
      </c>
    </row>
    <row r="1526" spans="1:4" x14ac:dyDescent="0.25">
      <c r="A1526" s="7" t="s">
        <v>1711</v>
      </c>
      <c r="B1526" s="24">
        <v>110.29655</v>
      </c>
      <c r="C1526" s="24">
        <v>3.6398600000000001</v>
      </c>
      <c r="D1526" s="24">
        <v>119.45195</v>
      </c>
    </row>
    <row r="1527" spans="1:4" x14ac:dyDescent="0.25">
      <c r="A1527" s="7" t="s">
        <v>1712</v>
      </c>
      <c r="B1527" s="24">
        <v>97.003799999999998</v>
      </c>
      <c r="C1527" s="24">
        <v>1.6630100000000001</v>
      </c>
      <c r="D1527" s="24">
        <v>119.39983000000001</v>
      </c>
    </row>
    <row r="1528" spans="1:4" x14ac:dyDescent="0.25">
      <c r="A1528" s="7" t="s">
        <v>1713</v>
      </c>
      <c r="B1528" s="24">
        <v>91.914910000000006</v>
      </c>
      <c r="C1528" s="24">
        <v>17.29073</v>
      </c>
      <c r="D1528" s="24">
        <v>119.39057000000001</v>
      </c>
    </row>
    <row r="1529" spans="1:4" x14ac:dyDescent="0.25">
      <c r="A1529" s="7" t="s">
        <v>1714</v>
      </c>
      <c r="B1529" s="24">
        <v>84.77100999999999</v>
      </c>
      <c r="C1529" s="24">
        <v>4.0285900000000003</v>
      </c>
      <c r="D1529" s="24">
        <v>119.30659999999999</v>
      </c>
    </row>
    <row r="1530" spans="1:4" x14ac:dyDescent="0.25">
      <c r="A1530" s="7" t="s">
        <v>1715</v>
      </c>
      <c r="B1530" s="24">
        <v>114.38605</v>
      </c>
      <c r="C1530" s="24">
        <v>0</v>
      </c>
      <c r="D1530" s="24">
        <v>119.29472</v>
      </c>
    </row>
    <row r="1531" spans="1:4" x14ac:dyDescent="0.25">
      <c r="A1531" s="7" t="s">
        <v>1716</v>
      </c>
      <c r="B1531" s="24">
        <v>119.28838</v>
      </c>
      <c r="C1531" s="24">
        <v>0</v>
      </c>
      <c r="D1531" s="24">
        <v>119.28838</v>
      </c>
    </row>
    <row r="1532" spans="1:4" x14ac:dyDescent="0.25">
      <c r="A1532" s="7" t="s">
        <v>1717</v>
      </c>
      <c r="B1532" s="24">
        <v>108.15003999999999</v>
      </c>
      <c r="C1532" s="24">
        <v>7.7436699999999998</v>
      </c>
      <c r="D1532" s="24">
        <v>119.24373999999999</v>
      </c>
    </row>
    <row r="1533" spans="1:4" x14ac:dyDescent="0.25">
      <c r="A1533" s="7" t="s">
        <v>1718</v>
      </c>
      <c r="B1533" s="24">
        <v>101.64389999999999</v>
      </c>
      <c r="C1533" s="24">
        <v>2.2700999999999998</v>
      </c>
      <c r="D1533" s="24">
        <v>119.23382000000001</v>
      </c>
    </row>
    <row r="1534" spans="1:4" x14ac:dyDescent="0.25">
      <c r="A1534" s="7" t="s">
        <v>1719</v>
      </c>
      <c r="B1534" s="24">
        <v>105.55460000000001</v>
      </c>
      <c r="C1534" s="24">
        <v>0</v>
      </c>
      <c r="D1534" s="24">
        <v>119.19944</v>
      </c>
    </row>
    <row r="1535" spans="1:4" x14ac:dyDescent="0.25">
      <c r="A1535" s="7" t="s">
        <v>1720</v>
      </c>
      <c r="B1535" s="24">
        <v>119.12365</v>
      </c>
      <c r="C1535" s="24">
        <v>0</v>
      </c>
      <c r="D1535" s="24">
        <v>119.12365</v>
      </c>
    </row>
    <row r="1536" spans="1:4" x14ac:dyDescent="0.25">
      <c r="A1536" s="7" t="s">
        <v>1721</v>
      </c>
      <c r="B1536" s="24">
        <v>112.40099000000001</v>
      </c>
      <c r="C1536" s="24">
        <v>2.6641599999999999</v>
      </c>
      <c r="D1536" s="24">
        <v>119.10091</v>
      </c>
    </row>
    <row r="1537" spans="1:4" x14ac:dyDescent="0.25">
      <c r="A1537" s="7" t="s">
        <v>1722</v>
      </c>
      <c r="B1537" s="24">
        <v>95.274929999999998</v>
      </c>
      <c r="C1537" s="24">
        <v>8.7099400000000013</v>
      </c>
      <c r="D1537" s="24">
        <v>119.08159999999999</v>
      </c>
    </row>
    <row r="1538" spans="1:4" x14ac:dyDescent="0.25">
      <c r="A1538" s="7" t="s">
        <v>1723</v>
      </c>
      <c r="B1538" s="24">
        <v>112.40103000000001</v>
      </c>
      <c r="C1538" s="24">
        <v>1.18492</v>
      </c>
      <c r="D1538" s="24">
        <v>119.07992</v>
      </c>
    </row>
    <row r="1539" spans="1:4" x14ac:dyDescent="0.25">
      <c r="A1539" s="7" t="s">
        <v>1724</v>
      </c>
      <c r="B1539" s="24">
        <v>115.05013000000001</v>
      </c>
      <c r="C1539" s="24">
        <v>0</v>
      </c>
      <c r="D1539" s="24">
        <v>119.07536</v>
      </c>
    </row>
    <row r="1540" spans="1:4" x14ac:dyDescent="0.25">
      <c r="A1540" s="7" t="s">
        <v>1725</v>
      </c>
      <c r="B1540" s="24">
        <v>117.36400999999999</v>
      </c>
      <c r="C1540" s="24">
        <v>0</v>
      </c>
      <c r="D1540" s="24">
        <v>119.06131999999999</v>
      </c>
    </row>
    <row r="1541" spans="1:4" x14ac:dyDescent="0.25">
      <c r="A1541" s="7" t="s">
        <v>1726</v>
      </c>
      <c r="B1541" s="24">
        <v>106.42067999999999</v>
      </c>
      <c r="C1541" s="24">
        <v>7.1585200000000002</v>
      </c>
      <c r="D1541" s="24">
        <v>119.05806999999999</v>
      </c>
    </row>
    <row r="1542" spans="1:4" x14ac:dyDescent="0.25">
      <c r="A1542" s="7" t="s">
        <v>1727</v>
      </c>
      <c r="B1542" s="24">
        <v>112.38069</v>
      </c>
      <c r="C1542" s="24">
        <v>3.2071999999999998</v>
      </c>
      <c r="D1542" s="24">
        <v>119.04130000000001</v>
      </c>
    </row>
    <row r="1543" spans="1:4" x14ac:dyDescent="0.25">
      <c r="A1543" s="7" t="s">
        <v>1728</v>
      </c>
      <c r="B1543" s="24">
        <v>110.01577</v>
      </c>
      <c r="C1543" s="24">
        <v>4.5433399999999997</v>
      </c>
      <c r="D1543" s="24">
        <v>119.02885000000001</v>
      </c>
    </row>
    <row r="1544" spans="1:4" x14ac:dyDescent="0.25">
      <c r="A1544" s="7" t="s">
        <v>1729</v>
      </c>
      <c r="B1544" s="24">
        <v>99.809520000000006</v>
      </c>
      <c r="C1544" s="24">
        <v>7.89398</v>
      </c>
      <c r="D1544" s="24">
        <v>119.00903</v>
      </c>
    </row>
    <row r="1545" spans="1:4" x14ac:dyDescent="0.25">
      <c r="A1545" s="7" t="s">
        <v>1730</v>
      </c>
      <c r="B1545" s="24">
        <v>114.38605</v>
      </c>
      <c r="C1545" s="24">
        <v>0</v>
      </c>
      <c r="D1545" s="24">
        <v>118.93840000000002</v>
      </c>
    </row>
    <row r="1546" spans="1:4" x14ac:dyDescent="0.25">
      <c r="A1546" s="7" t="s">
        <v>1731</v>
      </c>
      <c r="B1546" s="24">
        <v>118.652</v>
      </c>
      <c r="C1546" s="24">
        <v>0</v>
      </c>
      <c r="D1546" s="24">
        <v>118.93702999999999</v>
      </c>
    </row>
    <row r="1547" spans="1:4" x14ac:dyDescent="0.25">
      <c r="A1547" s="7" t="s">
        <v>1732</v>
      </c>
      <c r="B1547" s="24">
        <v>110.22308</v>
      </c>
      <c r="C1547" s="24">
        <v>5.85893</v>
      </c>
      <c r="D1547" s="24">
        <v>118.90298000000001</v>
      </c>
    </row>
    <row r="1548" spans="1:4" x14ac:dyDescent="0.25">
      <c r="A1548" s="7" t="s">
        <v>1733</v>
      </c>
      <c r="B1548" s="24">
        <v>118.58604</v>
      </c>
      <c r="C1548" s="24">
        <v>0</v>
      </c>
      <c r="D1548" s="24">
        <v>118.84884</v>
      </c>
    </row>
    <row r="1549" spans="1:4" x14ac:dyDescent="0.25">
      <c r="A1549" s="7" t="s">
        <v>1734</v>
      </c>
      <c r="B1549" s="24">
        <v>118.58602</v>
      </c>
      <c r="C1549" s="24">
        <v>0</v>
      </c>
      <c r="D1549" s="24">
        <v>118.84882</v>
      </c>
    </row>
    <row r="1550" spans="1:4" x14ac:dyDescent="0.25">
      <c r="A1550" s="7" t="s">
        <v>1735</v>
      </c>
      <c r="B1550" s="24">
        <v>118.586</v>
      </c>
      <c r="C1550" s="24">
        <v>0</v>
      </c>
      <c r="D1550" s="24">
        <v>118.8488</v>
      </c>
    </row>
    <row r="1551" spans="1:4" x14ac:dyDescent="0.25">
      <c r="A1551" s="7" t="s">
        <v>1736</v>
      </c>
      <c r="B1551" s="24">
        <v>118.58607000000001</v>
      </c>
      <c r="C1551" s="24">
        <v>0</v>
      </c>
      <c r="D1551" s="24">
        <v>118.84061</v>
      </c>
    </row>
    <row r="1552" spans="1:4" x14ac:dyDescent="0.25">
      <c r="A1552" s="7" t="s">
        <v>1737</v>
      </c>
      <c r="B1552" s="24">
        <v>99.558619999999991</v>
      </c>
      <c r="C1552" s="24">
        <v>2.3731499999999999</v>
      </c>
      <c r="D1552" s="24">
        <v>118.82540999999999</v>
      </c>
    </row>
    <row r="1553" spans="1:4" x14ac:dyDescent="0.25">
      <c r="A1553" s="7" t="s">
        <v>1738</v>
      </c>
      <c r="B1553" s="24">
        <v>118.58626</v>
      </c>
      <c r="C1553" s="24">
        <v>0</v>
      </c>
      <c r="D1553" s="24">
        <v>118.82458</v>
      </c>
    </row>
    <row r="1554" spans="1:4" x14ac:dyDescent="0.25">
      <c r="A1554" s="7" t="s">
        <v>1739</v>
      </c>
      <c r="B1554" s="24">
        <v>96.29946000000001</v>
      </c>
      <c r="C1554" s="24">
        <v>6.1054599999999999</v>
      </c>
      <c r="D1554" s="24">
        <v>118.81666000000001</v>
      </c>
    </row>
    <row r="1555" spans="1:4" x14ac:dyDescent="0.25">
      <c r="A1555" s="7" t="s">
        <v>1740</v>
      </c>
      <c r="B1555" s="24">
        <v>115.94710000000001</v>
      </c>
      <c r="C1555" s="24">
        <v>0</v>
      </c>
      <c r="D1555" s="24">
        <v>118.78251000000002</v>
      </c>
    </row>
    <row r="1556" spans="1:4" x14ac:dyDescent="0.25">
      <c r="A1556" s="7" t="s">
        <v>1741</v>
      </c>
      <c r="B1556" s="24">
        <v>118.58602</v>
      </c>
      <c r="C1556" s="24">
        <v>0</v>
      </c>
      <c r="D1556" s="24">
        <v>118.75579</v>
      </c>
    </row>
    <row r="1557" spans="1:4" x14ac:dyDescent="0.25">
      <c r="A1557" s="7" t="s">
        <v>1742</v>
      </c>
      <c r="B1557" s="24">
        <v>118.69206</v>
      </c>
      <c r="C1557" s="24">
        <v>0</v>
      </c>
      <c r="D1557" s="24">
        <v>118.69206</v>
      </c>
    </row>
    <row r="1558" spans="1:4" x14ac:dyDescent="0.25">
      <c r="A1558" s="7" t="s">
        <v>1743</v>
      </c>
      <c r="B1558" s="24">
        <v>118.69199999999999</v>
      </c>
      <c r="C1558" s="24">
        <v>0</v>
      </c>
      <c r="D1558" s="24">
        <v>118.69199999999999</v>
      </c>
    </row>
    <row r="1559" spans="1:4" x14ac:dyDescent="0.25">
      <c r="A1559" s="7" t="s">
        <v>1744</v>
      </c>
      <c r="B1559" s="24">
        <v>118.69199999999999</v>
      </c>
      <c r="C1559" s="24">
        <v>0</v>
      </c>
      <c r="D1559" s="24">
        <v>118.69199999999999</v>
      </c>
    </row>
    <row r="1560" spans="1:4" x14ac:dyDescent="0.25">
      <c r="A1560" s="7" t="s">
        <v>1745</v>
      </c>
      <c r="B1560" s="24">
        <v>107.8708</v>
      </c>
      <c r="C1560" s="24">
        <v>0</v>
      </c>
      <c r="D1560" s="24">
        <v>118.6781</v>
      </c>
    </row>
    <row r="1561" spans="1:4" x14ac:dyDescent="0.25">
      <c r="A1561" s="7" t="s">
        <v>1746</v>
      </c>
      <c r="B1561" s="24">
        <v>97.956130000000002</v>
      </c>
      <c r="C1561" s="24">
        <v>5.5989700000000004</v>
      </c>
      <c r="D1561" s="24">
        <v>118.67502</v>
      </c>
    </row>
    <row r="1562" spans="1:4" x14ac:dyDescent="0.25">
      <c r="A1562" s="7" t="s">
        <v>1747</v>
      </c>
      <c r="B1562" s="24">
        <v>115.53</v>
      </c>
      <c r="C1562" s="24">
        <v>0</v>
      </c>
      <c r="D1562" s="24">
        <v>118.67392</v>
      </c>
    </row>
    <row r="1563" spans="1:4" x14ac:dyDescent="0.25">
      <c r="A1563" s="7" t="s">
        <v>1748</v>
      </c>
      <c r="B1563" s="24">
        <v>79.283550000000005</v>
      </c>
      <c r="C1563" s="24">
        <v>26.701270000000001</v>
      </c>
      <c r="D1563" s="24">
        <v>118.64896</v>
      </c>
    </row>
    <row r="1564" spans="1:4" x14ac:dyDescent="0.25">
      <c r="A1564" s="7" t="s">
        <v>1749</v>
      </c>
      <c r="B1564" s="24">
        <v>87.277529999999999</v>
      </c>
      <c r="C1564" s="24">
        <v>19.776130000000002</v>
      </c>
      <c r="D1564" s="24">
        <v>118.61622</v>
      </c>
    </row>
    <row r="1565" spans="1:4" x14ac:dyDescent="0.25">
      <c r="A1565" s="7" t="s">
        <v>1750</v>
      </c>
      <c r="B1565" s="24">
        <v>96.252020000000002</v>
      </c>
      <c r="C1565" s="24">
        <v>13.453809999999999</v>
      </c>
      <c r="D1565" s="24">
        <v>118.61144</v>
      </c>
    </row>
    <row r="1566" spans="1:4" x14ac:dyDescent="0.25">
      <c r="A1566" s="7" t="s">
        <v>1751</v>
      </c>
      <c r="B1566" s="24">
        <v>97.952029999999993</v>
      </c>
      <c r="C1566" s="24">
        <v>11.632040000000002</v>
      </c>
      <c r="D1566" s="24">
        <v>118.58543</v>
      </c>
    </row>
    <row r="1567" spans="1:4" x14ac:dyDescent="0.25">
      <c r="A1567" s="7" t="s">
        <v>1752</v>
      </c>
      <c r="B1567" s="24">
        <v>112.40107</v>
      </c>
      <c r="C1567" s="24">
        <v>2.46265</v>
      </c>
      <c r="D1567" s="24">
        <v>118.55016999999999</v>
      </c>
    </row>
    <row r="1568" spans="1:4" x14ac:dyDescent="0.25">
      <c r="A1568" s="7" t="s">
        <v>1753</v>
      </c>
      <c r="B1568" s="24">
        <v>112.42144</v>
      </c>
      <c r="C1568" s="24">
        <v>1.3832500000000001</v>
      </c>
      <c r="D1568" s="24">
        <v>118.45950000000001</v>
      </c>
    </row>
    <row r="1569" spans="1:4" x14ac:dyDescent="0.25">
      <c r="A1569" s="7" t="s">
        <v>1754</v>
      </c>
      <c r="B1569" s="24">
        <v>94.873009999999994</v>
      </c>
      <c r="C1569" s="24">
        <v>11.9916</v>
      </c>
      <c r="D1569" s="24">
        <v>118.44082</v>
      </c>
    </row>
    <row r="1570" spans="1:4" x14ac:dyDescent="0.25">
      <c r="A1570" s="7" t="s">
        <v>1755</v>
      </c>
      <c r="B1570" s="24">
        <v>100.46432</v>
      </c>
      <c r="C1570" s="24">
        <v>12.830680000000001</v>
      </c>
      <c r="D1570" s="24">
        <v>118.43036000000001</v>
      </c>
    </row>
    <row r="1571" spans="1:4" x14ac:dyDescent="0.25">
      <c r="A1571" s="7" t="s">
        <v>1756</v>
      </c>
      <c r="B1571" s="24">
        <v>84.19708</v>
      </c>
      <c r="C1571" s="24">
        <v>23.473710000000001</v>
      </c>
      <c r="D1571" s="24">
        <v>118.39293000000001</v>
      </c>
    </row>
    <row r="1572" spans="1:4" x14ac:dyDescent="0.25">
      <c r="A1572" s="7" t="s">
        <v>1757</v>
      </c>
      <c r="B1572" s="24">
        <v>95.786839999999998</v>
      </c>
      <c r="C1572" s="24">
        <v>8.3299699999999994</v>
      </c>
      <c r="D1572" s="24">
        <v>118.31272</v>
      </c>
    </row>
    <row r="1573" spans="1:4" x14ac:dyDescent="0.25">
      <c r="A1573" s="7" t="s">
        <v>1758</v>
      </c>
      <c r="B1573" s="24">
        <v>118.30356</v>
      </c>
      <c r="C1573" s="24">
        <v>0</v>
      </c>
      <c r="D1573" s="24">
        <v>118.30356</v>
      </c>
    </row>
    <row r="1574" spans="1:4" x14ac:dyDescent="0.25">
      <c r="A1574" s="7" t="s">
        <v>1759</v>
      </c>
      <c r="B1574" s="24">
        <v>115.80253</v>
      </c>
      <c r="C1574" s="24">
        <v>0</v>
      </c>
      <c r="D1574" s="24">
        <v>118.30253</v>
      </c>
    </row>
    <row r="1575" spans="1:4" x14ac:dyDescent="0.25">
      <c r="A1575" s="7" t="s">
        <v>1760</v>
      </c>
      <c r="B1575" s="24">
        <v>77.580399999999997</v>
      </c>
      <c r="C1575" s="24">
        <v>16.59956</v>
      </c>
      <c r="D1575" s="24">
        <v>118.29240999999999</v>
      </c>
    </row>
    <row r="1576" spans="1:4" x14ac:dyDescent="0.25">
      <c r="A1576" s="7" t="s">
        <v>1761</v>
      </c>
      <c r="B1576" s="24">
        <v>114.87913999999999</v>
      </c>
      <c r="C1576" s="24">
        <v>2.2034699999999998</v>
      </c>
      <c r="D1576" s="24">
        <v>118.24194</v>
      </c>
    </row>
    <row r="1577" spans="1:4" x14ac:dyDescent="0.25">
      <c r="A1577" s="7" t="s">
        <v>1762</v>
      </c>
      <c r="B1577" s="24">
        <v>118.17005999999999</v>
      </c>
      <c r="C1577" s="24">
        <v>0</v>
      </c>
      <c r="D1577" s="24">
        <v>118.17005999999999</v>
      </c>
    </row>
    <row r="1578" spans="1:4" x14ac:dyDescent="0.25">
      <c r="A1578" s="7" t="s">
        <v>1763</v>
      </c>
      <c r="B1578" s="24">
        <v>112.42144999999999</v>
      </c>
      <c r="C1578" s="24">
        <v>4.8740399999999999</v>
      </c>
      <c r="D1578" s="24">
        <v>118.11501</v>
      </c>
    </row>
    <row r="1579" spans="1:4" x14ac:dyDescent="0.25">
      <c r="A1579" s="7" t="s">
        <v>1764</v>
      </c>
      <c r="B1579" s="24">
        <v>97.951999999999998</v>
      </c>
      <c r="C1579" s="24">
        <v>12.716520000000001</v>
      </c>
      <c r="D1579" s="24">
        <v>118.11141000000001</v>
      </c>
    </row>
    <row r="1580" spans="1:4" x14ac:dyDescent="0.25">
      <c r="A1580" s="7" t="s">
        <v>1765</v>
      </c>
      <c r="B1580" s="24">
        <v>104.52112</v>
      </c>
      <c r="C1580" s="24">
        <v>3.47594</v>
      </c>
      <c r="D1580" s="24">
        <v>118.09367</v>
      </c>
    </row>
    <row r="1581" spans="1:4" x14ac:dyDescent="0.25">
      <c r="A1581" s="7" t="s">
        <v>1766</v>
      </c>
      <c r="B1581" s="24">
        <v>100.01365</v>
      </c>
      <c r="C1581" s="24">
        <v>2.6667399999999999</v>
      </c>
      <c r="D1581" s="24">
        <v>118.07534</v>
      </c>
    </row>
    <row r="1582" spans="1:4" x14ac:dyDescent="0.25">
      <c r="A1582" s="7" t="s">
        <v>1767</v>
      </c>
      <c r="B1582" s="24">
        <v>118.05569</v>
      </c>
      <c r="C1582" s="24">
        <v>0</v>
      </c>
      <c r="D1582" s="24">
        <v>118.05569</v>
      </c>
    </row>
    <row r="1583" spans="1:4" x14ac:dyDescent="0.25">
      <c r="A1583" s="7" t="s">
        <v>1768</v>
      </c>
      <c r="B1583" s="24">
        <v>95.223710000000011</v>
      </c>
      <c r="C1583" s="24">
        <v>11.46557</v>
      </c>
      <c r="D1583" s="24">
        <v>118.04402</v>
      </c>
    </row>
    <row r="1584" spans="1:4" x14ac:dyDescent="0.25">
      <c r="A1584" s="7" t="s">
        <v>1769</v>
      </c>
      <c r="B1584" s="24">
        <v>110.29552000000001</v>
      </c>
      <c r="C1584" s="24">
        <v>0</v>
      </c>
      <c r="D1584" s="24">
        <v>118.03973000000001</v>
      </c>
    </row>
    <row r="1585" spans="1:4" x14ac:dyDescent="0.25">
      <c r="A1585" s="7" t="s">
        <v>1770</v>
      </c>
      <c r="B1585" s="24">
        <v>82.674899999999994</v>
      </c>
      <c r="C1585" s="24">
        <v>24.80658</v>
      </c>
      <c r="D1585" s="24">
        <v>118.03564</v>
      </c>
    </row>
    <row r="1586" spans="1:4" x14ac:dyDescent="0.25">
      <c r="A1586" s="7" t="s">
        <v>1771</v>
      </c>
      <c r="B1586" s="24">
        <v>114.38603000000001</v>
      </c>
      <c r="C1586" s="24">
        <v>0</v>
      </c>
      <c r="D1586" s="24">
        <v>117.97957</v>
      </c>
    </row>
    <row r="1587" spans="1:4" x14ac:dyDescent="0.25">
      <c r="A1587" s="7" t="s">
        <v>1772</v>
      </c>
      <c r="B1587" s="24">
        <v>108.22523</v>
      </c>
      <c r="C1587" s="24">
        <v>5.39635</v>
      </c>
      <c r="D1587" s="24">
        <v>117.95333000000001</v>
      </c>
    </row>
    <row r="1588" spans="1:4" x14ac:dyDescent="0.25">
      <c r="A1588" s="7" t="s">
        <v>1773</v>
      </c>
      <c r="B1588" s="24">
        <v>98.52852</v>
      </c>
      <c r="C1588" s="24">
        <v>14.254160000000001</v>
      </c>
      <c r="D1588" s="24">
        <v>117.89954</v>
      </c>
    </row>
    <row r="1589" spans="1:4" x14ac:dyDescent="0.25">
      <c r="A1589" s="7" t="s">
        <v>1774</v>
      </c>
      <c r="B1589" s="24">
        <v>105.4365</v>
      </c>
      <c r="C1589" s="24">
        <v>0.91152</v>
      </c>
      <c r="D1589" s="24">
        <v>117.89353</v>
      </c>
    </row>
    <row r="1590" spans="1:4" x14ac:dyDescent="0.25">
      <c r="A1590" s="7" t="s">
        <v>1775</v>
      </c>
      <c r="B1590" s="24">
        <v>112.40107</v>
      </c>
      <c r="C1590" s="24">
        <v>1.83657</v>
      </c>
      <c r="D1590" s="24">
        <v>117.88349000000002</v>
      </c>
    </row>
    <row r="1591" spans="1:4" x14ac:dyDescent="0.25">
      <c r="A1591" s="7" t="s">
        <v>1776</v>
      </c>
      <c r="B1591" s="24">
        <v>104.29877999999999</v>
      </c>
      <c r="C1591" s="24">
        <v>4.24383</v>
      </c>
      <c r="D1591" s="24">
        <v>117.86254000000001</v>
      </c>
    </row>
    <row r="1592" spans="1:4" x14ac:dyDescent="0.25">
      <c r="A1592" s="7" t="s">
        <v>1777</v>
      </c>
      <c r="B1592" s="24">
        <v>100.10625</v>
      </c>
      <c r="C1592" s="24">
        <v>5.7258900000000006</v>
      </c>
      <c r="D1592" s="24">
        <v>117.85949000000001</v>
      </c>
    </row>
    <row r="1593" spans="1:4" x14ac:dyDescent="0.25">
      <c r="A1593" s="7" t="s">
        <v>1778</v>
      </c>
      <c r="B1593" s="24">
        <v>96.704329999999999</v>
      </c>
      <c r="C1593" s="24">
        <v>9.2615400000000001</v>
      </c>
      <c r="D1593" s="24">
        <v>117.80457</v>
      </c>
    </row>
    <row r="1594" spans="1:4" x14ac:dyDescent="0.25">
      <c r="A1594" s="7" t="s">
        <v>1779</v>
      </c>
      <c r="B1594" s="24">
        <v>94.942399999999992</v>
      </c>
      <c r="C1594" s="24">
        <v>10.477139999999999</v>
      </c>
      <c r="D1594" s="24">
        <v>117.79428</v>
      </c>
    </row>
    <row r="1595" spans="1:4" x14ac:dyDescent="0.25">
      <c r="A1595" s="7" t="s">
        <v>1780</v>
      </c>
      <c r="B1595" s="24">
        <v>113.21423</v>
      </c>
      <c r="C1595" s="24">
        <v>0</v>
      </c>
      <c r="D1595" s="24">
        <v>117.78194999999999</v>
      </c>
    </row>
    <row r="1596" spans="1:4" x14ac:dyDescent="0.25">
      <c r="A1596" s="7" t="s">
        <v>1781</v>
      </c>
      <c r="B1596" s="24">
        <v>106.9992</v>
      </c>
      <c r="C1596" s="24">
        <v>0</v>
      </c>
      <c r="D1596" s="24">
        <v>117.69911999999999</v>
      </c>
    </row>
    <row r="1597" spans="1:4" x14ac:dyDescent="0.25">
      <c r="A1597" s="7" t="s">
        <v>1782</v>
      </c>
      <c r="B1597" s="24">
        <v>68.391000000000005</v>
      </c>
      <c r="C1597" s="24">
        <v>43.330030000000001</v>
      </c>
      <c r="D1597" s="24">
        <v>117.58273</v>
      </c>
    </row>
    <row r="1598" spans="1:4" x14ac:dyDescent="0.25">
      <c r="A1598" s="7" t="s">
        <v>1783</v>
      </c>
      <c r="B1598" s="24">
        <v>117.56882</v>
      </c>
      <c r="C1598" s="24">
        <v>0</v>
      </c>
      <c r="D1598" s="24">
        <v>117.56882</v>
      </c>
    </row>
    <row r="1599" spans="1:4" x14ac:dyDescent="0.25">
      <c r="A1599" s="7" t="s">
        <v>1784</v>
      </c>
      <c r="B1599" s="24">
        <v>110.99932000000001</v>
      </c>
      <c r="C1599" s="24">
        <v>1.4680599999999999</v>
      </c>
      <c r="D1599" s="24">
        <v>117.51101000000001</v>
      </c>
    </row>
    <row r="1600" spans="1:4" x14ac:dyDescent="0.25">
      <c r="A1600" s="7" t="s">
        <v>1785</v>
      </c>
      <c r="B1600" s="24">
        <v>107.2792</v>
      </c>
      <c r="C1600" s="24">
        <v>3.72532</v>
      </c>
      <c r="D1600" s="24">
        <v>117.46536</v>
      </c>
    </row>
    <row r="1601" spans="1:4" x14ac:dyDescent="0.25">
      <c r="A1601" s="7" t="s">
        <v>1786</v>
      </c>
      <c r="B1601" s="24">
        <v>92.027020000000007</v>
      </c>
      <c r="C1601" s="24">
        <v>18.804970000000001</v>
      </c>
      <c r="D1601" s="24">
        <v>117.43945000000001</v>
      </c>
    </row>
    <row r="1602" spans="1:4" x14ac:dyDescent="0.25">
      <c r="A1602" s="7" t="s">
        <v>1787</v>
      </c>
      <c r="B1602" s="24">
        <v>95.119500000000002</v>
      </c>
      <c r="C1602" s="24">
        <v>9.4815699999999996</v>
      </c>
      <c r="D1602" s="24">
        <v>117.42927</v>
      </c>
    </row>
    <row r="1603" spans="1:4" x14ac:dyDescent="0.25">
      <c r="A1603" s="7" t="s">
        <v>1788</v>
      </c>
      <c r="B1603" s="24">
        <v>117.41222</v>
      </c>
      <c r="C1603" s="24">
        <v>0</v>
      </c>
      <c r="D1603" s="24">
        <v>117.41222</v>
      </c>
    </row>
    <row r="1604" spans="1:4" x14ac:dyDescent="0.25">
      <c r="A1604" s="7" t="s">
        <v>1789</v>
      </c>
      <c r="B1604" s="24">
        <v>65.958889999999997</v>
      </c>
      <c r="C1604" s="24">
        <v>48.133749999999999</v>
      </c>
      <c r="D1604" s="24">
        <v>117.38388999999999</v>
      </c>
    </row>
    <row r="1605" spans="1:4" x14ac:dyDescent="0.25">
      <c r="A1605" s="7" t="s">
        <v>1790</v>
      </c>
      <c r="B1605" s="24">
        <v>98.535889999999995</v>
      </c>
      <c r="C1605" s="24">
        <v>7.0145799999999996</v>
      </c>
      <c r="D1605" s="24">
        <v>117.34218</v>
      </c>
    </row>
    <row r="1606" spans="1:4" x14ac:dyDescent="0.25">
      <c r="A1606" s="7" t="s">
        <v>1791</v>
      </c>
      <c r="B1606" s="24">
        <v>117.33962</v>
      </c>
      <c r="C1606" s="24">
        <v>0</v>
      </c>
      <c r="D1606" s="24">
        <v>117.33962</v>
      </c>
    </row>
    <row r="1607" spans="1:4" x14ac:dyDescent="0.25">
      <c r="A1607" s="7" t="s">
        <v>1792</v>
      </c>
      <c r="B1607" s="24">
        <v>105.19211</v>
      </c>
      <c r="C1607" s="24">
        <v>7.4832200000000002</v>
      </c>
      <c r="D1607" s="24">
        <v>117.33472</v>
      </c>
    </row>
    <row r="1608" spans="1:4" x14ac:dyDescent="0.25">
      <c r="A1608" s="7" t="s">
        <v>1793</v>
      </c>
      <c r="B1608" s="24">
        <v>110.80784</v>
      </c>
      <c r="C1608" s="24">
        <v>0</v>
      </c>
      <c r="D1608" s="24">
        <v>117.31489999999999</v>
      </c>
    </row>
    <row r="1609" spans="1:4" x14ac:dyDescent="0.25">
      <c r="A1609" s="7" t="s">
        <v>1794</v>
      </c>
      <c r="B1609" s="24">
        <v>103.09065</v>
      </c>
      <c r="C1609" s="24">
        <v>0</v>
      </c>
      <c r="D1609" s="24">
        <v>117.29630999999999</v>
      </c>
    </row>
    <row r="1610" spans="1:4" x14ac:dyDescent="0.25">
      <c r="A1610" s="7" t="s">
        <v>1795</v>
      </c>
      <c r="B1610" s="24">
        <v>111.9722</v>
      </c>
      <c r="C1610" s="24">
        <v>0.74992999999999999</v>
      </c>
      <c r="D1610" s="24">
        <v>117.29212999999999</v>
      </c>
    </row>
    <row r="1611" spans="1:4" x14ac:dyDescent="0.25">
      <c r="A1611" s="7" t="s">
        <v>1796</v>
      </c>
      <c r="B1611" s="24">
        <v>117.25557999999999</v>
      </c>
      <c r="C1611" s="24">
        <v>0</v>
      </c>
      <c r="D1611" s="24">
        <v>117.25557999999999</v>
      </c>
    </row>
    <row r="1612" spans="1:4" x14ac:dyDescent="0.25">
      <c r="A1612" s="7" t="s">
        <v>1797</v>
      </c>
      <c r="B1612" s="24">
        <v>115.56806</v>
      </c>
      <c r="C1612" s="24">
        <v>0</v>
      </c>
      <c r="D1612" s="24">
        <v>117.15097999999999</v>
      </c>
    </row>
    <row r="1613" spans="1:4" x14ac:dyDescent="0.25">
      <c r="A1613" s="7" t="s">
        <v>1798</v>
      </c>
      <c r="B1613" s="24">
        <v>110.80694</v>
      </c>
      <c r="C1613" s="24">
        <v>2.8805700000000001</v>
      </c>
      <c r="D1613" s="24">
        <v>117.14599000000001</v>
      </c>
    </row>
    <row r="1614" spans="1:4" x14ac:dyDescent="0.25">
      <c r="A1614" s="7" t="s">
        <v>1799</v>
      </c>
      <c r="B1614" s="24">
        <v>106.06518</v>
      </c>
      <c r="C1614" s="24">
        <v>4.9830800000000002</v>
      </c>
      <c r="D1614" s="24">
        <v>117.07859999999999</v>
      </c>
    </row>
    <row r="1615" spans="1:4" x14ac:dyDescent="0.25">
      <c r="A1615" s="7" t="s">
        <v>1800</v>
      </c>
      <c r="B1615" s="24">
        <v>113.59161</v>
      </c>
      <c r="C1615" s="24">
        <v>0</v>
      </c>
      <c r="D1615" s="24">
        <v>117.07761000000001</v>
      </c>
    </row>
    <row r="1616" spans="1:4" x14ac:dyDescent="0.25">
      <c r="A1616" s="7" t="s">
        <v>1801</v>
      </c>
      <c r="B1616" s="24">
        <v>94.471130000000002</v>
      </c>
      <c r="C1616" s="24">
        <v>3.3506999999999998</v>
      </c>
      <c r="D1616" s="24">
        <v>117.04183999999999</v>
      </c>
    </row>
    <row r="1617" spans="1:4" x14ac:dyDescent="0.25">
      <c r="A1617" s="7" t="s">
        <v>1802</v>
      </c>
      <c r="B1617" s="24">
        <v>110.24294</v>
      </c>
      <c r="C1617" s="24">
        <v>0.95105999999999991</v>
      </c>
      <c r="D1617" s="24">
        <v>117.03175999999999</v>
      </c>
    </row>
    <row r="1618" spans="1:4" x14ac:dyDescent="0.25">
      <c r="A1618" s="7" t="s">
        <v>1803</v>
      </c>
      <c r="B1618" s="24">
        <v>112.40107</v>
      </c>
      <c r="C1618" s="24">
        <v>3.6473599999999999</v>
      </c>
      <c r="D1618" s="24">
        <v>117.03045000000002</v>
      </c>
    </row>
    <row r="1619" spans="1:4" x14ac:dyDescent="0.25">
      <c r="A1619" s="7" t="s">
        <v>1804</v>
      </c>
      <c r="B1619" s="24">
        <v>88.061999999999998</v>
      </c>
      <c r="C1619" s="24">
        <v>20.204669999999997</v>
      </c>
      <c r="D1619" s="24">
        <v>116.99517</v>
      </c>
    </row>
    <row r="1620" spans="1:4" x14ac:dyDescent="0.25">
      <c r="A1620" s="7" t="s">
        <v>1805</v>
      </c>
      <c r="B1620" s="24">
        <v>103.39996000000001</v>
      </c>
      <c r="C1620" s="24">
        <v>6.2816999999999998</v>
      </c>
      <c r="D1620" s="24">
        <v>116.98972000000001</v>
      </c>
    </row>
    <row r="1621" spans="1:4" x14ac:dyDescent="0.25">
      <c r="A1621" s="7" t="s">
        <v>1806</v>
      </c>
      <c r="B1621" s="24">
        <v>75.734700000000004</v>
      </c>
      <c r="C1621" s="24">
        <v>40.000879999999995</v>
      </c>
      <c r="D1621" s="24">
        <v>116.98470999999999</v>
      </c>
    </row>
    <row r="1622" spans="1:4" x14ac:dyDescent="0.25">
      <c r="A1622" s="7" t="s">
        <v>1807</v>
      </c>
      <c r="B1622" s="24">
        <v>99.284539999999993</v>
      </c>
      <c r="C1622" s="24">
        <v>16.927869999999999</v>
      </c>
      <c r="D1622" s="24">
        <v>116.95484999999999</v>
      </c>
    </row>
    <row r="1623" spans="1:4" x14ac:dyDescent="0.25">
      <c r="A1623" s="7" t="s">
        <v>1808</v>
      </c>
      <c r="B1623" s="24">
        <v>103.09044</v>
      </c>
      <c r="C1623" s="24">
        <v>7.2549299999999999</v>
      </c>
      <c r="D1623" s="24">
        <v>116.86151</v>
      </c>
    </row>
    <row r="1624" spans="1:4" x14ac:dyDescent="0.25">
      <c r="A1624" s="7" t="s">
        <v>1809</v>
      </c>
      <c r="B1624" s="24">
        <v>70.894070000000013</v>
      </c>
      <c r="C1624" s="24">
        <v>36.299630000000001</v>
      </c>
      <c r="D1624" s="24">
        <v>116.85807000000001</v>
      </c>
    </row>
    <row r="1625" spans="1:4" x14ac:dyDescent="0.25">
      <c r="A1625" s="7" t="s">
        <v>1810</v>
      </c>
      <c r="B1625" s="24">
        <v>110.53502</v>
      </c>
      <c r="C1625" s="24">
        <v>2.8480700000000003</v>
      </c>
      <c r="D1625" s="24">
        <v>116.82722000000001</v>
      </c>
    </row>
    <row r="1626" spans="1:4" x14ac:dyDescent="0.25">
      <c r="A1626" s="7" t="s">
        <v>1811</v>
      </c>
      <c r="B1626" s="24">
        <v>116.82402</v>
      </c>
      <c r="C1626" s="24">
        <v>0</v>
      </c>
      <c r="D1626" s="24">
        <v>116.82402</v>
      </c>
    </row>
    <row r="1627" spans="1:4" x14ac:dyDescent="0.25">
      <c r="A1627" s="7" t="s">
        <v>1812</v>
      </c>
      <c r="B1627" s="24">
        <v>116.82401</v>
      </c>
      <c r="C1627" s="24">
        <v>0</v>
      </c>
      <c r="D1627" s="24">
        <v>116.82401</v>
      </c>
    </row>
    <row r="1628" spans="1:4" x14ac:dyDescent="0.25">
      <c r="A1628" s="7" t="s">
        <v>1813</v>
      </c>
      <c r="B1628" s="24">
        <v>116.824</v>
      </c>
      <c r="C1628" s="24">
        <v>0</v>
      </c>
      <c r="D1628" s="24">
        <v>116.824</v>
      </c>
    </row>
    <row r="1629" spans="1:4" x14ac:dyDescent="0.25">
      <c r="A1629" s="7" t="s">
        <v>1814</v>
      </c>
      <c r="B1629" s="24">
        <v>115.80253999999999</v>
      </c>
      <c r="C1629" s="24">
        <v>0</v>
      </c>
      <c r="D1629" s="24">
        <v>116.80253999999999</v>
      </c>
    </row>
    <row r="1630" spans="1:4" x14ac:dyDescent="0.25">
      <c r="A1630" s="7" t="s">
        <v>1815</v>
      </c>
      <c r="B1630" s="24">
        <v>97.929869999999994</v>
      </c>
      <c r="C1630" s="24">
        <v>11.27905</v>
      </c>
      <c r="D1630" s="24">
        <v>116.71997</v>
      </c>
    </row>
    <row r="1631" spans="1:4" x14ac:dyDescent="0.25">
      <c r="A1631" s="7" t="s">
        <v>1816</v>
      </c>
      <c r="B1631" s="24">
        <v>106.10602</v>
      </c>
      <c r="C1631" s="24">
        <v>1.0483099999999999</v>
      </c>
      <c r="D1631" s="24">
        <v>116.70277</v>
      </c>
    </row>
    <row r="1632" spans="1:4" x14ac:dyDescent="0.25">
      <c r="A1632" s="7" t="s">
        <v>1817</v>
      </c>
      <c r="B1632" s="24">
        <v>115.66555</v>
      </c>
      <c r="C1632" s="24">
        <v>0</v>
      </c>
      <c r="D1632" s="24">
        <v>116.68879000000001</v>
      </c>
    </row>
    <row r="1633" spans="1:4" x14ac:dyDescent="0.25">
      <c r="A1633" s="7" t="s">
        <v>1818</v>
      </c>
      <c r="B1633" s="24">
        <v>88.061999999999998</v>
      </c>
      <c r="C1633" s="24">
        <v>23.3856</v>
      </c>
      <c r="D1633" s="24">
        <v>116.6361</v>
      </c>
    </row>
    <row r="1634" spans="1:4" x14ac:dyDescent="0.25">
      <c r="A1634" s="7" t="s">
        <v>1819</v>
      </c>
      <c r="B1634" s="24">
        <v>79.221999999999994</v>
      </c>
      <c r="C1634" s="24">
        <v>30.125820000000001</v>
      </c>
      <c r="D1634" s="24">
        <v>116.63182</v>
      </c>
    </row>
    <row r="1635" spans="1:4" x14ac:dyDescent="0.25">
      <c r="A1635" s="7" t="s">
        <v>1820</v>
      </c>
      <c r="B1635" s="24">
        <v>116.62302000000001</v>
      </c>
      <c r="C1635" s="24">
        <v>0</v>
      </c>
      <c r="D1635" s="24">
        <v>116.62302000000001</v>
      </c>
    </row>
    <row r="1636" spans="1:4" x14ac:dyDescent="0.25">
      <c r="A1636" s="7" t="s">
        <v>1821</v>
      </c>
      <c r="B1636" s="24">
        <v>101.88987</v>
      </c>
      <c r="C1636" s="24">
        <v>9.6617300000000004</v>
      </c>
      <c r="D1636" s="24">
        <v>116.61084</v>
      </c>
    </row>
    <row r="1637" spans="1:4" x14ac:dyDescent="0.25">
      <c r="A1637" s="7" t="s">
        <v>1822</v>
      </c>
      <c r="B1637" s="24">
        <v>76.784390000000002</v>
      </c>
      <c r="C1637" s="24">
        <v>35.649480000000004</v>
      </c>
      <c r="D1637" s="24">
        <v>116.59387</v>
      </c>
    </row>
    <row r="1638" spans="1:4" x14ac:dyDescent="0.25">
      <c r="A1638" s="7" t="s">
        <v>1823</v>
      </c>
      <c r="B1638" s="24">
        <v>116.57893</v>
      </c>
      <c r="C1638" s="24">
        <v>0</v>
      </c>
      <c r="D1638" s="24">
        <v>116.57893</v>
      </c>
    </row>
    <row r="1639" spans="1:4" x14ac:dyDescent="0.25">
      <c r="A1639" s="7" t="s">
        <v>1824</v>
      </c>
      <c r="B1639" s="24">
        <v>115.092</v>
      </c>
      <c r="C1639" s="24">
        <v>0</v>
      </c>
      <c r="D1639" s="24">
        <v>116.517</v>
      </c>
    </row>
    <row r="1640" spans="1:4" x14ac:dyDescent="0.25">
      <c r="A1640" s="7" t="s">
        <v>1825</v>
      </c>
      <c r="B1640" s="24">
        <v>112.44422999999999</v>
      </c>
      <c r="C1640" s="24">
        <v>0</v>
      </c>
      <c r="D1640" s="24">
        <v>116.47892</v>
      </c>
    </row>
    <row r="1641" spans="1:4" x14ac:dyDescent="0.25">
      <c r="A1641" s="7" t="s">
        <v>1826</v>
      </c>
      <c r="B1641" s="24">
        <v>113.21425000000001</v>
      </c>
      <c r="C1641" s="24">
        <v>0</v>
      </c>
      <c r="D1641" s="24">
        <v>116.4085</v>
      </c>
    </row>
    <row r="1642" spans="1:4" x14ac:dyDescent="0.25">
      <c r="A1642" s="7" t="s">
        <v>1827</v>
      </c>
      <c r="B1642" s="24">
        <v>103.90255000000001</v>
      </c>
      <c r="C1642" s="24">
        <v>6.2343799999999998</v>
      </c>
      <c r="D1642" s="24">
        <v>116.37107</v>
      </c>
    </row>
    <row r="1643" spans="1:4" x14ac:dyDescent="0.25">
      <c r="A1643" s="7" t="s">
        <v>1828</v>
      </c>
      <c r="B1643" s="24">
        <v>99.014399999999995</v>
      </c>
      <c r="C1643" s="24">
        <v>17.053339999999999</v>
      </c>
      <c r="D1643" s="24">
        <v>116.36774</v>
      </c>
    </row>
    <row r="1644" spans="1:4" x14ac:dyDescent="0.25">
      <c r="A1644" s="7" t="s">
        <v>1829</v>
      </c>
      <c r="B1644" s="24">
        <v>116.34764999999999</v>
      </c>
      <c r="C1644" s="24">
        <v>0</v>
      </c>
      <c r="D1644" s="24">
        <v>116.34764999999999</v>
      </c>
    </row>
    <row r="1645" spans="1:4" x14ac:dyDescent="0.25">
      <c r="A1645" s="7" t="s">
        <v>1830</v>
      </c>
      <c r="B1645" s="24">
        <v>112.84898</v>
      </c>
      <c r="C1645" s="24">
        <v>0</v>
      </c>
      <c r="D1645" s="24">
        <v>116.33138</v>
      </c>
    </row>
    <row r="1646" spans="1:4" x14ac:dyDescent="0.25">
      <c r="A1646" s="7" t="s">
        <v>1831</v>
      </c>
      <c r="B1646" s="24">
        <v>114.57581</v>
      </c>
      <c r="C1646" s="24">
        <v>0</v>
      </c>
      <c r="D1646" s="24">
        <v>116.32994000000001</v>
      </c>
    </row>
    <row r="1647" spans="1:4" x14ac:dyDescent="0.25">
      <c r="A1647" s="7" t="s">
        <v>1832</v>
      </c>
      <c r="B1647" s="24">
        <v>95.574939999999998</v>
      </c>
      <c r="C1647" s="24">
        <v>7.4858900000000004</v>
      </c>
      <c r="D1647" s="24">
        <v>116.32225</v>
      </c>
    </row>
    <row r="1648" spans="1:4" x14ac:dyDescent="0.25">
      <c r="A1648" s="7" t="s">
        <v>1833</v>
      </c>
      <c r="B1648" s="24">
        <v>95.126509999999996</v>
      </c>
      <c r="C1648" s="24">
        <v>9.1684900000000003</v>
      </c>
      <c r="D1648" s="24">
        <v>116.3192</v>
      </c>
    </row>
    <row r="1649" spans="1:4" x14ac:dyDescent="0.25">
      <c r="A1649" s="7" t="s">
        <v>1834</v>
      </c>
      <c r="B1649" s="24">
        <v>110.52681</v>
      </c>
      <c r="C1649" s="24">
        <v>2.6914799999999999</v>
      </c>
      <c r="D1649" s="24">
        <v>116.25568999999999</v>
      </c>
    </row>
    <row r="1650" spans="1:4" x14ac:dyDescent="0.25">
      <c r="A1650" s="7" t="s">
        <v>1835</v>
      </c>
      <c r="B1650" s="24">
        <v>94.066839999999999</v>
      </c>
      <c r="C1650" s="24">
        <v>4.4239100000000002</v>
      </c>
      <c r="D1650" s="24">
        <v>116.22033</v>
      </c>
    </row>
    <row r="1651" spans="1:4" x14ac:dyDescent="0.25">
      <c r="A1651" s="7" t="s">
        <v>1836</v>
      </c>
      <c r="B1651" s="24">
        <v>116.21292</v>
      </c>
      <c r="C1651" s="24">
        <v>0</v>
      </c>
      <c r="D1651" s="24">
        <v>116.21292</v>
      </c>
    </row>
    <row r="1652" spans="1:4" x14ac:dyDescent="0.25">
      <c r="A1652" s="7" t="s">
        <v>1837</v>
      </c>
      <c r="B1652" s="24">
        <v>99.286299999999997</v>
      </c>
      <c r="C1652" s="24">
        <v>5.7248299999999999</v>
      </c>
      <c r="D1652" s="24">
        <v>116.15630999999999</v>
      </c>
    </row>
    <row r="1653" spans="1:4" x14ac:dyDescent="0.25">
      <c r="A1653" s="7" t="s">
        <v>1838</v>
      </c>
      <c r="B1653" s="24">
        <v>115.94707000000001</v>
      </c>
      <c r="C1653" s="24">
        <v>0</v>
      </c>
      <c r="D1653" s="24">
        <v>116.1485</v>
      </c>
    </row>
    <row r="1654" spans="1:4" x14ac:dyDescent="0.25">
      <c r="A1654" s="7" t="s">
        <v>1839</v>
      </c>
      <c r="B1654" s="24">
        <v>89.315160000000006</v>
      </c>
      <c r="C1654" s="24">
        <v>8.1241500000000002</v>
      </c>
      <c r="D1654" s="24">
        <v>116.13203999999999</v>
      </c>
    </row>
    <row r="1655" spans="1:4" x14ac:dyDescent="0.25">
      <c r="A1655" s="7" t="s">
        <v>1840</v>
      </c>
      <c r="B1655" s="24">
        <v>116.12905000000001</v>
      </c>
      <c r="C1655" s="24">
        <v>0</v>
      </c>
      <c r="D1655" s="24">
        <v>116.12905000000001</v>
      </c>
    </row>
    <row r="1656" spans="1:4" x14ac:dyDescent="0.25">
      <c r="A1656" s="7" t="s">
        <v>1841</v>
      </c>
      <c r="B1656" s="24">
        <v>96.227999999999994</v>
      </c>
      <c r="C1656" s="24">
        <v>0.87479999999999991</v>
      </c>
      <c r="D1656" s="24">
        <v>116.11962</v>
      </c>
    </row>
    <row r="1657" spans="1:4" x14ac:dyDescent="0.25">
      <c r="A1657" s="7" t="s">
        <v>1842</v>
      </c>
      <c r="B1657" s="24">
        <v>116.10325999999999</v>
      </c>
      <c r="C1657" s="24">
        <v>0</v>
      </c>
      <c r="D1657" s="24">
        <v>116.10325999999999</v>
      </c>
    </row>
    <row r="1658" spans="1:4" x14ac:dyDescent="0.25">
      <c r="A1658" s="7" t="s">
        <v>1843</v>
      </c>
      <c r="B1658" s="24">
        <v>103.40886</v>
      </c>
      <c r="C1658" s="24">
        <v>3.3811</v>
      </c>
      <c r="D1658" s="24">
        <v>116.10286000000001</v>
      </c>
    </row>
    <row r="1659" spans="1:4" x14ac:dyDescent="0.25">
      <c r="A1659" s="7" t="s">
        <v>1844</v>
      </c>
      <c r="B1659" s="24">
        <v>116.06641999999999</v>
      </c>
      <c r="C1659" s="24">
        <v>0</v>
      </c>
      <c r="D1659" s="24">
        <v>116.06641999999999</v>
      </c>
    </row>
    <row r="1660" spans="1:4" x14ac:dyDescent="0.25">
      <c r="A1660" s="7" t="s">
        <v>1845</v>
      </c>
      <c r="B1660" s="24">
        <v>106.04353999999999</v>
      </c>
      <c r="C1660" s="24">
        <v>5.0880100000000006</v>
      </c>
      <c r="D1660" s="24">
        <v>116.06293999999998</v>
      </c>
    </row>
    <row r="1661" spans="1:4" x14ac:dyDescent="0.25">
      <c r="A1661" s="7" t="s">
        <v>1846</v>
      </c>
      <c r="B1661" s="24">
        <v>78.833060000000003</v>
      </c>
      <c r="C1661" s="24">
        <v>33.56044</v>
      </c>
      <c r="D1661" s="24">
        <v>116.03561000000001</v>
      </c>
    </row>
    <row r="1662" spans="1:4" x14ac:dyDescent="0.25">
      <c r="A1662" s="7" t="s">
        <v>1847</v>
      </c>
      <c r="B1662" s="24">
        <v>98.992699999999999</v>
      </c>
      <c r="C1662" s="24">
        <v>12.964700000000001</v>
      </c>
      <c r="D1662" s="24">
        <v>116.03406</v>
      </c>
    </row>
    <row r="1663" spans="1:4" x14ac:dyDescent="0.25">
      <c r="A1663" s="7" t="s">
        <v>1848</v>
      </c>
      <c r="B1663" s="24">
        <v>58.800800000000002</v>
      </c>
      <c r="C1663" s="24">
        <v>44.069809999999997</v>
      </c>
      <c r="D1663" s="24">
        <v>116.01761999999999</v>
      </c>
    </row>
    <row r="1664" spans="1:4" x14ac:dyDescent="0.25">
      <c r="A1664" s="7" t="s">
        <v>1849</v>
      </c>
      <c r="B1664" s="24">
        <v>116.004</v>
      </c>
      <c r="C1664" s="24">
        <v>0</v>
      </c>
      <c r="D1664" s="24">
        <v>116.004</v>
      </c>
    </row>
    <row r="1665" spans="1:4" x14ac:dyDescent="0.25">
      <c r="A1665" s="7" t="s">
        <v>1850</v>
      </c>
      <c r="B1665" s="24">
        <v>105.51353</v>
      </c>
      <c r="C1665" s="24">
        <v>0.36449999999999999</v>
      </c>
      <c r="D1665" s="24">
        <v>115.9992</v>
      </c>
    </row>
    <row r="1666" spans="1:4" x14ac:dyDescent="0.25">
      <c r="A1666" s="7" t="s">
        <v>1851</v>
      </c>
      <c r="B1666" s="24">
        <v>94.235249999999994</v>
      </c>
      <c r="C1666" s="24">
        <v>12.96002</v>
      </c>
      <c r="D1666" s="24">
        <v>115.98621</v>
      </c>
    </row>
    <row r="1667" spans="1:4" x14ac:dyDescent="0.25">
      <c r="A1667" s="7" t="s">
        <v>1852</v>
      </c>
      <c r="B1667" s="24">
        <v>67.756380000000007</v>
      </c>
      <c r="C1667" s="24">
        <v>43.543489999999998</v>
      </c>
      <c r="D1667" s="24">
        <v>115.90172</v>
      </c>
    </row>
    <row r="1668" spans="1:4" x14ac:dyDescent="0.25">
      <c r="A1668" s="7" t="s">
        <v>1853</v>
      </c>
      <c r="B1668" s="24">
        <v>93.563600000000008</v>
      </c>
      <c r="C1668" s="24">
        <v>14.741580000000001</v>
      </c>
      <c r="D1668" s="24">
        <v>115.82258</v>
      </c>
    </row>
    <row r="1669" spans="1:4" x14ac:dyDescent="0.25">
      <c r="A1669" s="7" t="s">
        <v>1854</v>
      </c>
      <c r="B1669" s="24">
        <v>115.81707</v>
      </c>
      <c r="C1669" s="24">
        <v>0</v>
      </c>
      <c r="D1669" s="24">
        <v>115.81707</v>
      </c>
    </row>
    <row r="1670" spans="1:4" x14ac:dyDescent="0.25">
      <c r="A1670" s="7" t="s">
        <v>1855</v>
      </c>
      <c r="B1670" s="24">
        <v>115.81705000000001</v>
      </c>
      <c r="C1670" s="24">
        <v>0</v>
      </c>
      <c r="D1670" s="24">
        <v>115.81705000000001</v>
      </c>
    </row>
    <row r="1671" spans="1:4" x14ac:dyDescent="0.25">
      <c r="A1671" s="7" t="s">
        <v>1856</v>
      </c>
      <c r="B1671" s="24">
        <v>115.81702</v>
      </c>
      <c r="C1671" s="24">
        <v>0</v>
      </c>
      <c r="D1671" s="24">
        <v>115.81702</v>
      </c>
    </row>
    <row r="1672" spans="1:4" x14ac:dyDescent="0.25">
      <c r="A1672" s="7" t="s">
        <v>1857</v>
      </c>
      <c r="B1672" s="24">
        <v>115.81699999999999</v>
      </c>
      <c r="C1672" s="24">
        <v>0</v>
      </c>
      <c r="D1672" s="24">
        <v>115.81699999999999</v>
      </c>
    </row>
    <row r="1673" spans="1:4" x14ac:dyDescent="0.25">
      <c r="A1673" s="7" t="s">
        <v>1858</v>
      </c>
      <c r="B1673" s="24">
        <v>110.29652</v>
      </c>
      <c r="C1673" s="24">
        <v>0</v>
      </c>
      <c r="D1673" s="24">
        <v>115.81206</v>
      </c>
    </row>
    <row r="1674" spans="1:4" x14ac:dyDescent="0.25">
      <c r="A1674" s="7" t="s">
        <v>1859</v>
      </c>
      <c r="B1674" s="24">
        <v>110.29653</v>
      </c>
      <c r="C1674" s="24">
        <v>0</v>
      </c>
      <c r="D1674" s="24">
        <v>115.81192999999999</v>
      </c>
    </row>
    <row r="1675" spans="1:4" x14ac:dyDescent="0.25">
      <c r="A1675" s="7" t="s">
        <v>1860</v>
      </c>
      <c r="B1675" s="24">
        <v>102.89336</v>
      </c>
      <c r="C1675" s="24">
        <v>8.4078300000000006</v>
      </c>
      <c r="D1675" s="24">
        <v>115.79371</v>
      </c>
    </row>
    <row r="1676" spans="1:4" x14ac:dyDescent="0.25">
      <c r="A1676" s="7" t="s">
        <v>1861</v>
      </c>
      <c r="B1676" s="24">
        <v>98.94241000000001</v>
      </c>
      <c r="C1676" s="24">
        <v>8.3802700000000012</v>
      </c>
      <c r="D1676" s="24">
        <v>115.79256000000001</v>
      </c>
    </row>
    <row r="1677" spans="1:4" x14ac:dyDescent="0.25">
      <c r="A1677" s="7" t="s">
        <v>1862</v>
      </c>
      <c r="B1677" s="24">
        <v>109.5615</v>
      </c>
      <c r="C1677" s="24">
        <v>0</v>
      </c>
      <c r="D1677" s="24">
        <v>115.7625</v>
      </c>
    </row>
    <row r="1678" spans="1:4" x14ac:dyDescent="0.25">
      <c r="A1678" s="7" t="s">
        <v>1863</v>
      </c>
      <c r="B1678" s="24">
        <v>98.563589999999991</v>
      </c>
      <c r="C1678" s="24">
        <v>13.077219999999999</v>
      </c>
      <c r="D1678" s="24">
        <v>115.71270999999999</v>
      </c>
    </row>
    <row r="1679" spans="1:4" x14ac:dyDescent="0.25">
      <c r="A1679" s="7" t="s">
        <v>1864</v>
      </c>
      <c r="B1679" s="24">
        <v>90.094200000000001</v>
      </c>
      <c r="C1679" s="24">
        <v>24.36759</v>
      </c>
      <c r="D1679" s="24">
        <v>115.69459999999999</v>
      </c>
    </row>
    <row r="1680" spans="1:4" x14ac:dyDescent="0.25">
      <c r="A1680" s="7" t="s">
        <v>1865</v>
      </c>
      <c r="B1680" s="24">
        <v>114.74387</v>
      </c>
      <c r="C1680" s="24">
        <v>0</v>
      </c>
      <c r="D1680" s="24">
        <v>115.68886999999999</v>
      </c>
    </row>
    <row r="1681" spans="1:4" x14ac:dyDescent="0.25">
      <c r="A1681" s="7" t="s">
        <v>1866</v>
      </c>
      <c r="B1681" s="24">
        <v>114.62799000000001</v>
      </c>
      <c r="C1681" s="24">
        <v>0.19472</v>
      </c>
      <c r="D1681" s="24">
        <v>115.60765000000001</v>
      </c>
    </row>
    <row r="1682" spans="1:4" x14ac:dyDescent="0.25">
      <c r="A1682" s="7" t="s">
        <v>1867</v>
      </c>
      <c r="B1682" s="24">
        <v>110.22304</v>
      </c>
      <c r="C1682" s="24">
        <v>2.54989</v>
      </c>
      <c r="D1682" s="24">
        <v>115.53156999999999</v>
      </c>
    </row>
    <row r="1683" spans="1:4" x14ac:dyDescent="0.25">
      <c r="A1683" s="7" t="s">
        <v>1868</v>
      </c>
      <c r="B1683" s="24">
        <v>115.53</v>
      </c>
      <c r="C1683" s="24">
        <v>0</v>
      </c>
      <c r="D1683" s="24">
        <v>115.53</v>
      </c>
    </row>
    <row r="1684" spans="1:4" x14ac:dyDescent="0.25">
      <c r="A1684" s="7" t="s">
        <v>1869</v>
      </c>
      <c r="B1684" s="24">
        <v>113.32517999999999</v>
      </c>
      <c r="C1684" s="24">
        <v>0</v>
      </c>
      <c r="D1684" s="24">
        <v>115.52256</v>
      </c>
    </row>
    <row r="1685" spans="1:4" x14ac:dyDescent="0.25">
      <c r="A1685" s="7" t="s">
        <v>1870</v>
      </c>
      <c r="B1685" s="24">
        <v>107.458</v>
      </c>
      <c r="C1685" s="24">
        <v>0</v>
      </c>
      <c r="D1685" s="24">
        <v>115.51711999999999</v>
      </c>
    </row>
    <row r="1686" spans="1:4" x14ac:dyDescent="0.25">
      <c r="A1686" s="7" t="s">
        <v>1871</v>
      </c>
      <c r="B1686" s="24">
        <v>99.40795</v>
      </c>
      <c r="C1686" s="24">
        <v>6.1428000000000003</v>
      </c>
      <c r="D1686" s="24">
        <v>115.50525999999999</v>
      </c>
    </row>
    <row r="1687" spans="1:4" x14ac:dyDescent="0.25">
      <c r="A1687" s="7" t="s">
        <v>1872</v>
      </c>
      <c r="B1687" s="24">
        <v>115.47852999999999</v>
      </c>
      <c r="C1687" s="24">
        <v>0</v>
      </c>
      <c r="D1687" s="24">
        <v>115.47852999999999</v>
      </c>
    </row>
    <row r="1688" spans="1:4" x14ac:dyDescent="0.25">
      <c r="A1688" s="7" t="s">
        <v>1873</v>
      </c>
      <c r="B1688" s="24">
        <v>103.62610000000001</v>
      </c>
      <c r="C1688" s="24">
        <v>4.14879</v>
      </c>
      <c r="D1688" s="24">
        <v>115.44234</v>
      </c>
    </row>
    <row r="1689" spans="1:4" x14ac:dyDescent="0.25">
      <c r="A1689" s="7" t="s">
        <v>1874</v>
      </c>
      <c r="B1689" s="24">
        <v>101.52</v>
      </c>
      <c r="C1689" s="24">
        <v>12.907389999999999</v>
      </c>
      <c r="D1689" s="24">
        <v>115.38642999999999</v>
      </c>
    </row>
    <row r="1690" spans="1:4" x14ac:dyDescent="0.25">
      <c r="A1690" s="7" t="s">
        <v>1875</v>
      </c>
      <c r="B1690" s="24">
        <v>98.567850000000007</v>
      </c>
      <c r="C1690" s="24">
        <v>6.7907700000000002</v>
      </c>
      <c r="D1690" s="24">
        <v>115.38146</v>
      </c>
    </row>
    <row r="1691" spans="1:4" x14ac:dyDescent="0.25">
      <c r="A1691" s="7" t="s">
        <v>1876</v>
      </c>
      <c r="B1691" s="24">
        <v>110.19408</v>
      </c>
      <c r="C1691" s="24">
        <v>0</v>
      </c>
      <c r="D1691" s="24">
        <v>115.36936999999999</v>
      </c>
    </row>
    <row r="1692" spans="1:4" x14ac:dyDescent="0.25">
      <c r="A1692" s="7" t="s">
        <v>1877</v>
      </c>
      <c r="B1692" s="24">
        <v>99.318939999999998</v>
      </c>
      <c r="C1692" s="24">
        <v>6.0096800000000004</v>
      </c>
      <c r="D1692" s="24">
        <v>115.35129999999999</v>
      </c>
    </row>
    <row r="1693" spans="1:4" x14ac:dyDescent="0.25">
      <c r="A1693" s="7" t="s">
        <v>1878</v>
      </c>
      <c r="B1693" s="24">
        <v>114.65560000000001</v>
      </c>
      <c r="C1693" s="24">
        <v>0</v>
      </c>
      <c r="D1693" s="24">
        <v>115.2796</v>
      </c>
    </row>
    <row r="1694" spans="1:4" x14ac:dyDescent="0.25">
      <c r="A1694" s="7" t="s">
        <v>1879</v>
      </c>
      <c r="B1694" s="24">
        <v>105.61609</v>
      </c>
      <c r="C1694" s="24">
        <v>5.3428500000000003</v>
      </c>
      <c r="D1694" s="24">
        <v>115.26205999999999</v>
      </c>
    </row>
    <row r="1695" spans="1:4" x14ac:dyDescent="0.25">
      <c r="A1695" s="7" t="s">
        <v>1880</v>
      </c>
      <c r="B1695" s="24">
        <v>112.40107</v>
      </c>
      <c r="C1695" s="24">
        <v>1.0760399999999999</v>
      </c>
      <c r="D1695" s="24">
        <v>115.19986999999999</v>
      </c>
    </row>
    <row r="1696" spans="1:4" x14ac:dyDescent="0.25">
      <c r="A1696" s="7" t="s">
        <v>1881</v>
      </c>
      <c r="B1696" s="24">
        <v>110.1815</v>
      </c>
      <c r="C1696" s="24">
        <v>2.61632</v>
      </c>
      <c r="D1696" s="24">
        <v>115.19940000000001</v>
      </c>
    </row>
    <row r="1697" spans="1:4" x14ac:dyDescent="0.25">
      <c r="A1697" s="7" t="s">
        <v>1882</v>
      </c>
      <c r="B1697" s="24">
        <v>108.01487</v>
      </c>
      <c r="C1697" s="24">
        <v>0</v>
      </c>
      <c r="D1697" s="24">
        <v>115.16822000000001</v>
      </c>
    </row>
    <row r="1698" spans="1:4" x14ac:dyDescent="0.25">
      <c r="A1698" s="7" t="s">
        <v>1883</v>
      </c>
      <c r="B1698" s="24">
        <v>109.85250000000001</v>
      </c>
      <c r="C1698" s="24">
        <v>4.077</v>
      </c>
      <c r="D1698" s="24">
        <v>115.16479</v>
      </c>
    </row>
    <row r="1699" spans="1:4" x14ac:dyDescent="0.25">
      <c r="A1699" s="7" t="s">
        <v>1884</v>
      </c>
      <c r="B1699" s="24">
        <v>102.78066</v>
      </c>
      <c r="C1699" s="24">
        <v>6.2186700000000004</v>
      </c>
      <c r="D1699" s="24">
        <v>115.15657</v>
      </c>
    </row>
    <row r="1700" spans="1:4" x14ac:dyDescent="0.25">
      <c r="A1700" s="7" t="s">
        <v>1885</v>
      </c>
      <c r="B1700" s="24">
        <v>68.15401</v>
      </c>
      <c r="C1700" s="24">
        <v>42.279129999999995</v>
      </c>
      <c r="D1700" s="24">
        <v>115.08307999999998</v>
      </c>
    </row>
    <row r="1701" spans="1:4" x14ac:dyDescent="0.25">
      <c r="A1701" s="7" t="s">
        <v>1886</v>
      </c>
      <c r="B1701" s="24">
        <v>105.51349999999999</v>
      </c>
      <c r="C1701" s="24">
        <v>0.11056000000000001</v>
      </c>
      <c r="D1701" s="24">
        <v>115.06178999999999</v>
      </c>
    </row>
    <row r="1702" spans="1:4" x14ac:dyDescent="0.25">
      <c r="A1702" s="7" t="s">
        <v>1887</v>
      </c>
      <c r="B1702" s="24">
        <v>105.4365</v>
      </c>
      <c r="C1702" s="24">
        <v>0</v>
      </c>
      <c r="D1702" s="24">
        <v>115.05776</v>
      </c>
    </row>
    <row r="1703" spans="1:4" x14ac:dyDescent="0.25">
      <c r="A1703" s="7" t="s">
        <v>1888</v>
      </c>
      <c r="B1703" s="24">
        <v>115.05002999999999</v>
      </c>
      <c r="C1703" s="24">
        <v>0</v>
      </c>
      <c r="D1703" s="24">
        <v>115.05002999999999</v>
      </c>
    </row>
    <row r="1704" spans="1:4" x14ac:dyDescent="0.25">
      <c r="A1704" s="7" t="s">
        <v>1889</v>
      </c>
      <c r="B1704" s="24">
        <v>92.312780000000004</v>
      </c>
      <c r="C1704" s="24">
        <v>14.510680000000001</v>
      </c>
      <c r="D1704" s="24">
        <v>115.04988999999999</v>
      </c>
    </row>
    <row r="1705" spans="1:4" x14ac:dyDescent="0.25">
      <c r="A1705" s="7" t="s">
        <v>1890</v>
      </c>
      <c r="B1705" s="24">
        <v>97.947000000000003</v>
      </c>
      <c r="C1705" s="24">
        <v>7.3905399999999997</v>
      </c>
      <c r="D1705" s="24">
        <v>115.03412</v>
      </c>
    </row>
    <row r="1706" spans="1:4" x14ac:dyDescent="0.25">
      <c r="A1706" s="7" t="s">
        <v>1891</v>
      </c>
      <c r="B1706" s="24">
        <v>76.555869999999999</v>
      </c>
      <c r="C1706" s="24">
        <v>37.735190000000003</v>
      </c>
      <c r="D1706" s="24">
        <v>115.01805999999999</v>
      </c>
    </row>
    <row r="1707" spans="1:4" x14ac:dyDescent="0.25">
      <c r="A1707" s="7" t="s">
        <v>1892</v>
      </c>
      <c r="B1707" s="24">
        <v>102.39605</v>
      </c>
      <c r="C1707" s="24">
        <v>11.615590000000001</v>
      </c>
      <c r="D1707" s="24">
        <v>115.01164</v>
      </c>
    </row>
    <row r="1708" spans="1:4" x14ac:dyDescent="0.25">
      <c r="A1708" s="7" t="s">
        <v>1893</v>
      </c>
      <c r="B1708" s="24">
        <v>92.875199999999992</v>
      </c>
      <c r="C1708" s="24">
        <v>21.804189999999998</v>
      </c>
      <c r="D1708" s="24">
        <v>114.85939</v>
      </c>
    </row>
    <row r="1709" spans="1:4" x14ac:dyDescent="0.25">
      <c r="A1709" s="7" t="s">
        <v>1894</v>
      </c>
      <c r="B1709" s="24">
        <v>73.056039999999996</v>
      </c>
      <c r="C1709" s="24">
        <v>41.400010000000002</v>
      </c>
      <c r="D1709" s="24">
        <v>114.85212</v>
      </c>
    </row>
    <row r="1710" spans="1:4" x14ac:dyDescent="0.25">
      <c r="A1710" s="7" t="s">
        <v>1895</v>
      </c>
      <c r="B1710" s="24">
        <v>112.42139999999999</v>
      </c>
      <c r="C1710" s="24">
        <v>0.81234000000000006</v>
      </c>
      <c r="D1710" s="24">
        <v>114.85028999999999</v>
      </c>
    </row>
    <row r="1711" spans="1:4" x14ac:dyDescent="0.25">
      <c r="A1711" s="7" t="s">
        <v>1896</v>
      </c>
      <c r="B1711" s="24">
        <v>101.05119000000001</v>
      </c>
      <c r="C1711" s="24">
        <v>6.10182</v>
      </c>
      <c r="D1711" s="24">
        <v>114.85013000000001</v>
      </c>
    </row>
    <row r="1712" spans="1:4" x14ac:dyDescent="0.25">
      <c r="A1712" s="7" t="s">
        <v>1897</v>
      </c>
      <c r="B1712" s="24">
        <v>95.119520000000009</v>
      </c>
      <c r="C1712" s="24">
        <v>7.78294</v>
      </c>
      <c r="D1712" s="24">
        <v>114.83964000000002</v>
      </c>
    </row>
    <row r="1713" spans="1:4" x14ac:dyDescent="0.25">
      <c r="A1713" s="7" t="s">
        <v>1898</v>
      </c>
      <c r="B1713" s="24">
        <v>111.31607000000001</v>
      </c>
      <c r="C1713" s="24">
        <v>0</v>
      </c>
      <c r="D1713" s="24">
        <v>114.80207</v>
      </c>
    </row>
    <row r="1714" spans="1:4" x14ac:dyDescent="0.25">
      <c r="A1714" s="7" t="s">
        <v>1899</v>
      </c>
      <c r="B1714" s="24">
        <v>88.374009999999998</v>
      </c>
      <c r="C1714" s="24">
        <v>12.39635</v>
      </c>
      <c r="D1714" s="24">
        <v>114.78712</v>
      </c>
    </row>
    <row r="1715" spans="1:4" x14ac:dyDescent="0.25">
      <c r="A1715" s="7" t="s">
        <v>1900</v>
      </c>
      <c r="B1715" s="24">
        <v>97.97760000000001</v>
      </c>
      <c r="C1715" s="24">
        <v>14.04054</v>
      </c>
      <c r="D1715" s="24">
        <v>114.77114000000002</v>
      </c>
    </row>
    <row r="1716" spans="1:4" x14ac:dyDescent="0.25">
      <c r="A1716" s="7" t="s">
        <v>1901</v>
      </c>
      <c r="B1716" s="24">
        <v>99.190060000000003</v>
      </c>
      <c r="C1716" s="24">
        <v>13.269080000000001</v>
      </c>
      <c r="D1716" s="24">
        <v>114.75422</v>
      </c>
    </row>
    <row r="1717" spans="1:4" x14ac:dyDescent="0.25">
      <c r="A1717" s="7" t="s">
        <v>1902</v>
      </c>
      <c r="B1717" s="24">
        <v>97.16364999999999</v>
      </c>
      <c r="C1717" s="24">
        <v>7.7007500000000002</v>
      </c>
      <c r="D1717" s="24">
        <v>114.73848</v>
      </c>
    </row>
    <row r="1718" spans="1:4" x14ac:dyDescent="0.25">
      <c r="A1718" s="7" t="s">
        <v>1903</v>
      </c>
      <c r="B1718" s="24">
        <v>106.20636999999999</v>
      </c>
      <c r="C1718" s="24">
        <v>7.2569399999999993</v>
      </c>
      <c r="D1718" s="24">
        <v>114.70831</v>
      </c>
    </row>
    <row r="1719" spans="1:4" x14ac:dyDescent="0.25">
      <c r="A1719" s="7" t="s">
        <v>1904</v>
      </c>
      <c r="B1719" s="24">
        <v>104.3557</v>
      </c>
      <c r="C1719" s="24">
        <v>5.2947700000000006</v>
      </c>
      <c r="D1719" s="24">
        <v>114.64026</v>
      </c>
    </row>
    <row r="1720" spans="1:4" x14ac:dyDescent="0.25">
      <c r="A1720" s="7" t="s">
        <v>1905</v>
      </c>
      <c r="B1720" s="24">
        <v>86.506020000000007</v>
      </c>
      <c r="C1720" s="24">
        <v>20.38991</v>
      </c>
      <c r="D1720" s="24">
        <v>114.63278000000001</v>
      </c>
    </row>
    <row r="1721" spans="1:4" x14ac:dyDescent="0.25">
      <c r="A1721" s="7" t="s">
        <v>1906</v>
      </c>
      <c r="B1721" s="24">
        <v>113.089</v>
      </c>
      <c r="C1721" s="24">
        <v>0</v>
      </c>
      <c r="D1721" s="24">
        <v>114.62481</v>
      </c>
    </row>
    <row r="1722" spans="1:4" x14ac:dyDescent="0.25">
      <c r="A1722" s="7" t="s">
        <v>1907</v>
      </c>
      <c r="B1722" s="24">
        <v>107.833</v>
      </c>
      <c r="C1722" s="24">
        <v>6.5279099999999994</v>
      </c>
      <c r="D1722" s="24">
        <v>114.61091</v>
      </c>
    </row>
    <row r="1723" spans="1:4" x14ac:dyDescent="0.25">
      <c r="A1723" s="7" t="s">
        <v>1908</v>
      </c>
      <c r="B1723" s="24">
        <v>96.589649999999992</v>
      </c>
      <c r="C1723" s="24">
        <v>15.416790000000001</v>
      </c>
      <c r="D1723" s="24">
        <v>114.60794</v>
      </c>
    </row>
    <row r="1724" spans="1:4" x14ac:dyDescent="0.25">
      <c r="A1724" s="7" t="s">
        <v>1909</v>
      </c>
      <c r="B1724" s="24">
        <v>114.38417</v>
      </c>
      <c r="C1724" s="24">
        <v>0</v>
      </c>
      <c r="D1724" s="24">
        <v>114.55181999999999</v>
      </c>
    </row>
    <row r="1725" spans="1:4" x14ac:dyDescent="0.25">
      <c r="A1725" s="7" t="s">
        <v>1910</v>
      </c>
      <c r="B1725" s="24">
        <v>104.00077</v>
      </c>
      <c r="C1725" s="24">
        <v>4.6165200000000004</v>
      </c>
      <c r="D1725" s="24">
        <v>114.54850000000002</v>
      </c>
    </row>
    <row r="1726" spans="1:4" x14ac:dyDescent="0.25">
      <c r="A1726" s="7" t="s">
        <v>1911</v>
      </c>
      <c r="B1726" s="24">
        <v>114.53160000000001</v>
      </c>
      <c r="C1726" s="24">
        <v>0</v>
      </c>
      <c r="D1726" s="24">
        <v>114.53160000000001</v>
      </c>
    </row>
    <row r="1727" spans="1:4" x14ac:dyDescent="0.25">
      <c r="A1727" s="7" t="s">
        <v>1912</v>
      </c>
      <c r="B1727" s="24">
        <v>109.42518</v>
      </c>
      <c r="C1727" s="24">
        <v>1.8597600000000001</v>
      </c>
      <c r="D1727" s="24">
        <v>114.53014999999999</v>
      </c>
    </row>
    <row r="1728" spans="1:4" x14ac:dyDescent="0.25">
      <c r="A1728" s="7" t="s">
        <v>1913</v>
      </c>
      <c r="B1728" s="24">
        <v>105.04716999999999</v>
      </c>
      <c r="C1728" s="24">
        <v>6.0521400000000005</v>
      </c>
      <c r="D1728" s="24">
        <v>114.52278</v>
      </c>
    </row>
    <row r="1729" spans="1:4" x14ac:dyDescent="0.25">
      <c r="A1729" s="7" t="s">
        <v>1914</v>
      </c>
      <c r="B1729" s="24">
        <v>114.4872</v>
      </c>
      <c r="C1729" s="24">
        <v>0</v>
      </c>
      <c r="D1729" s="24">
        <v>114.4872</v>
      </c>
    </row>
    <row r="1730" spans="1:4" x14ac:dyDescent="0.25">
      <c r="A1730" s="7" t="s">
        <v>1915</v>
      </c>
      <c r="B1730" s="24">
        <v>103.82558</v>
      </c>
      <c r="C1730" s="24">
        <v>3.49194</v>
      </c>
      <c r="D1730" s="24">
        <v>114.47712000000001</v>
      </c>
    </row>
    <row r="1731" spans="1:4" x14ac:dyDescent="0.25">
      <c r="A1731" s="7" t="s">
        <v>1916</v>
      </c>
      <c r="B1731" s="24">
        <v>106.63829</v>
      </c>
      <c r="C1731" s="24">
        <v>3.1768899999999998</v>
      </c>
      <c r="D1731" s="24">
        <v>114.4127</v>
      </c>
    </row>
    <row r="1732" spans="1:4" x14ac:dyDescent="0.25">
      <c r="A1732" s="7" t="s">
        <v>1917</v>
      </c>
      <c r="B1732" s="24">
        <v>114.40075</v>
      </c>
      <c r="C1732" s="24">
        <v>0</v>
      </c>
      <c r="D1732" s="24">
        <v>114.40075</v>
      </c>
    </row>
    <row r="1733" spans="1:4" x14ac:dyDescent="0.25">
      <c r="A1733" s="7" t="s">
        <v>1918</v>
      </c>
      <c r="B1733" s="24">
        <v>99.32311</v>
      </c>
      <c r="C1733" s="24">
        <v>5.1675200000000006</v>
      </c>
      <c r="D1733" s="24">
        <v>114.39883</v>
      </c>
    </row>
    <row r="1734" spans="1:4" x14ac:dyDescent="0.25">
      <c r="A1734" s="7" t="s">
        <v>1919</v>
      </c>
      <c r="B1734" s="24">
        <v>114.38707000000001</v>
      </c>
      <c r="C1734" s="24">
        <v>0</v>
      </c>
      <c r="D1734" s="24">
        <v>114.38707000000001</v>
      </c>
    </row>
    <row r="1735" spans="1:4" x14ac:dyDescent="0.25">
      <c r="A1735" s="7" t="s">
        <v>1920</v>
      </c>
      <c r="B1735" s="24">
        <v>114.3861</v>
      </c>
      <c r="C1735" s="24">
        <v>0</v>
      </c>
      <c r="D1735" s="24">
        <v>114.3861</v>
      </c>
    </row>
    <row r="1736" spans="1:4" x14ac:dyDescent="0.25">
      <c r="A1736" s="7" t="s">
        <v>1921</v>
      </c>
      <c r="B1736" s="24">
        <v>114.386</v>
      </c>
      <c r="C1736" s="24">
        <v>0</v>
      </c>
      <c r="D1736" s="24">
        <v>114.386</v>
      </c>
    </row>
    <row r="1737" spans="1:4" x14ac:dyDescent="0.25">
      <c r="A1737" s="7" t="s">
        <v>1922</v>
      </c>
      <c r="B1737" s="24">
        <v>114.386</v>
      </c>
      <c r="C1737" s="24">
        <v>0</v>
      </c>
      <c r="D1737" s="24">
        <v>114.386</v>
      </c>
    </row>
    <row r="1738" spans="1:4" x14ac:dyDescent="0.25">
      <c r="A1738" s="7" t="s">
        <v>1923</v>
      </c>
      <c r="B1738" s="24">
        <v>67.493049999999997</v>
      </c>
      <c r="C1738" s="24">
        <v>45.962780000000002</v>
      </c>
      <c r="D1738" s="24">
        <v>114.38462</v>
      </c>
    </row>
    <row r="1739" spans="1:4" x14ac:dyDescent="0.25">
      <c r="A1739" s="7" t="s">
        <v>1924</v>
      </c>
      <c r="B1739" s="24">
        <v>84.502009999999999</v>
      </c>
      <c r="C1739" s="24">
        <v>22.868569999999998</v>
      </c>
      <c r="D1739" s="24">
        <v>114.37062999999999</v>
      </c>
    </row>
    <row r="1740" spans="1:4" x14ac:dyDescent="0.25">
      <c r="A1740" s="7" t="s">
        <v>1925</v>
      </c>
      <c r="B1740" s="24">
        <v>114.10446</v>
      </c>
      <c r="C1740" s="24">
        <v>0</v>
      </c>
      <c r="D1740" s="24">
        <v>114.32423000000001</v>
      </c>
    </row>
    <row r="1741" spans="1:4" x14ac:dyDescent="0.25">
      <c r="A1741" s="7" t="s">
        <v>1926</v>
      </c>
      <c r="B1741" s="24">
        <v>114.3062</v>
      </c>
      <c r="C1741" s="24">
        <v>0</v>
      </c>
      <c r="D1741" s="24">
        <v>114.3062</v>
      </c>
    </row>
    <row r="1742" spans="1:4" x14ac:dyDescent="0.25">
      <c r="A1742" s="7" t="s">
        <v>1927</v>
      </c>
      <c r="B1742" s="24">
        <v>101.76524000000001</v>
      </c>
      <c r="C1742" s="24">
        <v>4.6493500000000001</v>
      </c>
      <c r="D1742" s="24">
        <v>114.30500000000002</v>
      </c>
    </row>
    <row r="1743" spans="1:4" x14ac:dyDescent="0.25">
      <c r="A1743" s="7" t="s">
        <v>1928</v>
      </c>
      <c r="B1743" s="24">
        <v>107.9297</v>
      </c>
      <c r="C1743" s="24">
        <v>0.35672999999999999</v>
      </c>
      <c r="D1743" s="24">
        <v>114.30009999999999</v>
      </c>
    </row>
    <row r="1744" spans="1:4" x14ac:dyDescent="0.25">
      <c r="A1744" s="7" t="s">
        <v>1929</v>
      </c>
      <c r="B1744" s="24">
        <v>105.85397</v>
      </c>
      <c r="C1744" s="24">
        <v>0</v>
      </c>
      <c r="D1744" s="24">
        <v>114.29864999999999</v>
      </c>
    </row>
    <row r="1745" spans="1:4" x14ac:dyDescent="0.25">
      <c r="A1745" s="7" t="s">
        <v>1930</v>
      </c>
      <c r="B1745" s="24">
        <v>105.69789999999999</v>
      </c>
      <c r="C1745" s="24">
        <v>0.30607999999999996</v>
      </c>
      <c r="D1745" s="24">
        <v>114.2954</v>
      </c>
    </row>
    <row r="1746" spans="1:4" x14ac:dyDescent="0.25">
      <c r="A1746" s="7" t="s">
        <v>1931</v>
      </c>
      <c r="B1746" s="24">
        <v>103.901</v>
      </c>
      <c r="C1746" s="24">
        <v>0</v>
      </c>
      <c r="D1746" s="24">
        <v>114.2911</v>
      </c>
    </row>
    <row r="1747" spans="1:4" x14ac:dyDescent="0.25">
      <c r="A1747" s="7" t="s">
        <v>1932</v>
      </c>
      <c r="B1747" s="24">
        <v>114.25997</v>
      </c>
      <c r="C1747" s="24">
        <v>0</v>
      </c>
      <c r="D1747" s="24">
        <v>114.25997</v>
      </c>
    </row>
    <row r="1748" spans="1:4" x14ac:dyDescent="0.25">
      <c r="A1748" s="7" t="s">
        <v>1933</v>
      </c>
      <c r="B1748" s="24">
        <v>106.06253</v>
      </c>
      <c r="C1748" s="24">
        <v>0</v>
      </c>
      <c r="D1748" s="24">
        <v>114.25089999999999</v>
      </c>
    </row>
    <row r="1749" spans="1:4" x14ac:dyDescent="0.25">
      <c r="A1749" s="7" t="s">
        <v>1934</v>
      </c>
      <c r="B1749" s="24">
        <v>114.23723</v>
      </c>
      <c r="C1749" s="24">
        <v>0</v>
      </c>
      <c r="D1749" s="24">
        <v>114.23723</v>
      </c>
    </row>
    <row r="1750" spans="1:4" x14ac:dyDescent="0.25">
      <c r="A1750" s="7" t="s">
        <v>1935</v>
      </c>
      <c r="B1750" s="24">
        <v>114.23723</v>
      </c>
      <c r="C1750" s="24">
        <v>0</v>
      </c>
      <c r="D1750" s="24">
        <v>114.23723</v>
      </c>
    </row>
    <row r="1751" spans="1:4" x14ac:dyDescent="0.25">
      <c r="A1751" s="7" t="s">
        <v>1936</v>
      </c>
      <c r="B1751" s="24">
        <v>114.2372</v>
      </c>
      <c r="C1751" s="24">
        <v>0</v>
      </c>
      <c r="D1751" s="24">
        <v>114.2372</v>
      </c>
    </row>
    <row r="1752" spans="1:4" x14ac:dyDescent="0.25">
      <c r="A1752" s="7" t="s">
        <v>1937</v>
      </c>
      <c r="B1752" s="24">
        <v>92.566310000000001</v>
      </c>
      <c r="C1752" s="24">
        <v>7.6875499999999999</v>
      </c>
      <c r="D1752" s="24">
        <v>114.21841000000001</v>
      </c>
    </row>
    <row r="1753" spans="1:4" x14ac:dyDescent="0.25">
      <c r="A1753" s="7" t="s">
        <v>1938</v>
      </c>
      <c r="B1753" s="24">
        <v>105.69796000000001</v>
      </c>
      <c r="C1753" s="24">
        <v>0</v>
      </c>
      <c r="D1753" s="24">
        <v>114.18926</v>
      </c>
    </row>
    <row r="1754" spans="1:4" x14ac:dyDescent="0.25">
      <c r="A1754" s="7" t="s">
        <v>1939</v>
      </c>
      <c r="B1754" s="24">
        <v>72.490399999999994</v>
      </c>
      <c r="C1754" s="24">
        <v>35.591410000000003</v>
      </c>
      <c r="D1754" s="24">
        <v>114.16431999999999</v>
      </c>
    </row>
    <row r="1755" spans="1:4" x14ac:dyDescent="0.25">
      <c r="A1755" s="7" t="s">
        <v>1940</v>
      </c>
      <c r="B1755" s="24">
        <v>102.50933999999999</v>
      </c>
      <c r="C1755" s="24">
        <v>6.2175600000000006</v>
      </c>
      <c r="D1755" s="24">
        <v>114.15773</v>
      </c>
    </row>
    <row r="1756" spans="1:4" x14ac:dyDescent="0.25">
      <c r="A1756" s="7" t="s">
        <v>1941</v>
      </c>
      <c r="B1756" s="24">
        <v>73.457639999999998</v>
      </c>
      <c r="C1756" s="24">
        <v>38.981529999999999</v>
      </c>
      <c r="D1756" s="24">
        <v>114.04973</v>
      </c>
    </row>
    <row r="1757" spans="1:4" x14ac:dyDescent="0.25">
      <c r="A1757" s="7" t="s">
        <v>1942</v>
      </c>
      <c r="B1757" s="24">
        <v>105.41212</v>
      </c>
      <c r="C1757" s="24">
        <v>0.2152</v>
      </c>
      <c r="D1757" s="24">
        <v>114.02960999999999</v>
      </c>
    </row>
    <row r="1758" spans="1:4" x14ac:dyDescent="0.25">
      <c r="A1758" s="7" t="s">
        <v>1943</v>
      </c>
      <c r="B1758" s="24">
        <v>114.02419999999999</v>
      </c>
      <c r="C1758" s="24">
        <v>0</v>
      </c>
      <c r="D1758" s="24">
        <v>114.02419999999999</v>
      </c>
    </row>
    <row r="1759" spans="1:4" x14ac:dyDescent="0.25">
      <c r="A1759" s="7" t="s">
        <v>1944</v>
      </c>
      <c r="B1759" s="24">
        <v>114.00252</v>
      </c>
      <c r="C1759" s="24">
        <v>0</v>
      </c>
      <c r="D1759" s="24">
        <v>114.00252</v>
      </c>
    </row>
    <row r="1760" spans="1:4" x14ac:dyDescent="0.25">
      <c r="A1760" s="7" t="s">
        <v>1945</v>
      </c>
      <c r="B1760" s="24">
        <v>88.281940000000006</v>
      </c>
      <c r="C1760" s="24">
        <v>18.66459</v>
      </c>
      <c r="D1760" s="24">
        <v>113.98828999999999</v>
      </c>
    </row>
    <row r="1761" spans="1:4" x14ac:dyDescent="0.25">
      <c r="A1761" s="7" t="s">
        <v>1946</v>
      </c>
      <c r="B1761" s="24">
        <v>113.985</v>
      </c>
      <c r="C1761" s="24">
        <v>0</v>
      </c>
      <c r="D1761" s="24">
        <v>113.985</v>
      </c>
    </row>
    <row r="1762" spans="1:4" x14ac:dyDescent="0.25">
      <c r="A1762" s="7" t="s">
        <v>1947</v>
      </c>
      <c r="B1762" s="24">
        <v>111.59329</v>
      </c>
      <c r="C1762" s="24">
        <v>0</v>
      </c>
      <c r="D1762" s="24">
        <v>113.87331</v>
      </c>
    </row>
    <row r="1763" spans="1:4" x14ac:dyDescent="0.25">
      <c r="A1763" s="7" t="s">
        <v>1948</v>
      </c>
      <c r="B1763" s="24">
        <v>95.635320000000007</v>
      </c>
      <c r="C1763" s="24">
        <v>8.4838500000000003</v>
      </c>
      <c r="D1763" s="24">
        <v>113.81799000000002</v>
      </c>
    </row>
    <row r="1764" spans="1:4" x14ac:dyDescent="0.25">
      <c r="A1764" s="7" t="s">
        <v>1949</v>
      </c>
      <c r="B1764" s="24">
        <v>103.58801</v>
      </c>
      <c r="C1764" s="24">
        <v>10.142709999999999</v>
      </c>
      <c r="D1764" s="24">
        <v>113.73072000000001</v>
      </c>
    </row>
    <row r="1765" spans="1:4" x14ac:dyDescent="0.25">
      <c r="A1765" s="7" t="s">
        <v>1950</v>
      </c>
      <c r="B1765" s="24">
        <v>95.067160000000001</v>
      </c>
      <c r="C1765" s="24">
        <v>9.5493100000000002</v>
      </c>
      <c r="D1765" s="24">
        <v>113.73025</v>
      </c>
    </row>
    <row r="1766" spans="1:4" x14ac:dyDescent="0.25">
      <c r="A1766" s="7" t="s">
        <v>1951</v>
      </c>
      <c r="B1766" s="24">
        <v>111.7835</v>
      </c>
      <c r="C1766" s="24">
        <v>0</v>
      </c>
      <c r="D1766" s="24">
        <v>113.72114000000001</v>
      </c>
    </row>
    <row r="1767" spans="1:4" x14ac:dyDescent="0.25">
      <c r="A1767" s="7" t="s">
        <v>1952</v>
      </c>
      <c r="B1767" s="24">
        <v>113.38978</v>
      </c>
      <c r="C1767" s="24">
        <v>0</v>
      </c>
      <c r="D1767" s="24">
        <v>113.70228</v>
      </c>
    </row>
    <row r="1768" spans="1:4" x14ac:dyDescent="0.25">
      <c r="A1768" s="7" t="s">
        <v>1953</v>
      </c>
      <c r="B1768" s="24">
        <v>113.59422000000001</v>
      </c>
      <c r="C1768" s="24">
        <v>0</v>
      </c>
      <c r="D1768" s="24">
        <v>113.59422000000001</v>
      </c>
    </row>
    <row r="1769" spans="1:4" x14ac:dyDescent="0.25">
      <c r="A1769" s="7" t="s">
        <v>1954</v>
      </c>
      <c r="B1769" s="24">
        <v>103.83757000000001</v>
      </c>
      <c r="C1769" s="24">
        <v>5.5190299999999999</v>
      </c>
      <c r="D1769" s="24">
        <v>113.51005000000001</v>
      </c>
    </row>
    <row r="1770" spans="1:4" x14ac:dyDescent="0.25">
      <c r="A1770" s="7" t="s">
        <v>1955</v>
      </c>
      <c r="B1770" s="24">
        <v>85.826030000000003</v>
      </c>
      <c r="C1770" s="24">
        <v>17.085639999999998</v>
      </c>
      <c r="D1770" s="24">
        <v>113.50347000000001</v>
      </c>
    </row>
    <row r="1771" spans="1:4" x14ac:dyDescent="0.25">
      <c r="A1771" s="7" t="s">
        <v>1956</v>
      </c>
      <c r="B1771" s="24">
        <v>113.50254</v>
      </c>
      <c r="C1771" s="24">
        <v>0</v>
      </c>
      <c r="D1771" s="24">
        <v>113.50254</v>
      </c>
    </row>
    <row r="1772" spans="1:4" x14ac:dyDescent="0.25">
      <c r="A1772" s="7" t="s">
        <v>1957</v>
      </c>
      <c r="B1772" s="24">
        <v>113.4747</v>
      </c>
      <c r="C1772" s="24">
        <v>0</v>
      </c>
      <c r="D1772" s="24">
        <v>113.4747</v>
      </c>
    </row>
    <row r="1773" spans="1:4" x14ac:dyDescent="0.25">
      <c r="A1773" s="7" t="s">
        <v>1958</v>
      </c>
      <c r="B1773" s="24">
        <v>108.74791999999999</v>
      </c>
      <c r="C1773" s="24">
        <v>0</v>
      </c>
      <c r="D1773" s="24">
        <v>113.45308</v>
      </c>
    </row>
    <row r="1774" spans="1:4" x14ac:dyDescent="0.25">
      <c r="A1774" s="7" t="s">
        <v>1959</v>
      </c>
      <c r="B1774" s="24">
        <v>109.88416000000001</v>
      </c>
      <c r="C1774" s="24">
        <v>0</v>
      </c>
      <c r="D1774" s="24">
        <v>113.43639</v>
      </c>
    </row>
    <row r="1775" spans="1:4" x14ac:dyDescent="0.25">
      <c r="A1775" s="7" t="s">
        <v>1960</v>
      </c>
      <c r="B1775" s="24">
        <v>67.810990000000004</v>
      </c>
      <c r="C1775" s="24">
        <v>39.91666</v>
      </c>
      <c r="D1775" s="24">
        <v>113.36038000000001</v>
      </c>
    </row>
    <row r="1776" spans="1:4" x14ac:dyDescent="0.25">
      <c r="A1776" s="7" t="s">
        <v>1961</v>
      </c>
      <c r="B1776" s="24">
        <v>106.02696</v>
      </c>
      <c r="C1776" s="24">
        <v>1.6336300000000001</v>
      </c>
      <c r="D1776" s="24">
        <v>113.34102000000001</v>
      </c>
    </row>
    <row r="1777" spans="1:4" x14ac:dyDescent="0.25">
      <c r="A1777" s="7" t="s">
        <v>1962</v>
      </c>
      <c r="B1777" s="24">
        <v>113.23326</v>
      </c>
      <c r="C1777" s="24">
        <v>0</v>
      </c>
      <c r="D1777" s="24">
        <v>113.23326</v>
      </c>
    </row>
    <row r="1778" spans="1:4" x14ac:dyDescent="0.25">
      <c r="A1778" s="7" t="s">
        <v>1963</v>
      </c>
      <c r="B1778" s="24">
        <v>111.0081</v>
      </c>
      <c r="C1778" s="24">
        <v>0</v>
      </c>
      <c r="D1778" s="24">
        <v>113.22924</v>
      </c>
    </row>
    <row r="1779" spans="1:4" x14ac:dyDescent="0.25">
      <c r="A1779" s="7" t="s">
        <v>1964</v>
      </c>
      <c r="B1779" s="24">
        <v>108.74658000000001</v>
      </c>
      <c r="C1779" s="24">
        <v>0</v>
      </c>
      <c r="D1779" s="24">
        <v>113.17442</v>
      </c>
    </row>
    <row r="1780" spans="1:4" x14ac:dyDescent="0.25">
      <c r="A1780" s="7" t="s">
        <v>1965</v>
      </c>
      <c r="B1780" s="24">
        <v>109.044</v>
      </c>
      <c r="C1780" s="24">
        <v>1.2582</v>
      </c>
      <c r="D1780" s="24">
        <v>113.15705</v>
      </c>
    </row>
    <row r="1781" spans="1:4" x14ac:dyDescent="0.25">
      <c r="A1781" s="7" t="s">
        <v>1966</v>
      </c>
      <c r="B1781" s="24">
        <v>104.6695</v>
      </c>
      <c r="C1781" s="24">
        <v>7.8692099999999998</v>
      </c>
      <c r="D1781" s="24">
        <v>113.12871000000001</v>
      </c>
    </row>
    <row r="1782" spans="1:4" x14ac:dyDescent="0.25">
      <c r="A1782" s="7" t="s">
        <v>1967</v>
      </c>
      <c r="B1782" s="24">
        <v>84.773009999999999</v>
      </c>
      <c r="C1782" s="24">
        <v>3.6782699999999999</v>
      </c>
      <c r="D1782" s="24">
        <v>113.09298</v>
      </c>
    </row>
    <row r="1783" spans="1:4" x14ac:dyDescent="0.25">
      <c r="A1783" s="7" t="s">
        <v>1968</v>
      </c>
      <c r="B1783" s="24">
        <v>82.6815</v>
      </c>
      <c r="C1783" s="24">
        <v>27.223790000000001</v>
      </c>
      <c r="D1783" s="24">
        <v>113.06489000000002</v>
      </c>
    </row>
    <row r="1784" spans="1:4" x14ac:dyDescent="0.25">
      <c r="A1784" s="7" t="s">
        <v>1969</v>
      </c>
      <c r="B1784" s="24">
        <v>76.860979999999998</v>
      </c>
      <c r="C1784" s="24">
        <v>28.25882</v>
      </c>
      <c r="D1784" s="24">
        <v>113.05313999999998</v>
      </c>
    </row>
    <row r="1785" spans="1:4" x14ac:dyDescent="0.25">
      <c r="A1785" s="7" t="s">
        <v>1970</v>
      </c>
      <c r="B1785" s="24">
        <v>106.78972999999999</v>
      </c>
      <c r="C1785" s="24">
        <v>4.4036999999999997</v>
      </c>
      <c r="D1785" s="24">
        <v>113.04764</v>
      </c>
    </row>
    <row r="1786" spans="1:4" x14ac:dyDescent="0.25">
      <c r="A1786" s="7" t="s">
        <v>1971</v>
      </c>
      <c r="B1786" s="24">
        <v>110.24294</v>
      </c>
      <c r="C1786" s="24">
        <v>1.6090199999999999</v>
      </c>
      <c r="D1786" s="24">
        <v>113.04604</v>
      </c>
    </row>
    <row r="1787" spans="1:4" x14ac:dyDescent="0.25">
      <c r="A1787" s="7" t="s">
        <v>1972</v>
      </c>
      <c r="B1787" s="24">
        <v>97.503500000000003</v>
      </c>
      <c r="C1787" s="24">
        <v>1.44655</v>
      </c>
      <c r="D1787" s="24">
        <v>113.03684</v>
      </c>
    </row>
    <row r="1788" spans="1:4" x14ac:dyDescent="0.25">
      <c r="A1788" s="7" t="s">
        <v>1973</v>
      </c>
      <c r="B1788" s="24">
        <v>111.15394999999999</v>
      </c>
      <c r="C1788" s="24">
        <v>0</v>
      </c>
      <c r="D1788" s="24">
        <v>113.02573</v>
      </c>
    </row>
    <row r="1789" spans="1:4" x14ac:dyDescent="0.25">
      <c r="A1789" s="7" t="s">
        <v>1974</v>
      </c>
      <c r="B1789" s="24">
        <v>113.0211</v>
      </c>
      <c r="C1789" s="24">
        <v>0</v>
      </c>
      <c r="D1789" s="24">
        <v>113.0211</v>
      </c>
    </row>
    <row r="1790" spans="1:4" x14ac:dyDescent="0.25">
      <c r="A1790" s="7" t="s">
        <v>1975</v>
      </c>
      <c r="B1790" s="24">
        <v>82.051789999999997</v>
      </c>
      <c r="C1790" s="24">
        <v>20.991669999999999</v>
      </c>
      <c r="D1790" s="24">
        <v>113.01388999999999</v>
      </c>
    </row>
    <row r="1791" spans="1:4" x14ac:dyDescent="0.25">
      <c r="A1791" s="7" t="s">
        <v>1976</v>
      </c>
      <c r="B1791" s="24">
        <v>112.7565</v>
      </c>
      <c r="C1791" s="24">
        <v>0</v>
      </c>
      <c r="D1791" s="24">
        <v>113.0065</v>
      </c>
    </row>
    <row r="1792" spans="1:4" x14ac:dyDescent="0.25">
      <c r="A1792" s="7" t="s">
        <v>1977</v>
      </c>
      <c r="B1792" s="24">
        <v>112.39892999999999</v>
      </c>
      <c r="C1792" s="24">
        <v>0</v>
      </c>
      <c r="D1792" s="24">
        <v>112.98823999999999</v>
      </c>
    </row>
    <row r="1793" spans="1:4" x14ac:dyDescent="0.25">
      <c r="A1793" s="7" t="s">
        <v>1978</v>
      </c>
      <c r="B1793" s="24">
        <v>69.42662</v>
      </c>
      <c r="C1793" s="24">
        <v>41.382820000000002</v>
      </c>
      <c r="D1793" s="24">
        <v>112.92961</v>
      </c>
    </row>
    <row r="1794" spans="1:4" x14ac:dyDescent="0.25">
      <c r="A1794" s="7" t="s">
        <v>1979</v>
      </c>
      <c r="B1794" s="24">
        <v>109.25144</v>
      </c>
      <c r="C1794" s="24">
        <v>0</v>
      </c>
      <c r="D1794" s="24">
        <v>112.92244000000001</v>
      </c>
    </row>
    <row r="1795" spans="1:4" x14ac:dyDescent="0.25">
      <c r="A1795" s="7" t="s">
        <v>1980</v>
      </c>
      <c r="B1795" s="24">
        <v>108.70232</v>
      </c>
      <c r="C1795" s="24">
        <v>0</v>
      </c>
      <c r="D1795" s="24">
        <v>112.91905</v>
      </c>
    </row>
    <row r="1796" spans="1:4" x14ac:dyDescent="0.25">
      <c r="A1796" s="7" t="s">
        <v>1981</v>
      </c>
      <c r="B1796" s="24">
        <v>112.85942</v>
      </c>
      <c r="C1796" s="24">
        <v>0</v>
      </c>
      <c r="D1796" s="24">
        <v>112.85942</v>
      </c>
    </row>
    <row r="1797" spans="1:4" x14ac:dyDescent="0.25">
      <c r="A1797" s="7" t="s">
        <v>1982</v>
      </c>
      <c r="B1797" s="24">
        <v>72.19811</v>
      </c>
      <c r="C1797" s="24">
        <v>30.04419</v>
      </c>
      <c r="D1797" s="24">
        <v>112.79951000000001</v>
      </c>
    </row>
    <row r="1798" spans="1:4" x14ac:dyDescent="0.25">
      <c r="A1798" s="7" t="s">
        <v>1983</v>
      </c>
      <c r="B1798" s="24">
        <v>108.64016000000001</v>
      </c>
      <c r="C1798" s="24">
        <v>0</v>
      </c>
      <c r="D1798" s="24">
        <v>112.78966</v>
      </c>
    </row>
    <row r="1799" spans="1:4" x14ac:dyDescent="0.25">
      <c r="A1799" s="7" t="s">
        <v>1984</v>
      </c>
      <c r="B1799" s="24">
        <v>99.158179999999987</v>
      </c>
      <c r="C1799" s="24">
        <v>3.04074</v>
      </c>
      <c r="D1799" s="24">
        <v>112.78805</v>
      </c>
    </row>
    <row r="1800" spans="1:4" x14ac:dyDescent="0.25">
      <c r="A1800" s="7" t="s">
        <v>1985</v>
      </c>
      <c r="B1800" s="24">
        <v>95.885279999999995</v>
      </c>
      <c r="C1800" s="24">
        <v>9.7121399999999998</v>
      </c>
      <c r="D1800" s="24">
        <v>112.75744</v>
      </c>
    </row>
    <row r="1801" spans="1:4" x14ac:dyDescent="0.25">
      <c r="A1801" s="7" t="s">
        <v>1986</v>
      </c>
      <c r="B1801" s="24">
        <v>112.25924999999999</v>
      </c>
      <c r="C1801" s="24">
        <v>0</v>
      </c>
      <c r="D1801" s="24">
        <v>112.73263</v>
      </c>
    </row>
    <row r="1802" spans="1:4" x14ac:dyDescent="0.25">
      <c r="A1802" s="7" t="s">
        <v>1987</v>
      </c>
      <c r="B1802" s="24">
        <v>108.95305999999999</v>
      </c>
      <c r="C1802" s="24">
        <v>0</v>
      </c>
      <c r="D1802" s="24">
        <v>112.71928999999999</v>
      </c>
    </row>
    <row r="1803" spans="1:4" x14ac:dyDescent="0.25">
      <c r="A1803" s="7" t="s">
        <v>1988</v>
      </c>
      <c r="B1803" s="24">
        <v>103.23137</v>
      </c>
      <c r="C1803" s="24">
        <v>0</v>
      </c>
      <c r="D1803" s="24">
        <v>112.71348999999999</v>
      </c>
    </row>
    <row r="1804" spans="1:4" x14ac:dyDescent="0.25">
      <c r="A1804" s="7" t="s">
        <v>1989</v>
      </c>
      <c r="B1804" s="24">
        <v>111.4417</v>
      </c>
      <c r="C1804" s="24">
        <v>0</v>
      </c>
      <c r="D1804" s="24">
        <v>112.6917</v>
      </c>
    </row>
    <row r="1805" spans="1:4" x14ac:dyDescent="0.25">
      <c r="A1805" s="7" t="s">
        <v>1990</v>
      </c>
      <c r="B1805" s="24">
        <v>77.861720000000005</v>
      </c>
      <c r="C1805" s="24">
        <v>25.186529999999998</v>
      </c>
      <c r="D1805" s="24">
        <v>112.67564999999999</v>
      </c>
    </row>
    <row r="1806" spans="1:4" x14ac:dyDescent="0.25">
      <c r="A1806" s="7" t="s">
        <v>1991</v>
      </c>
      <c r="B1806" s="24">
        <v>95.126519999999999</v>
      </c>
      <c r="C1806" s="24">
        <v>6.9188900000000002</v>
      </c>
      <c r="D1806" s="24">
        <v>112.63903000000001</v>
      </c>
    </row>
    <row r="1807" spans="1:4" x14ac:dyDescent="0.25">
      <c r="A1807" s="7" t="s">
        <v>1992</v>
      </c>
      <c r="B1807" s="24">
        <v>106.72453999999999</v>
      </c>
      <c r="C1807" s="24">
        <v>3.3975</v>
      </c>
      <c r="D1807" s="24">
        <v>112.61456999999999</v>
      </c>
    </row>
    <row r="1808" spans="1:4" x14ac:dyDescent="0.25">
      <c r="A1808" s="7" t="s">
        <v>1993</v>
      </c>
      <c r="B1808" s="24">
        <v>100.87876</v>
      </c>
      <c r="C1808" s="24">
        <v>3.3050999999999999</v>
      </c>
      <c r="D1808" s="24">
        <v>112.56733</v>
      </c>
    </row>
    <row r="1809" spans="1:4" x14ac:dyDescent="0.25">
      <c r="A1809" s="7" t="s">
        <v>1994</v>
      </c>
      <c r="B1809" s="24">
        <v>104.11613</v>
      </c>
      <c r="C1809" s="24">
        <v>4.1851199999999995</v>
      </c>
      <c r="D1809" s="24">
        <v>112.56475</v>
      </c>
    </row>
    <row r="1810" spans="1:4" x14ac:dyDescent="0.25">
      <c r="A1810" s="7" t="s">
        <v>1995</v>
      </c>
      <c r="B1810" s="24">
        <v>110.29653</v>
      </c>
      <c r="C1810" s="24">
        <v>0</v>
      </c>
      <c r="D1810" s="24">
        <v>112.5017</v>
      </c>
    </row>
    <row r="1811" spans="1:4" x14ac:dyDescent="0.25">
      <c r="A1811" s="7" t="s">
        <v>1996</v>
      </c>
      <c r="B1811" s="24">
        <v>79.283509999999993</v>
      </c>
      <c r="C1811" s="24">
        <v>15.27679</v>
      </c>
      <c r="D1811" s="24">
        <v>112.43687999999999</v>
      </c>
    </row>
    <row r="1812" spans="1:4" x14ac:dyDescent="0.25">
      <c r="A1812" s="7" t="s">
        <v>1997</v>
      </c>
      <c r="B1812" s="24">
        <v>112.43174999999999</v>
      </c>
      <c r="C1812" s="24">
        <v>0</v>
      </c>
      <c r="D1812" s="24">
        <v>112.43174999999999</v>
      </c>
    </row>
    <row r="1813" spans="1:4" x14ac:dyDescent="0.25">
      <c r="A1813" s="7" t="s">
        <v>1998</v>
      </c>
      <c r="B1813" s="24">
        <v>112.43154</v>
      </c>
      <c r="C1813" s="24">
        <v>0</v>
      </c>
      <c r="D1813" s="24">
        <v>112.43154</v>
      </c>
    </row>
    <row r="1814" spans="1:4" x14ac:dyDescent="0.25">
      <c r="A1814" s="7" t="s">
        <v>1999</v>
      </c>
      <c r="B1814" s="24">
        <v>112.387</v>
      </c>
      <c r="C1814" s="24">
        <v>0</v>
      </c>
      <c r="D1814" s="24">
        <v>112.387</v>
      </c>
    </row>
    <row r="1815" spans="1:4" x14ac:dyDescent="0.25">
      <c r="A1815" s="7" t="s">
        <v>2000</v>
      </c>
      <c r="B1815" s="24">
        <v>92.155670000000001</v>
      </c>
      <c r="C1815" s="24">
        <v>4.7036499999999997</v>
      </c>
      <c r="D1815" s="24">
        <v>112.30690999999999</v>
      </c>
    </row>
    <row r="1816" spans="1:4" x14ac:dyDescent="0.25">
      <c r="A1816" s="7" t="s">
        <v>2001</v>
      </c>
      <c r="B1816" s="24">
        <v>103.94802</v>
      </c>
      <c r="C1816" s="24">
        <v>2.0839699999999999</v>
      </c>
      <c r="D1816" s="24">
        <v>112.26938</v>
      </c>
    </row>
    <row r="1817" spans="1:4" x14ac:dyDescent="0.25">
      <c r="A1817" s="7" t="s">
        <v>2002</v>
      </c>
      <c r="B1817" s="24">
        <v>103.33232000000001</v>
      </c>
      <c r="C1817" s="24">
        <v>0</v>
      </c>
      <c r="D1817" s="24">
        <v>112.19079000000001</v>
      </c>
    </row>
    <row r="1818" spans="1:4" x14ac:dyDescent="0.25">
      <c r="A1818" s="7" t="s">
        <v>2003</v>
      </c>
      <c r="B1818" s="24">
        <v>101.06684</v>
      </c>
      <c r="C1818" s="24">
        <v>3.3269299999999999</v>
      </c>
      <c r="D1818" s="24">
        <v>112.16628999999999</v>
      </c>
    </row>
    <row r="1819" spans="1:4" x14ac:dyDescent="0.25">
      <c r="A1819" s="7" t="s">
        <v>2004</v>
      </c>
      <c r="B1819" s="24">
        <v>87.695999999999998</v>
      </c>
      <c r="C1819" s="24">
        <v>13.355379999999998</v>
      </c>
      <c r="D1819" s="24">
        <v>112.14324000000001</v>
      </c>
    </row>
    <row r="1820" spans="1:4" x14ac:dyDescent="0.25">
      <c r="A1820" s="7" t="s">
        <v>2005</v>
      </c>
      <c r="B1820" s="24">
        <v>97.641720000000007</v>
      </c>
      <c r="C1820" s="24">
        <v>4.9386000000000001</v>
      </c>
      <c r="D1820" s="24">
        <v>112.13704000000001</v>
      </c>
    </row>
    <row r="1821" spans="1:4" x14ac:dyDescent="0.25">
      <c r="A1821" s="7" t="s">
        <v>2006</v>
      </c>
      <c r="B1821" s="24">
        <v>108.6401</v>
      </c>
      <c r="C1821" s="24">
        <v>0</v>
      </c>
      <c r="D1821" s="24">
        <v>112.12610000000001</v>
      </c>
    </row>
    <row r="1822" spans="1:4" x14ac:dyDescent="0.25">
      <c r="A1822" s="7" t="s">
        <v>2007</v>
      </c>
      <c r="B1822" s="24">
        <v>108.6401</v>
      </c>
      <c r="C1822" s="24">
        <v>0</v>
      </c>
      <c r="D1822" s="24">
        <v>112.12610000000001</v>
      </c>
    </row>
    <row r="1823" spans="1:4" x14ac:dyDescent="0.25">
      <c r="A1823" s="7" t="s">
        <v>2008</v>
      </c>
      <c r="B1823" s="24">
        <v>108.64009</v>
      </c>
      <c r="C1823" s="24">
        <v>0</v>
      </c>
      <c r="D1823" s="24">
        <v>112.12608999999999</v>
      </c>
    </row>
    <row r="1824" spans="1:4" x14ac:dyDescent="0.25">
      <c r="A1824" s="7" t="s">
        <v>2009</v>
      </c>
      <c r="B1824" s="24">
        <v>108.64009</v>
      </c>
      <c r="C1824" s="24">
        <v>0</v>
      </c>
      <c r="D1824" s="24">
        <v>112.12608999999999</v>
      </c>
    </row>
    <row r="1825" spans="1:4" x14ac:dyDescent="0.25">
      <c r="A1825" s="7" t="s">
        <v>2010</v>
      </c>
      <c r="B1825" s="24">
        <v>82.6815</v>
      </c>
      <c r="C1825" s="24">
        <v>21.691939999999999</v>
      </c>
      <c r="D1825" s="24">
        <v>112.11826000000001</v>
      </c>
    </row>
    <row r="1826" spans="1:4" x14ac:dyDescent="0.25">
      <c r="A1826" s="7" t="s">
        <v>2011</v>
      </c>
      <c r="B1826" s="24">
        <v>111.852</v>
      </c>
      <c r="C1826" s="24">
        <v>0</v>
      </c>
      <c r="D1826" s="24">
        <v>112.102</v>
      </c>
    </row>
    <row r="1827" spans="1:4" x14ac:dyDescent="0.25">
      <c r="A1827" s="7" t="s">
        <v>2012</v>
      </c>
      <c r="B1827" s="24">
        <v>101.2683</v>
      </c>
      <c r="C1827" s="24">
        <v>8.7826200000000014</v>
      </c>
      <c r="D1827" s="24">
        <v>112.07536</v>
      </c>
    </row>
    <row r="1828" spans="1:4" x14ac:dyDescent="0.25">
      <c r="A1828" s="7" t="s">
        <v>2013</v>
      </c>
      <c r="B1828" s="24">
        <v>88.373999999999995</v>
      </c>
      <c r="C1828" s="24">
        <v>15.548819999999999</v>
      </c>
      <c r="D1828" s="24">
        <v>112.07447000000001</v>
      </c>
    </row>
    <row r="1829" spans="1:4" x14ac:dyDescent="0.25">
      <c r="A1829" s="7" t="s">
        <v>2014</v>
      </c>
      <c r="B1829" s="24">
        <v>94.920779999999993</v>
      </c>
      <c r="C1829" s="24">
        <v>3.3406700000000003</v>
      </c>
      <c r="D1829" s="24">
        <v>112.04276</v>
      </c>
    </row>
    <row r="1830" spans="1:4" x14ac:dyDescent="0.25">
      <c r="A1830" s="7" t="s">
        <v>2015</v>
      </c>
      <c r="B1830" s="24">
        <v>81.289960000000008</v>
      </c>
      <c r="C1830" s="24">
        <v>23.958869999999997</v>
      </c>
      <c r="D1830" s="24">
        <v>112.01452</v>
      </c>
    </row>
    <row r="1831" spans="1:4" x14ac:dyDescent="0.25">
      <c r="A1831" s="7" t="s">
        <v>2016</v>
      </c>
      <c r="B1831" s="24">
        <v>94.14285000000001</v>
      </c>
      <c r="C1831" s="24">
        <v>5.1512700000000002</v>
      </c>
      <c r="D1831" s="24">
        <v>111.97111000000001</v>
      </c>
    </row>
    <row r="1832" spans="1:4" x14ac:dyDescent="0.25">
      <c r="A1832" s="7" t="s">
        <v>2017</v>
      </c>
      <c r="B1832" s="24">
        <v>93.223529999999997</v>
      </c>
      <c r="C1832" s="24">
        <v>8.4672000000000001</v>
      </c>
      <c r="D1832" s="24">
        <v>111.95425999999999</v>
      </c>
    </row>
    <row r="1833" spans="1:4" x14ac:dyDescent="0.25">
      <c r="A1833" s="7" t="s">
        <v>2018</v>
      </c>
      <c r="B1833" s="24">
        <v>108.65013</v>
      </c>
      <c r="C1833" s="24">
        <v>0</v>
      </c>
      <c r="D1833" s="24">
        <v>111.91014</v>
      </c>
    </row>
    <row r="1834" spans="1:4" x14ac:dyDescent="0.25">
      <c r="A1834" s="7" t="s">
        <v>2019</v>
      </c>
      <c r="B1834" s="24">
        <v>111.43128</v>
      </c>
      <c r="C1834" s="24">
        <v>0</v>
      </c>
      <c r="D1834" s="24">
        <v>111.89108</v>
      </c>
    </row>
    <row r="1835" spans="1:4" x14ac:dyDescent="0.25">
      <c r="A1835" s="7" t="s">
        <v>2020</v>
      </c>
      <c r="B1835" s="24">
        <v>111.89103999999999</v>
      </c>
      <c r="C1835" s="24">
        <v>0</v>
      </c>
      <c r="D1835" s="24">
        <v>111.89103999999999</v>
      </c>
    </row>
    <row r="1836" spans="1:4" x14ac:dyDescent="0.25">
      <c r="A1836" s="7" t="s">
        <v>2021</v>
      </c>
      <c r="B1836" s="24">
        <v>82.196520000000007</v>
      </c>
      <c r="C1836" s="24">
        <v>25.934200000000001</v>
      </c>
      <c r="D1836" s="24">
        <v>111.88321000000001</v>
      </c>
    </row>
    <row r="1837" spans="1:4" x14ac:dyDescent="0.25">
      <c r="A1837" s="7" t="s">
        <v>2022</v>
      </c>
      <c r="B1837" s="24">
        <v>95.123000000000005</v>
      </c>
      <c r="C1837" s="24">
        <v>13.02901</v>
      </c>
      <c r="D1837" s="24">
        <v>111.85666999999999</v>
      </c>
    </row>
    <row r="1838" spans="1:4" x14ac:dyDescent="0.25">
      <c r="A1838" s="7" t="s">
        <v>2023</v>
      </c>
      <c r="B1838" s="24">
        <v>92.12639999999999</v>
      </c>
      <c r="C1838" s="24">
        <v>8.5681100000000008</v>
      </c>
      <c r="D1838" s="24">
        <v>111.84298</v>
      </c>
    </row>
    <row r="1839" spans="1:4" x14ac:dyDescent="0.25">
      <c r="A1839" s="7" t="s">
        <v>2024</v>
      </c>
      <c r="B1839" s="24">
        <v>105.03350999999999</v>
      </c>
      <c r="C1839" s="24">
        <v>4.6971699999999998</v>
      </c>
      <c r="D1839" s="24">
        <v>111.83868</v>
      </c>
    </row>
    <row r="1840" spans="1:4" x14ac:dyDescent="0.25">
      <c r="A1840" s="7" t="s">
        <v>2025</v>
      </c>
      <c r="B1840" s="24">
        <v>105.98701</v>
      </c>
      <c r="C1840" s="24">
        <v>0</v>
      </c>
      <c r="D1840" s="24">
        <v>111.81565999999999</v>
      </c>
    </row>
    <row r="1841" spans="1:4" x14ac:dyDescent="0.25">
      <c r="A1841" s="7" t="s">
        <v>2026</v>
      </c>
      <c r="B1841" s="24">
        <v>111.08635000000001</v>
      </c>
      <c r="C1841" s="24">
        <v>0</v>
      </c>
      <c r="D1841" s="24">
        <v>111.81110000000001</v>
      </c>
    </row>
    <row r="1842" spans="1:4" x14ac:dyDescent="0.25">
      <c r="A1842" s="7" t="s">
        <v>2027</v>
      </c>
      <c r="B1842" s="24">
        <v>89.10663000000001</v>
      </c>
      <c r="C1842" s="24">
        <v>8.606819999999999</v>
      </c>
      <c r="D1842" s="24">
        <v>111.73945000000001</v>
      </c>
    </row>
    <row r="1843" spans="1:4" x14ac:dyDescent="0.25">
      <c r="A1843" s="7" t="s">
        <v>2028</v>
      </c>
      <c r="B1843" s="24">
        <v>98.958860000000001</v>
      </c>
      <c r="C1843" s="24">
        <v>6.4562700000000008</v>
      </c>
      <c r="D1843" s="24">
        <v>111.73812000000001</v>
      </c>
    </row>
    <row r="1844" spans="1:4" x14ac:dyDescent="0.25">
      <c r="A1844" s="7" t="s">
        <v>2029</v>
      </c>
      <c r="B1844" s="24">
        <v>94.539839999999998</v>
      </c>
      <c r="C1844" s="24">
        <v>6.7272400000000001</v>
      </c>
      <c r="D1844" s="24">
        <v>111.71675</v>
      </c>
    </row>
    <row r="1845" spans="1:4" x14ac:dyDescent="0.25">
      <c r="A1845" s="7" t="s">
        <v>2030</v>
      </c>
      <c r="B1845" s="24">
        <v>107.03511</v>
      </c>
      <c r="C1845" s="24">
        <v>0.34470000000000001</v>
      </c>
      <c r="D1845" s="24">
        <v>111.64991000000001</v>
      </c>
    </row>
    <row r="1846" spans="1:4" x14ac:dyDescent="0.25">
      <c r="A1846" s="7" t="s">
        <v>2031</v>
      </c>
      <c r="B1846" s="24">
        <v>111.39</v>
      </c>
      <c r="C1846" s="24">
        <v>0</v>
      </c>
      <c r="D1846" s="24">
        <v>111.64</v>
      </c>
    </row>
    <row r="1847" spans="1:4" x14ac:dyDescent="0.25">
      <c r="A1847" s="7" t="s">
        <v>2032</v>
      </c>
      <c r="B1847" s="24">
        <v>88.373999999999995</v>
      </c>
      <c r="C1847" s="24">
        <v>10.963100000000001</v>
      </c>
      <c r="D1847" s="24">
        <v>111.60445000000001</v>
      </c>
    </row>
    <row r="1848" spans="1:4" x14ac:dyDescent="0.25">
      <c r="A1848" s="7" t="s">
        <v>2033</v>
      </c>
      <c r="B1848" s="24">
        <v>88.373999999999995</v>
      </c>
      <c r="C1848" s="24">
        <v>9.2989500000000014</v>
      </c>
      <c r="D1848" s="24">
        <v>111.54294999999999</v>
      </c>
    </row>
    <row r="1849" spans="1:4" x14ac:dyDescent="0.25">
      <c r="A1849" s="7" t="s">
        <v>2034</v>
      </c>
      <c r="B1849" s="24">
        <v>84.301899999999989</v>
      </c>
      <c r="C1849" s="24">
        <v>18.363659999999999</v>
      </c>
      <c r="D1849" s="24">
        <v>111.54161000000001</v>
      </c>
    </row>
    <row r="1850" spans="1:4" x14ac:dyDescent="0.25">
      <c r="A1850" s="7" t="s">
        <v>2035</v>
      </c>
      <c r="B1850" s="24">
        <v>110.03758000000001</v>
      </c>
      <c r="C1850" s="24">
        <v>0</v>
      </c>
      <c r="D1850" s="24">
        <v>111.52848</v>
      </c>
    </row>
    <row r="1851" spans="1:4" x14ac:dyDescent="0.25">
      <c r="A1851" s="7" t="s">
        <v>2036</v>
      </c>
      <c r="B1851" s="24">
        <v>109.66800000000001</v>
      </c>
      <c r="C1851" s="24">
        <v>0</v>
      </c>
      <c r="D1851" s="24">
        <v>111.51107</v>
      </c>
    </row>
    <row r="1852" spans="1:4" x14ac:dyDescent="0.25">
      <c r="A1852" s="7" t="s">
        <v>2037</v>
      </c>
      <c r="B1852" s="24">
        <v>96.811199999999999</v>
      </c>
      <c r="C1852" s="24">
        <v>3.4628100000000002</v>
      </c>
      <c r="D1852" s="24">
        <v>111.48401</v>
      </c>
    </row>
    <row r="1853" spans="1:4" x14ac:dyDescent="0.25">
      <c r="A1853" s="7" t="s">
        <v>2038</v>
      </c>
      <c r="B1853" s="24">
        <v>98.051720000000003</v>
      </c>
      <c r="C1853" s="24">
        <v>1.13243</v>
      </c>
      <c r="D1853" s="24">
        <v>111.37411999999999</v>
      </c>
    </row>
    <row r="1854" spans="1:4" x14ac:dyDescent="0.25">
      <c r="A1854" s="7" t="s">
        <v>2039</v>
      </c>
      <c r="B1854" s="24">
        <v>96.882059999999996</v>
      </c>
      <c r="C1854" s="24">
        <v>4.9712800000000001</v>
      </c>
      <c r="D1854" s="24">
        <v>111.35901</v>
      </c>
    </row>
    <row r="1855" spans="1:4" x14ac:dyDescent="0.25">
      <c r="A1855" s="7" t="s">
        <v>2040</v>
      </c>
      <c r="B1855" s="24">
        <v>103.58799999999999</v>
      </c>
      <c r="C1855" s="24">
        <v>0</v>
      </c>
      <c r="D1855" s="24">
        <v>111.3283</v>
      </c>
    </row>
    <row r="1856" spans="1:4" x14ac:dyDescent="0.25">
      <c r="A1856" s="7" t="s">
        <v>2041</v>
      </c>
      <c r="B1856" s="24">
        <v>79.283500000000004</v>
      </c>
      <c r="C1856" s="24">
        <v>19.539470000000001</v>
      </c>
      <c r="D1856" s="24">
        <v>111.32773</v>
      </c>
    </row>
    <row r="1857" spans="1:4" x14ac:dyDescent="0.25">
      <c r="A1857" s="7" t="s">
        <v>2042</v>
      </c>
      <c r="B1857" s="24">
        <v>93.911460000000005</v>
      </c>
      <c r="C1857" s="24">
        <v>6.4149899999999995</v>
      </c>
      <c r="D1857" s="24">
        <v>111.32463</v>
      </c>
    </row>
    <row r="1858" spans="1:4" x14ac:dyDescent="0.25">
      <c r="A1858" s="7" t="s">
        <v>2043</v>
      </c>
      <c r="B1858" s="24">
        <v>97.49472999999999</v>
      </c>
      <c r="C1858" s="24">
        <v>13.82283</v>
      </c>
      <c r="D1858" s="24">
        <v>111.31756</v>
      </c>
    </row>
    <row r="1859" spans="1:4" x14ac:dyDescent="0.25">
      <c r="A1859" s="7" t="s">
        <v>2044</v>
      </c>
      <c r="B1859" s="24">
        <v>100.7564</v>
      </c>
      <c r="C1859" s="24">
        <v>2.2967399999999998</v>
      </c>
      <c r="D1859" s="24">
        <v>111.31755</v>
      </c>
    </row>
    <row r="1860" spans="1:4" x14ac:dyDescent="0.25">
      <c r="A1860" s="7" t="s">
        <v>2045</v>
      </c>
      <c r="B1860" s="24">
        <v>90.49539</v>
      </c>
      <c r="C1860" s="24">
        <v>8.2199100000000005</v>
      </c>
      <c r="D1860" s="24">
        <v>111.31477000000001</v>
      </c>
    </row>
    <row r="1861" spans="1:4" x14ac:dyDescent="0.25">
      <c r="A1861" s="7" t="s">
        <v>2046</v>
      </c>
      <c r="B1861" s="24">
        <v>111.30200000000001</v>
      </c>
      <c r="C1861" s="24">
        <v>0</v>
      </c>
      <c r="D1861" s="24">
        <v>111.30200000000001</v>
      </c>
    </row>
    <row r="1862" spans="1:4" x14ac:dyDescent="0.25">
      <c r="A1862" s="7" t="s">
        <v>2047</v>
      </c>
      <c r="B1862" s="24">
        <v>92.672520000000006</v>
      </c>
      <c r="C1862" s="24">
        <v>3.4101500000000002</v>
      </c>
      <c r="D1862" s="24">
        <v>111.30083</v>
      </c>
    </row>
    <row r="1863" spans="1:4" x14ac:dyDescent="0.25">
      <c r="A1863" s="7" t="s">
        <v>2048</v>
      </c>
      <c r="B1863" s="24">
        <v>102.72072</v>
      </c>
      <c r="C1863" s="24">
        <v>3.0074000000000001</v>
      </c>
      <c r="D1863" s="24">
        <v>111.29678</v>
      </c>
    </row>
    <row r="1864" spans="1:4" x14ac:dyDescent="0.25">
      <c r="A1864" s="7" t="s">
        <v>2049</v>
      </c>
      <c r="B1864" s="24">
        <v>111.25872</v>
      </c>
      <c r="C1864" s="24">
        <v>0</v>
      </c>
      <c r="D1864" s="24">
        <v>111.25872</v>
      </c>
    </row>
    <row r="1865" spans="1:4" x14ac:dyDescent="0.25">
      <c r="A1865" s="7" t="s">
        <v>2050</v>
      </c>
      <c r="B1865" s="24">
        <v>94.102519999999998</v>
      </c>
      <c r="C1865" s="24">
        <v>17.113330000000001</v>
      </c>
      <c r="D1865" s="24">
        <v>111.21585</v>
      </c>
    </row>
    <row r="1866" spans="1:4" x14ac:dyDescent="0.25">
      <c r="A1866" s="7" t="s">
        <v>2051</v>
      </c>
      <c r="B1866" s="24">
        <v>95.229020000000006</v>
      </c>
      <c r="C1866" s="24">
        <v>10.58103</v>
      </c>
      <c r="D1866" s="24">
        <v>111.15147</v>
      </c>
    </row>
    <row r="1867" spans="1:4" x14ac:dyDescent="0.25">
      <c r="A1867" s="7" t="s">
        <v>2052</v>
      </c>
      <c r="B1867" s="24">
        <v>88.478619999999992</v>
      </c>
      <c r="C1867" s="24">
        <v>5.20573</v>
      </c>
      <c r="D1867" s="24">
        <v>111.12363999999998</v>
      </c>
    </row>
    <row r="1868" spans="1:4" x14ac:dyDescent="0.25">
      <c r="A1868" s="7" t="s">
        <v>2053</v>
      </c>
      <c r="B1868" s="24">
        <v>110.97203</v>
      </c>
      <c r="C1868" s="24">
        <v>0</v>
      </c>
      <c r="D1868" s="24">
        <v>111.11024</v>
      </c>
    </row>
    <row r="1869" spans="1:4" x14ac:dyDescent="0.25">
      <c r="A1869" s="7" t="s">
        <v>2054</v>
      </c>
      <c r="B1869" s="24">
        <v>106.50616000000001</v>
      </c>
      <c r="C1869" s="24">
        <v>0</v>
      </c>
      <c r="D1869" s="24">
        <v>111.10616</v>
      </c>
    </row>
    <row r="1870" spans="1:4" x14ac:dyDescent="0.25">
      <c r="A1870" s="7" t="s">
        <v>2055</v>
      </c>
      <c r="B1870" s="24">
        <v>110.89036999999999</v>
      </c>
      <c r="C1870" s="24">
        <v>0</v>
      </c>
      <c r="D1870" s="24">
        <v>111.09036999999999</v>
      </c>
    </row>
    <row r="1871" spans="1:4" x14ac:dyDescent="0.25">
      <c r="A1871" s="7" t="s">
        <v>2056</v>
      </c>
      <c r="B1871" s="24">
        <v>111.07553</v>
      </c>
      <c r="C1871" s="24">
        <v>0</v>
      </c>
      <c r="D1871" s="24">
        <v>111.07553</v>
      </c>
    </row>
    <row r="1872" spans="1:4" x14ac:dyDescent="0.25">
      <c r="A1872" s="7" t="s">
        <v>2057</v>
      </c>
      <c r="B1872" s="24">
        <v>68.391000000000005</v>
      </c>
      <c r="C1872" s="24">
        <v>35.746970000000005</v>
      </c>
      <c r="D1872" s="24">
        <v>111.06451</v>
      </c>
    </row>
    <row r="1873" spans="1:4" x14ac:dyDescent="0.25">
      <c r="A1873" s="7" t="s">
        <v>2058</v>
      </c>
      <c r="B1873" s="24">
        <v>64.728210000000004</v>
      </c>
      <c r="C1873" s="24">
        <v>43.784120000000001</v>
      </c>
      <c r="D1873" s="24">
        <v>110.93172</v>
      </c>
    </row>
    <row r="1874" spans="1:4" x14ac:dyDescent="0.25">
      <c r="A1874" s="7" t="s">
        <v>2059</v>
      </c>
      <c r="B1874" s="24">
        <v>98.52852</v>
      </c>
      <c r="C1874" s="24">
        <v>10.364879999999999</v>
      </c>
      <c r="D1874" s="24">
        <v>110.9034</v>
      </c>
    </row>
    <row r="1875" spans="1:4" x14ac:dyDescent="0.25">
      <c r="A1875" s="7" t="s">
        <v>2060</v>
      </c>
      <c r="B1875" s="24">
        <v>108.7812</v>
      </c>
      <c r="C1875" s="24">
        <v>0</v>
      </c>
      <c r="D1875" s="24">
        <v>110.83676</v>
      </c>
    </row>
    <row r="1876" spans="1:4" x14ac:dyDescent="0.25">
      <c r="A1876" s="7" t="s">
        <v>2061</v>
      </c>
      <c r="B1876" s="24">
        <v>105.51349999999999</v>
      </c>
      <c r="C1876" s="24">
        <v>3.3873800000000003</v>
      </c>
      <c r="D1876" s="24">
        <v>110.83088000000001</v>
      </c>
    </row>
    <row r="1877" spans="1:4" x14ac:dyDescent="0.25">
      <c r="A1877" s="7" t="s">
        <v>2062</v>
      </c>
      <c r="B1877" s="24">
        <v>110.73903</v>
      </c>
      <c r="C1877" s="24">
        <v>0</v>
      </c>
      <c r="D1877" s="24">
        <v>110.73903</v>
      </c>
    </row>
    <row r="1878" spans="1:4" x14ac:dyDescent="0.25">
      <c r="A1878" s="7" t="s">
        <v>2063</v>
      </c>
      <c r="B1878" s="24">
        <v>95.123009999999994</v>
      </c>
      <c r="C1878" s="24">
        <v>2.3162800000000003</v>
      </c>
      <c r="D1878" s="24">
        <v>110.73440999999998</v>
      </c>
    </row>
    <row r="1879" spans="1:4" x14ac:dyDescent="0.25">
      <c r="A1879" s="7" t="s">
        <v>2064</v>
      </c>
      <c r="B1879" s="24">
        <v>95.119500000000002</v>
      </c>
      <c r="C1879" s="24">
        <v>6.8856700000000002</v>
      </c>
      <c r="D1879" s="24">
        <v>110.70674</v>
      </c>
    </row>
    <row r="1880" spans="1:4" x14ac:dyDescent="0.25">
      <c r="A1880" s="7" t="s">
        <v>2065</v>
      </c>
      <c r="B1880" s="24">
        <v>84.84451</v>
      </c>
      <c r="C1880" s="24">
        <v>19.747029999999999</v>
      </c>
      <c r="D1880" s="24">
        <v>110.62869999999999</v>
      </c>
    </row>
    <row r="1881" spans="1:4" x14ac:dyDescent="0.25">
      <c r="A1881" s="7" t="s">
        <v>2066</v>
      </c>
      <c r="B1881" s="24">
        <v>107.16661999999999</v>
      </c>
      <c r="C1881" s="24">
        <v>1.8306</v>
      </c>
      <c r="D1881" s="24">
        <v>110.6087</v>
      </c>
    </row>
    <row r="1882" spans="1:4" x14ac:dyDescent="0.25">
      <c r="A1882" s="7" t="s">
        <v>2067</v>
      </c>
      <c r="B1882" s="24">
        <v>92.259100000000004</v>
      </c>
      <c r="C1882" s="24">
        <v>9.6343899999999998</v>
      </c>
      <c r="D1882" s="24">
        <v>110.58686</v>
      </c>
    </row>
    <row r="1883" spans="1:4" x14ac:dyDescent="0.25">
      <c r="A1883" s="7" t="s">
        <v>2068</v>
      </c>
      <c r="B1883" s="24">
        <v>109.044</v>
      </c>
      <c r="C1883" s="24">
        <v>1.2582</v>
      </c>
      <c r="D1883" s="24">
        <v>110.5522</v>
      </c>
    </row>
    <row r="1884" spans="1:4" x14ac:dyDescent="0.25">
      <c r="A1884" s="7" t="s">
        <v>2069</v>
      </c>
      <c r="B1884" s="24">
        <v>109.63404</v>
      </c>
      <c r="C1884" s="24">
        <v>0</v>
      </c>
      <c r="D1884" s="24">
        <v>110.49879</v>
      </c>
    </row>
    <row r="1885" spans="1:4" x14ac:dyDescent="0.25">
      <c r="A1885" s="7" t="s">
        <v>2070</v>
      </c>
      <c r="B1885" s="24">
        <v>87.807899999999989</v>
      </c>
      <c r="C1885" s="24">
        <v>19.514299999999999</v>
      </c>
      <c r="D1885" s="24">
        <v>110.46194</v>
      </c>
    </row>
    <row r="1886" spans="1:4" x14ac:dyDescent="0.25">
      <c r="A1886" s="7" t="s">
        <v>2071</v>
      </c>
      <c r="B1886" s="24">
        <v>96.395030000000006</v>
      </c>
      <c r="C1886" s="24">
        <v>12.44684</v>
      </c>
      <c r="D1886" s="24">
        <v>110.28386999999999</v>
      </c>
    </row>
    <row r="1887" spans="1:4" x14ac:dyDescent="0.25">
      <c r="A1887" s="7" t="s">
        <v>2072</v>
      </c>
      <c r="B1887" s="24">
        <v>101.42077999999999</v>
      </c>
      <c r="C1887" s="24">
        <v>0</v>
      </c>
      <c r="D1887" s="24">
        <v>110.27397999999999</v>
      </c>
    </row>
    <row r="1888" spans="1:4" x14ac:dyDescent="0.25">
      <c r="A1888" s="7" t="s">
        <v>2073</v>
      </c>
      <c r="B1888" s="24">
        <v>102.58014</v>
      </c>
      <c r="C1888" s="24">
        <v>6.0482100000000001</v>
      </c>
      <c r="D1888" s="24">
        <v>110.26256000000001</v>
      </c>
    </row>
    <row r="1889" spans="1:4" x14ac:dyDescent="0.25">
      <c r="A1889" s="7" t="s">
        <v>2074</v>
      </c>
      <c r="B1889" s="24">
        <v>109.63404</v>
      </c>
      <c r="C1889" s="24">
        <v>0.6063099999999999</v>
      </c>
      <c r="D1889" s="24">
        <v>110.24034999999999</v>
      </c>
    </row>
    <row r="1890" spans="1:4" x14ac:dyDescent="0.25">
      <c r="A1890" s="7" t="s">
        <v>2075</v>
      </c>
      <c r="B1890" s="24">
        <v>88.373999999999995</v>
      </c>
      <c r="C1890" s="24">
        <v>8.03383</v>
      </c>
      <c r="D1890" s="24">
        <v>110.17991000000001</v>
      </c>
    </row>
    <row r="1891" spans="1:4" x14ac:dyDescent="0.25">
      <c r="A1891" s="7" t="s">
        <v>2076</v>
      </c>
      <c r="B1891" s="24">
        <v>93.65061</v>
      </c>
      <c r="C1891" s="24">
        <v>16.462810000000001</v>
      </c>
      <c r="D1891" s="24">
        <v>110.11342</v>
      </c>
    </row>
    <row r="1892" spans="1:4" x14ac:dyDescent="0.25">
      <c r="A1892" s="7" t="s">
        <v>2077</v>
      </c>
      <c r="B1892" s="24">
        <v>110.11002000000001</v>
      </c>
      <c r="C1892" s="24">
        <v>0</v>
      </c>
      <c r="D1892" s="24">
        <v>110.11002000000001</v>
      </c>
    </row>
    <row r="1893" spans="1:4" x14ac:dyDescent="0.25">
      <c r="A1893" s="7" t="s">
        <v>2078</v>
      </c>
      <c r="B1893" s="24">
        <v>110.09716</v>
      </c>
      <c r="C1893" s="24">
        <v>0</v>
      </c>
      <c r="D1893" s="24">
        <v>110.09716</v>
      </c>
    </row>
    <row r="1894" spans="1:4" x14ac:dyDescent="0.25">
      <c r="A1894" s="7" t="s">
        <v>2079</v>
      </c>
      <c r="B1894" s="24">
        <v>96.717420000000004</v>
      </c>
      <c r="C1894" s="24">
        <v>4.2124199999999998</v>
      </c>
      <c r="D1894" s="24">
        <v>110.05964</v>
      </c>
    </row>
    <row r="1895" spans="1:4" x14ac:dyDescent="0.25">
      <c r="A1895" s="7" t="s">
        <v>2080</v>
      </c>
      <c r="B1895" s="24">
        <v>108.07253999999999</v>
      </c>
      <c r="C1895" s="24">
        <v>0</v>
      </c>
      <c r="D1895" s="24">
        <v>110.05253999999999</v>
      </c>
    </row>
    <row r="1896" spans="1:4" x14ac:dyDescent="0.25">
      <c r="A1896" s="7" t="s">
        <v>2081</v>
      </c>
      <c r="B1896" s="24">
        <v>81.954009999999997</v>
      </c>
      <c r="C1896" s="24">
        <v>0</v>
      </c>
      <c r="D1896" s="24">
        <v>110.02467</v>
      </c>
    </row>
    <row r="1897" spans="1:4" x14ac:dyDescent="0.25">
      <c r="A1897" s="7" t="s">
        <v>2082</v>
      </c>
      <c r="B1897" s="24">
        <v>98.628219999999999</v>
      </c>
      <c r="C1897" s="24">
        <v>10.811999999999999</v>
      </c>
      <c r="D1897" s="24">
        <v>109.99022000000001</v>
      </c>
    </row>
    <row r="1898" spans="1:4" x14ac:dyDescent="0.25">
      <c r="A1898" s="7" t="s">
        <v>2083</v>
      </c>
      <c r="B1898" s="24">
        <v>77.580399999999997</v>
      </c>
      <c r="C1898" s="24">
        <v>21.636830000000003</v>
      </c>
      <c r="D1898" s="24">
        <v>109.94094</v>
      </c>
    </row>
    <row r="1899" spans="1:4" x14ac:dyDescent="0.25">
      <c r="A1899" s="7" t="s">
        <v>2084</v>
      </c>
      <c r="B1899" s="24">
        <v>109.88925</v>
      </c>
      <c r="C1899" s="24">
        <v>0</v>
      </c>
      <c r="D1899" s="24">
        <v>109.9248</v>
      </c>
    </row>
    <row r="1900" spans="1:4" x14ac:dyDescent="0.25">
      <c r="A1900" s="7" t="s">
        <v>2085</v>
      </c>
      <c r="B1900" s="24">
        <v>109.66800000000001</v>
      </c>
      <c r="C1900" s="24">
        <v>0</v>
      </c>
      <c r="D1900" s="24">
        <v>109.91107000000001</v>
      </c>
    </row>
    <row r="1901" spans="1:4" x14ac:dyDescent="0.25">
      <c r="A1901" s="7" t="s">
        <v>2086</v>
      </c>
      <c r="B1901" s="24">
        <v>73.602000000000004</v>
      </c>
      <c r="C1901" s="24">
        <v>30.2775</v>
      </c>
      <c r="D1901" s="24">
        <v>109.88964999999999</v>
      </c>
    </row>
    <row r="1902" spans="1:4" x14ac:dyDescent="0.25">
      <c r="A1902" s="7" t="s">
        <v>2087</v>
      </c>
      <c r="B1902" s="24">
        <v>96.615990000000011</v>
      </c>
      <c r="C1902" s="24">
        <v>3.93154</v>
      </c>
      <c r="D1902" s="24">
        <v>109.87997</v>
      </c>
    </row>
    <row r="1903" spans="1:4" x14ac:dyDescent="0.25">
      <c r="A1903" s="7" t="s">
        <v>2088</v>
      </c>
      <c r="B1903" s="24">
        <v>95.123000000000005</v>
      </c>
      <c r="C1903" s="24">
        <v>2.0623800000000001</v>
      </c>
      <c r="D1903" s="24">
        <v>109.86568000000001</v>
      </c>
    </row>
    <row r="1904" spans="1:4" x14ac:dyDescent="0.25">
      <c r="A1904" s="7" t="s">
        <v>2089</v>
      </c>
      <c r="B1904" s="24">
        <v>94.489000000000004</v>
      </c>
      <c r="C1904" s="24">
        <v>9.3726299999999991</v>
      </c>
      <c r="D1904" s="24">
        <v>109.85922000000001</v>
      </c>
    </row>
    <row r="1905" spans="1:4" x14ac:dyDescent="0.25">
      <c r="A1905" s="7" t="s">
        <v>2090</v>
      </c>
      <c r="B1905" s="24">
        <v>89.800119999999993</v>
      </c>
      <c r="C1905" s="24">
        <v>2.5852600000000003</v>
      </c>
      <c r="D1905" s="24">
        <v>109.78312999999999</v>
      </c>
    </row>
    <row r="1906" spans="1:4" x14ac:dyDescent="0.25">
      <c r="A1906" s="7" t="s">
        <v>2091</v>
      </c>
      <c r="B1906" s="24">
        <v>91.68719999999999</v>
      </c>
      <c r="C1906" s="24">
        <v>1.18913</v>
      </c>
      <c r="D1906" s="24">
        <v>109.71347</v>
      </c>
    </row>
    <row r="1907" spans="1:4" x14ac:dyDescent="0.25">
      <c r="A1907" s="7" t="s">
        <v>2092</v>
      </c>
      <c r="B1907" s="24">
        <v>97.281419999999997</v>
      </c>
      <c r="C1907" s="24">
        <v>3.99851</v>
      </c>
      <c r="D1907" s="24">
        <v>109.69991999999999</v>
      </c>
    </row>
    <row r="1908" spans="1:4" x14ac:dyDescent="0.25">
      <c r="A1908" s="7" t="s">
        <v>2093</v>
      </c>
      <c r="B1908" s="24">
        <v>102.32066999999999</v>
      </c>
      <c r="C1908" s="24">
        <v>5.1391200000000001</v>
      </c>
      <c r="D1908" s="24">
        <v>109.67766999999999</v>
      </c>
    </row>
    <row r="1909" spans="1:4" x14ac:dyDescent="0.25">
      <c r="A1909" s="7" t="s">
        <v>2094</v>
      </c>
      <c r="B1909" s="24">
        <v>95.728250000000003</v>
      </c>
      <c r="C1909" s="24">
        <v>0</v>
      </c>
      <c r="D1909" s="24">
        <v>109.63887</v>
      </c>
    </row>
    <row r="1910" spans="1:4" x14ac:dyDescent="0.25">
      <c r="A1910" s="7" t="s">
        <v>2095</v>
      </c>
      <c r="B1910" s="24">
        <v>95.119500000000002</v>
      </c>
      <c r="C1910" s="24">
        <v>7.7160399999999996</v>
      </c>
      <c r="D1910" s="24">
        <v>109.61534</v>
      </c>
    </row>
    <row r="1911" spans="1:4" x14ac:dyDescent="0.25">
      <c r="A1911" s="7" t="s">
        <v>2096</v>
      </c>
      <c r="B1911" s="24">
        <v>95.126530000000002</v>
      </c>
      <c r="C1911" s="24">
        <v>3.0579399999999999</v>
      </c>
      <c r="D1911" s="24">
        <v>109.5608</v>
      </c>
    </row>
    <row r="1912" spans="1:4" x14ac:dyDescent="0.25">
      <c r="A1912" s="7" t="s">
        <v>2097</v>
      </c>
      <c r="B1912" s="24">
        <v>107.58859</v>
      </c>
      <c r="C1912" s="24">
        <v>1.0802499999999999</v>
      </c>
      <c r="D1912" s="24">
        <v>109.54264999999999</v>
      </c>
    </row>
    <row r="1913" spans="1:4" x14ac:dyDescent="0.25">
      <c r="A1913" s="7" t="s">
        <v>2098</v>
      </c>
      <c r="B1913" s="24">
        <v>100.0823</v>
      </c>
      <c r="C1913" s="24">
        <v>4.9661899999999992</v>
      </c>
      <c r="D1913" s="24">
        <v>109.52072</v>
      </c>
    </row>
    <row r="1914" spans="1:4" x14ac:dyDescent="0.25">
      <c r="A1914" s="7" t="s">
        <v>2099</v>
      </c>
      <c r="B1914" s="24">
        <v>79.283509999999993</v>
      </c>
      <c r="C1914" s="24">
        <v>26.893319999999999</v>
      </c>
      <c r="D1914" s="24">
        <v>109.46280999999998</v>
      </c>
    </row>
    <row r="1915" spans="1:4" x14ac:dyDescent="0.25">
      <c r="A1915" s="7" t="s">
        <v>2100</v>
      </c>
      <c r="B1915" s="24">
        <v>109.45953999999999</v>
      </c>
      <c r="C1915" s="24">
        <v>0</v>
      </c>
      <c r="D1915" s="24">
        <v>109.45953999999999</v>
      </c>
    </row>
    <row r="1916" spans="1:4" x14ac:dyDescent="0.25">
      <c r="A1916" s="7" t="s">
        <v>2101</v>
      </c>
      <c r="B1916" s="24">
        <v>67.798289999999994</v>
      </c>
      <c r="C1916" s="24">
        <v>37.066410000000005</v>
      </c>
      <c r="D1916" s="24">
        <v>109.44602999999999</v>
      </c>
    </row>
    <row r="1917" spans="1:4" x14ac:dyDescent="0.25">
      <c r="A1917" s="7" t="s">
        <v>2102</v>
      </c>
      <c r="B1917" s="24">
        <v>109.30861999999999</v>
      </c>
      <c r="C1917" s="24">
        <v>0</v>
      </c>
      <c r="D1917" s="24">
        <v>109.30861999999999</v>
      </c>
    </row>
    <row r="1918" spans="1:4" x14ac:dyDescent="0.25">
      <c r="A1918" s="7" t="s">
        <v>2103</v>
      </c>
      <c r="B1918" s="24">
        <v>106.91206</v>
      </c>
      <c r="C1918" s="24">
        <v>0</v>
      </c>
      <c r="D1918" s="24">
        <v>109.28166</v>
      </c>
    </row>
    <row r="1919" spans="1:4" x14ac:dyDescent="0.25">
      <c r="A1919" s="7" t="s">
        <v>2104</v>
      </c>
      <c r="B1919" s="24">
        <v>99.990649999999988</v>
      </c>
      <c r="C1919" s="24">
        <v>4.1192600000000006</v>
      </c>
      <c r="D1919" s="24">
        <v>109.28013999999999</v>
      </c>
    </row>
    <row r="1920" spans="1:4" x14ac:dyDescent="0.25">
      <c r="A1920" s="7" t="s">
        <v>2105</v>
      </c>
      <c r="B1920" s="24">
        <v>83.972639999999998</v>
      </c>
      <c r="C1920" s="24">
        <v>14.489370000000001</v>
      </c>
      <c r="D1920" s="24">
        <v>109.2667</v>
      </c>
    </row>
    <row r="1921" spans="1:4" x14ac:dyDescent="0.25">
      <c r="A1921" s="7" t="s">
        <v>2106</v>
      </c>
      <c r="B1921" s="24">
        <v>88.373999999999995</v>
      </c>
      <c r="C1921" s="24">
        <v>12.666690000000001</v>
      </c>
      <c r="D1921" s="24">
        <v>109.1982</v>
      </c>
    </row>
    <row r="1922" spans="1:4" x14ac:dyDescent="0.25">
      <c r="A1922" s="7" t="s">
        <v>2107</v>
      </c>
      <c r="B1922" s="24">
        <v>102.13719999999999</v>
      </c>
      <c r="C1922" s="24">
        <v>3.6657700000000002</v>
      </c>
      <c r="D1922" s="24">
        <v>109.18607</v>
      </c>
    </row>
    <row r="1923" spans="1:4" x14ac:dyDescent="0.25">
      <c r="A1923" s="7" t="s">
        <v>2108</v>
      </c>
      <c r="B1923" s="24">
        <v>79.987820000000013</v>
      </c>
      <c r="C1923" s="24">
        <v>23.073499999999999</v>
      </c>
      <c r="D1923" s="24">
        <v>109.1778</v>
      </c>
    </row>
    <row r="1924" spans="1:4" x14ac:dyDescent="0.25">
      <c r="A1924" s="7" t="s">
        <v>2109</v>
      </c>
      <c r="B1924" s="24">
        <v>88.373999999999995</v>
      </c>
      <c r="C1924" s="24">
        <v>5.3831999999999995</v>
      </c>
      <c r="D1924" s="24">
        <v>109.16842</v>
      </c>
    </row>
    <row r="1925" spans="1:4" x14ac:dyDescent="0.25">
      <c r="A1925" s="7" t="s">
        <v>2110</v>
      </c>
      <c r="B1925" s="24">
        <v>109.15860000000001</v>
      </c>
      <c r="C1925" s="24">
        <v>0</v>
      </c>
      <c r="D1925" s="24">
        <v>109.15860000000001</v>
      </c>
    </row>
    <row r="1926" spans="1:4" x14ac:dyDescent="0.25">
      <c r="A1926" s="7" t="s">
        <v>2111</v>
      </c>
      <c r="B1926" s="24">
        <v>65.918449999999993</v>
      </c>
      <c r="C1926" s="24">
        <v>38.336620000000003</v>
      </c>
      <c r="D1926" s="24">
        <v>109.1486</v>
      </c>
    </row>
    <row r="1927" spans="1:4" x14ac:dyDescent="0.25">
      <c r="A1927" s="7" t="s">
        <v>2112</v>
      </c>
      <c r="B1927" s="24">
        <v>97.942630000000008</v>
      </c>
      <c r="C1927" s="24">
        <v>3.1442299999999999</v>
      </c>
      <c r="D1927" s="24">
        <v>109.12764999999999</v>
      </c>
    </row>
    <row r="1928" spans="1:4" x14ac:dyDescent="0.25">
      <c r="A1928" s="7" t="s">
        <v>2113</v>
      </c>
      <c r="B1928" s="24">
        <v>83.192460000000011</v>
      </c>
      <c r="C1928" s="24">
        <v>22.202599999999997</v>
      </c>
      <c r="D1928" s="24">
        <v>109.09728999999999</v>
      </c>
    </row>
    <row r="1929" spans="1:4" x14ac:dyDescent="0.25">
      <c r="A1929" s="7" t="s">
        <v>2114</v>
      </c>
      <c r="B1929" s="24">
        <v>95.275840000000002</v>
      </c>
      <c r="C1929" s="24">
        <v>11.909540000000002</v>
      </c>
      <c r="D1929" s="24">
        <v>109.09538000000001</v>
      </c>
    </row>
    <row r="1930" spans="1:4" x14ac:dyDescent="0.25">
      <c r="A1930" s="7" t="s">
        <v>2115</v>
      </c>
      <c r="B1930" s="24">
        <v>105.60303999999999</v>
      </c>
      <c r="C1930" s="24">
        <v>0</v>
      </c>
      <c r="D1930" s="24">
        <v>109.08904</v>
      </c>
    </row>
    <row r="1931" spans="1:4" x14ac:dyDescent="0.25">
      <c r="A1931" s="7" t="s">
        <v>2116</v>
      </c>
      <c r="B1931" s="24">
        <v>76.474070000000012</v>
      </c>
      <c r="C1931" s="24">
        <v>32.543750000000003</v>
      </c>
      <c r="D1931" s="24">
        <v>109.08782000000001</v>
      </c>
    </row>
    <row r="1932" spans="1:4" x14ac:dyDescent="0.25">
      <c r="A1932" s="7" t="s">
        <v>2117</v>
      </c>
      <c r="B1932" s="24">
        <v>109.07553</v>
      </c>
      <c r="C1932" s="24">
        <v>0</v>
      </c>
      <c r="D1932" s="24">
        <v>109.07553</v>
      </c>
    </row>
    <row r="1933" spans="1:4" x14ac:dyDescent="0.25">
      <c r="A1933" s="7" t="s">
        <v>2118</v>
      </c>
      <c r="B1933" s="24">
        <v>97.952210000000008</v>
      </c>
      <c r="C1933" s="24">
        <v>0.83431</v>
      </c>
      <c r="D1933" s="24">
        <v>109.04236</v>
      </c>
    </row>
    <row r="1934" spans="1:4" x14ac:dyDescent="0.25">
      <c r="A1934" s="7" t="s">
        <v>2119</v>
      </c>
      <c r="B1934" s="24">
        <v>106.06519</v>
      </c>
      <c r="C1934" s="24">
        <v>0</v>
      </c>
      <c r="D1934" s="24">
        <v>109.00633000000001</v>
      </c>
    </row>
    <row r="1935" spans="1:4" x14ac:dyDescent="0.25">
      <c r="A1935" s="7" t="s">
        <v>2120</v>
      </c>
      <c r="B1935" s="24">
        <v>108.95310000000001</v>
      </c>
      <c r="C1935" s="24">
        <v>0</v>
      </c>
      <c r="D1935" s="24">
        <v>108.95310000000001</v>
      </c>
    </row>
    <row r="1936" spans="1:4" x14ac:dyDescent="0.25">
      <c r="A1936" s="7" t="s">
        <v>2121</v>
      </c>
      <c r="B1936" s="24">
        <v>108.64400999999999</v>
      </c>
      <c r="C1936" s="24">
        <v>0</v>
      </c>
      <c r="D1936" s="24">
        <v>108.89400999999999</v>
      </c>
    </row>
    <row r="1937" spans="1:4" x14ac:dyDescent="0.25">
      <c r="A1937" s="7" t="s">
        <v>2122</v>
      </c>
      <c r="B1937" s="24">
        <v>66.233890000000002</v>
      </c>
      <c r="C1937" s="24">
        <v>35.422470000000004</v>
      </c>
      <c r="D1937" s="24">
        <v>108.84344999999999</v>
      </c>
    </row>
    <row r="1938" spans="1:4" x14ac:dyDescent="0.25">
      <c r="A1938" s="7" t="s">
        <v>2123</v>
      </c>
      <c r="B1938" s="24">
        <v>108.40371</v>
      </c>
      <c r="C1938" s="24">
        <v>0</v>
      </c>
      <c r="D1938" s="24">
        <v>108.83063</v>
      </c>
    </row>
    <row r="1939" spans="1:4" x14ac:dyDescent="0.25">
      <c r="A1939" s="7" t="s">
        <v>2124</v>
      </c>
      <c r="B1939" s="24">
        <v>59.217100000000002</v>
      </c>
      <c r="C1939" s="24">
        <v>38.265980000000006</v>
      </c>
      <c r="D1939" s="24">
        <v>108.82166000000001</v>
      </c>
    </row>
    <row r="1940" spans="1:4" x14ac:dyDescent="0.25">
      <c r="A1940" s="7" t="s">
        <v>2125</v>
      </c>
      <c r="B1940" s="24">
        <v>98.366399999999999</v>
      </c>
      <c r="C1940" s="24">
        <v>0.58320000000000005</v>
      </c>
      <c r="D1940" s="24">
        <v>108.81703999999999</v>
      </c>
    </row>
    <row r="1941" spans="1:4" x14ac:dyDescent="0.25">
      <c r="A1941" s="7" t="s">
        <v>2126</v>
      </c>
      <c r="B1941" s="24">
        <v>74.652990000000003</v>
      </c>
      <c r="C1941" s="24">
        <v>26.148049999999998</v>
      </c>
      <c r="D1941" s="24">
        <v>108.75629000000001</v>
      </c>
    </row>
    <row r="1942" spans="1:4" x14ac:dyDescent="0.25">
      <c r="A1942" s="7" t="s">
        <v>2127</v>
      </c>
      <c r="B1942" s="24">
        <v>66.480820000000008</v>
      </c>
      <c r="C1942" s="24">
        <v>39.848699999999994</v>
      </c>
      <c r="D1942" s="24">
        <v>108.74037000000001</v>
      </c>
    </row>
    <row r="1943" spans="1:4" x14ac:dyDescent="0.25">
      <c r="A1943" s="7" t="s">
        <v>2128</v>
      </c>
      <c r="B1943" s="24">
        <v>67.320940000000007</v>
      </c>
      <c r="C1943" s="24">
        <v>34.611629999999998</v>
      </c>
      <c r="D1943" s="24">
        <v>108.73821000000001</v>
      </c>
    </row>
    <row r="1944" spans="1:4" x14ac:dyDescent="0.25">
      <c r="A1944" s="7" t="s">
        <v>2129</v>
      </c>
      <c r="B1944" s="24">
        <v>107.21025</v>
      </c>
      <c r="C1944" s="24">
        <v>0</v>
      </c>
      <c r="D1944" s="24">
        <v>108.71025</v>
      </c>
    </row>
    <row r="1945" spans="1:4" x14ac:dyDescent="0.25">
      <c r="A1945" s="7" t="s">
        <v>2130</v>
      </c>
      <c r="B1945" s="24">
        <v>99.546499999999995</v>
      </c>
      <c r="C1945" s="24">
        <v>8.59192</v>
      </c>
      <c r="D1945" s="24">
        <v>108.68841999999999</v>
      </c>
    </row>
    <row r="1946" spans="1:4" x14ac:dyDescent="0.25">
      <c r="A1946" s="7" t="s">
        <v>2131</v>
      </c>
      <c r="B1946" s="24">
        <v>71.861899999999991</v>
      </c>
      <c r="C1946" s="24">
        <v>23.930979999999998</v>
      </c>
      <c r="D1946" s="24">
        <v>108.65282999999998</v>
      </c>
    </row>
    <row r="1947" spans="1:4" x14ac:dyDescent="0.25">
      <c r="A1947" s="7" t="s">
        <v>2132</v>
      </c>
      <c r="B1947" s="24">
        <v>108.63703</v>
      </c>
      <c r="C1947" s="24">
        <v>0</v>
      </c>
      <c r="D1947" s="24">
        <v>108.63703</v>
      </c>
    </row>
    <row r="1948" spans="1:4" x14ac:dyDescent="0.25">
      <c r="A1948" s="7" t="s">
        <v>2133</v>
      </c>
      <c r="B1948" s="24">
        <v>108.53153999999999</v>
      </c>
      <c r="C1948" s="24">
        <v>0</v>
      </c>
      <c r="D1948" s="24">
        <v>108.59153999999999</v>
      </c>
    </row>
    <row r="1949" spans="1:4" x14ac:dyDescent="0.25">
      <c r="A1949" s="7" t="s">
        <v>2134</v>
      </c>
      <c r="B1949" s="24">
        <v>99.960999999999999</v>
      </c>
      <c r="C1949" s="24">
        <v>7.4998100000000001</v>
      </c>
      <c r="D1949" s="24">
        <v>108.56233999999999</v>
      </c>
    </row>
    <row r="1950" spans="1:4" x14ac:dyDescent="0.25">
      <c r="A1950" s="7" t="s">
        <v>2135</v>
      </c>
      <c r="B1950" s="24">
        <v>82.6815</v>
      </c>
      <c r="C1950" s="24">
        <v>24.459910000000001</v>
      </c>
      <c r="D1950" s="24">
        <v>108.56141000000001</v>
      </c>
    </row>
    <row r="1951" spans="1:4" x14ac:dyDescent="0.25">
      <c r="A1951" s="7" t="s">
        <v>2136</v>
      </c>
      <c r="B1951" s="24">
        <v>108.485</v>
      </c>
      <c r="C1951" s="24">
        <v>0</v>
      </c>
      <c r="D1951" s="24">
        <v>108.529</v>
      </c>
    </row>
    <row r="1952" spans="1:4" x14ac:dyDescent="0.25">
      <c r="A1952" s="7" t="s">
        <v>2137</v>
      </c>
      <c r="B1952" s="24">
        <v>67.598140000000001</v>
      </c>
      <c r="C1952" s="24">
        <v>39.125699999999995</v>
      </c>
      <c r="D1952" s="24">
        <v>108.52244999999999</v>
      </c>
    </row>
    <row r="1953" spans="1:4" x14ac:dyDescent="0.25">
      <c r="A1953" s="7" t="s">
        <v>2138</v>
      </c>
      <c r="B1953" s="24">
        <v>96.727339999999998</v>
      </c>
      <c r="C1953" s="24">
        <v>5.1146400000000005</v>
      </c>
      <c r="D1953" s="24">
        <v>108.49037999999999</v>
      </c>
    </row>
    <row r="1954" spans="1:4" x14ac:dyDescent="0.25">
      <c r="A1954" s="7" t="s">
        <v>2139</v>
      </c>
      <c r="B1954" s="24">
        <v>108.45983</v>
      </c>
      <c r="C1954" s="24">
        <v>0</v>
      </c>
      <c r="D1954" s="24">
        <v>108.45983</v>
      </c>
    </row>
    <row r="1955" spans="1:4" x14ac:dyDescent="0.25">
      <c r="A1955" s="7" t="s">
        <v>2140</v>
      </c>
      <c r="B1955" s="24">
        <v>89.047499999999999</v>
      </c>
      <c r="C1955" s="24">
        <v>3.6193499999999998</v>
      </c>
      <c r="D1955" s="24">
        <v>108.44857</v>
      </c>
    </row>
    <row r="1956" spans="1:4" x14ac:dyDescent="0.25">
      <c r="A1956" s="7" t="s">
        <v>2141</v>
      </c>
      <c r="B1956" s="24">
        <v>108.41796000000001</v>
      </c>
      <c r="C1956" s="24">
        <v>0</v>
      </c>
      <c r="D1956" s="24">
        <v>108.41796000000001</v>
      </c>
    </row>
    <row r="1957" spans="1:4" x14ac:dyDescent="0.25">
      <c r="A1957" s="7" t="s">
        <v>2142</v>
      </c>
      <c r="B1957" s="24">
        <v>106.91211</v>
      </c>
      <c r="C1957" s="24">
        <v>0</v>
      </c>
      <c r="D1957" s="24">
        <v>108.37701</v>
      </c>
    </row>
    <row r="1958" spans="1:4" x14ac:dyDescent="0.25">
      <c r="A1958" s="7" t="s">
        <v>2143</v>
      </c>
      <c r="B1958" s="24">
        <v>90.135630000000006</v>
      </c>
      <c r="C1958" s="24">
        <v>12.149959999999998</v>
      </c>
      <c r="D1958" s="24">
        <v>108.32464</v>
      </c>
    </row>
    <row r="1959" spans="1:4" x14ac:dyDescent="0.25">
      <c r="A1959" s="7" t="s">
        <v>2144</v>
      </c>
      <c r="B1959" s="24">
        <v>104.486</v>
      </c>
      <c r="C1959" s="24">
        <v>0</v>
      </c>
      <c r="D1959" s="24">
        <v>108.27381</v>
      </c>
    </row>
    <row r="1960" spans="1:4" x14ac:dyDescent="0.25">
      <c r="A1960" s="7" t="s">
        <v>2145</v>
      </c>
      <c r="B1960" s="24">
        <v>99.857380000000006</v>
      </c>
      <c r="C1960" s="24">
        <v>4.0213200000000002</v>
      </c>
      <c r="D1960" s="24">
        <v>108.27270000000001</v>
      </c>
    </row>
    <row r="1961" spans="1:4" x14ac:dyDescent="0.25">
      <c r="A1961" s="7" t="s">
        <v>2146</v>
      </c>
      <c r="B1961" s="24">
        <v>82.990110000000001</v>
      </c>
      <c r="C1961" s="24">
        <v>0</v>
      </c>
      <c r="D1961" s="24">
        <v>108.24701</v>
      </c>
    </row>
    <row r="1962" spans="1:4" x14ac:dyDescent="0.25">
      <c r="A1962" s="7" t="s">
        <v>2147</v>
      </c>
      <c r="B1962" s="24">
        <v>100.92303</v>
      </c>
      <c r="C1962" s="24">
        <v>0</v>
      </c>
      <c r="D1962" s="24">
        <v>108.24366000000001</v>
      </c>
    </row>
    <row r="1963" spans="1:4" x14ac:dyDescent="0.25">
      <c r="A1963" s="7" t="s">
        <v>2148</v>
      </c>
      <c r="B1963" s="24">
        <v>95.276020000000003</v>
      </c>
      <c r="C1963" s="24">
        <v>0.92471999999999999</v>
      </c>
      <c r="D1963" s="24">
        <v>108.24337000000001</v>
      </c>
    </row>
    <row r="1964" spans="1:4" x14ac:dyDescent="0.25">
      <c r="A1964" s="7" t="s">
        <v>2149</v>
      </c>
      <c r="B1964" s="24">
        <v>67.13767</v>
      </c>
      <c r="C1964" s="24">
        <v>37.024209999999997</v>
      </c>
      <c r="D1964" s="24">
        <v>108.23543000000001</v>
      </c>
    </row>
    <row r="1965" spans="1:4" x14ac:dyDescent="0.25">
      <c r="A1965" s="7" t="s">
        <v>2150</v>
      </c>
      <c r="B1965" s="24">
        <v>103.75036999999999</v>
      </c>
      <c r="C1965" s="24">
        <v>0</v>
      </c>
      <c r="D1965" s="24">
        <v>108.21431</v>
      </c>
    </row>
    <row r="1966" spans="1:4" x14ac:dyDescent="0.25">
      <c r="A1966" s="7" t="s">
        <v>2151</v>
      </c>
      <c r="B1966" s="24">
        <v>59.2014</v>
      </c>
      <c r="C1966" s="24">
        <v>42.990760000000002</v>
      </c>
      <c r="D1966" s="24">
        <v>108.208</v>
      </c>
    </row>
    <row r="1967" spans="1:4" x14ac:dyDescent="0.25">
      <c r="A1967" s="7" t="s">
        <v>2152</v>
      </c>
      <c r="B1967" s="24">
        <v>106.92600999999999</v>
      </c>
      <c r="C1967" s="24">
        <v>0</v>
      </c>
      <c r="D1967" s="24">
        <v>108.17600999999999</v>
      </c>
    </row>
    <row r="1968" spans="1:4" x14ac:dyDescent="0.25">
      <c r="A1968" s="7" t="s">
        <v>2153</v>
      </c>
      <c r="B1968" s="24">
        <v>83.240949999999998</v>
      </c>
      <c r="C1968" s="24">
        <v>22.218400000000003</v>
      </c>
      <c r="D1968" s="24">
        <v>108.16809000000001</v>
      </c>
    </row>
    <row r="1969" spans="1:4" x14ac:dyDescent="0.25">
      <c r="A1969" s="7" t="s">
        <v>2154</v>
      </c>
      <c r="B1969" s="24">
        <v>94.73603</v>
      </c>
      <c r="C1969" s="24">
        <v>11.36317</v>
      </c>
      <c r="D1969" s="24">
        <v>108.1452</v>
      </c>
    </row>
    <row r="1970" spans="1:4" x14ac:dyDescent="0.25">
      <c r="A1970" s="7" t="s">
        <v>2155</v>
      </c>
      <c r="B1970" s="24">
        <v>90.643219999999999</v>
      </c>
      <c r="C1970" s="24">
        <v>5.6616200000000001</v>
      </c>
      <c r="D1970" s="24">
        <v>108.1105</v>
      </c>
    </row>
    <row r="1971" spans="1:4" x14ac:dyDescent="0.25">
      <c r="A1971" s="7" t="s">
        <v>2156</v>
      </c>
      <c r="B1971" s="24">
        <v>108.098</v>
      </c>
      <c r="C1971" s="24">
        <v>0</v>
      </c>
      <c r="D1971" s="24">
        <v>108.098</v>
      </c>
    </row>
    <row r="1972" spans="1:4" x14ac:dyDescent="0.25">
      <c r="A1972" s="7" t="s">
        <v>2157</v>
      </c>
      <c r="B1972" s="24">
        <v>106.9122</v>
      </c>
      <c r="C1972" s="24">
        <v>0</v>
      </c>
      <c r="D1972" s="24">
        <v>108.08266</v>
      </c>
    </row>
    <row r="1973" spans="1:4" x14ac:dyDescent="0.25">
      <c r="A1973" s="7" t="s">
        <v>2158</v>
      </c>
      <c r="B1973" s="24">
        <v>45.572199999999995</v>
      </c>
      <c r="C1973" s="24">
        <v>55.920269999999995</v>
      </c>
      <c r="D1973" s="24">
        <v>108.07664</v>
      </c>
    </row>
    <row r="1974" spans="1:4" x14ac:dyDescent="0.25">
      <c r="A1974" s="7" t="s">
        <v>2159</v>
      </c>
      <c r="B1974" s="24">
        <v>108.07299999999999</v>
      </c>
      <c r="C1974" s="24">
        <v>0</v>
      </c>
      <c r="D1974" s="24">
        <v>108.07299999999999</v>
      </c>
    </row>
    <row r="1975" spans="1:4" x14ac:dyDescent="0.25">
      <c r="A1975" s="7" t="s">
        <v>2160</v>
      </c>
      <c r="B1975" s="24">
        <v>106.50813000000001</v>
      </c>
      <c r="C1975" s="24">
        <v>0</v>
      </c>
      <c r="D1975" s="24">
        <v>108.07021</v>
      </c>
    </row>
    <row r="1976" spans="1:4" x14ac:dyDescent="0.25">
      <c r="A1976" s="7" t="s">
        <v>2161</v>
      </c>
      <c r="B1976" s="24">
        <v>106.50614</v>
      </c>
      <c r="C1976" s="24">
        <v>0</v>
      </c>
      <c r="D1976" s="24">
        <v>108.00614</v>
      </c>
    </row>
    <row r="1977" spans="1:4" x14ac:dyDescent="0.25">
      <c r="A1977" s="7" t="s">
        <v>2162</v>
      </c>
      <c r="B1977" s="24">
        <v>108.00443</v>
      </c>
      <c r="C1977" s="24">
        <v>0</v>
      </c>
      <c r="D1977" s="24">
        <v>108.00443</v>
      </c>
    </row>
    <row r="1978" spans="1:4" x14ac:dyDescent="0.25">
      <c r="A1978" s="7" t="s">
        <v>2163</v>
      </c>
      <c r="B1978" s="24">
        <v>95.126519999999999</v>
      </c>
      <c r="C1978" s="24">
        <v>4.0963500000000002</v>
      </c>
      <c r="D1978" s="24">
        <v>107.99686000000001</v>
      </c>
    </row>
    <row r="1979" spans="1:4" x14ac:dyDescent="0.25">
      <c r="A1979" s="7" t="s">
        <v>2164</v>
      </c>
      <c r="B1979" s="24">
        <v>99.014399999999995</v>
      </c>
      <c r="C1979" s="24">
        <v>8.7388200000000005</v>
      </c>
      <c r="D1979" s="24">
        <v>107.98322</v>
      </c>
    </row>
    <row r="1980" spans="1:4" x14ac:dyDescent="0.25">
      <c r="A1980" s="7" t="s">
        <v>2165</v>
      </c>
      <c r="B1980" s="24">
        <v>88.258179999999996</v>
      </c>
      <c r="C1980" s="24">
        <v>18.815750000000001</v>
      </c>
      <c r="D1980" s="24">
        <v>107.96029</v>
      </c>
    </row>
    <row r="1981" spans="1:4" x14ac:dyDescent="0.25">
      <c r="A1981" s="7" t="s">
        <v>2166</v>
      </c>
      <c r="B1981" s="24">
        <v>98.222399999999993</v>
      </c>
      <c r="C1981" s="24">
        <v>8.9084799999999991</v>
      </c>
      <c r="D1981" s="24">
        <v>107.95087999999998</v>
      </c>
    </row>
    <row r="1982" spans="1:4" x14ac:dyDescent="0.25">
      <c r="A1982" s="7" t="s">
        <v>2167</v>
      </c>
      <c r="B1982" s="24">
        <v>107.92605</v>
      </c>
      <c r="C1982" s="24">
        <v>0</v>
      </c>
      <c r="D1982" s="24">
        <v>107.92605</v>
      </c>
    </row>
    <row r="1983" spans="1:4" x14ac:dyDescent="0.25">
      <c r="A1983" s="7" t="s">
        <v>2168</v>
      </c>
      <c r="B1983" s="24">
        <v>107.92604</v>
      </c>
      <c r="C1983" s="24">
        <v>0</v>
      </c>
      <c r="D1983" s="24">
        <v>107.92604</v>
      </c>
    </row>
    <row r="1984" spans="1:4" x14ac:dyDescent="0.25">
      <c r="A1984" s="7" t="s">
        <v>2169</v>
      </c>
      <c r="B1984" s="24">
        <v>107.92603</v>
      </c>
      <c r="C1984" s="24">
        <v>0</v>
      </c>
      <c r="D1984" s="24">
        <v>107.92603</v>
      </c>
    </row>
    <row r="1985" spans="1:4" x14ac:dyDescent="0.25">
      <c r="A1985" s="7" t="s">
        <v>2170</v>
      </c>
      <c r="B1985" s="24">
        <v>107.926</v>
      </c>
      <c r="C1985" s="24">
        <v>0</v>
      </c>
      <c r="D1985" s="24">
        <v>107.926</v>
      </c>
    </row>
    <row r="1986" spans="1:4" x14ac:dyDescent="0.25">
      <c r="A1986" s="7" t="s">
        <v>2171</v>
      </c>
      <c r="B1986" s="24">
        <v>39.471989999999998</v>
      </c>
      <c r="C1986" s="24">
        <v>13.27122</v>
      </c>
      <c r="D1986" s="24">
        <v>107.89301</v>
      </c>
    </row>
    <row r="1987" spans="1:4" x14ac:dyDescent="0.25">
      <c r="A1987" s="7" t="s">
        <v>2172</v>
      </c>
      <c r="B1987" s="24">
        <v>107.87689999999999</v>
      </c>
      <c r="C1987" s="24">
        <v>0</v>
      </c>
      <c r="D1987" s="24">
        <v>107.87689999999999</v>
      </c>
    </row>
    <row r="1988" spans="1:4" x14ac:dyDescent="0.25">
      <c r="A1988" s="7" t="s">
        <v>2173</v>
      </c>
      <c r="B1988" s="24">
        <v>107.8484</v>
      </c>
      <c r="C1988" s="24">
        <v>0</v>
      </c>
      <c r="D1988" s="24">
        <v>107.8484</v>
      </c>
    </row>
    <row r="1989" spans="1:4" x14ac:dyDescent="0.25">
      <c r="A1989" s="7" t="s">
        <v>2174</v>
      </c>
      <c r="B1989" s="24">
        <v>98.719490000000008</v>
      </c>
      <c r="C1989" s="24">
        <v>3.6555</v>
      </c>
      <c r="D1989" s="24">
        <v>107.83942000000002</v>
      </c>
    </row>
    <row r="1990" spans="1:4" x14ac:dyDescent="0.25">
      <c r="A1990" s="7" t="s">
        <v>2175</v>
      </c>
      <c r="B1990" s="24">
        <v>82.506399999999999</v>
      </c>
      <c r="C1990" s="24">
        <v>15.04416</v>
      </c>
      <c r="D1990" s="24">
        <v>107.76953</v>
      </c>
    </row>
    <row r="1991" spans="1:4" x14ac:dyDescent="0.25">
      <c r="A1991" s="7" t="s">
        <v>2176</v>
      </c>
      <c r="B1991" s="24">
        <v>104.46063000000001</v>
      </c>
      <c r="C1991" s="24">
        <v>0</v>
      </c>
      <c r="D1991" s="24">
        <v>107.76084000000002</v>
      </c>
    </row>
    <row r="1992" spans="1:4" x14ac:dyDescent="0.25">
      <c r="A1992" s="7" t="s">
        <v>2177</v>
      </c>
      <c r="B1992" s="24">
        <v>86.570499999999996</v>
      </c>
      <c r="C1992" s="24">
        <v>14.92151</v>
      </c>
      <c r="D1992" s="24">
        <v>107.72727999999999</v>
      </c>
    </row>
    <row r="1993" spans="1:4" x14ac:dyDescent="0.25">
      <c r="A1993" s="7" t="s">
        <v>2178</v>
      </c>
      <c r="B1993" s="24">
        <v>101.34434</v>
      </c>
      <c r="C1993" s="24">
        <v>4.0352300000000003</v>
      </c>
      <c r="D1993" s="24">
        <v>107.71527999999999</v>
      </c>
    </row>
    <row r="1994" spans="1:4" x14ac:dyDescent="0.25">
      <c r="A1994" s="7" t="s">
        <v>2179</v>
      </c>
      <c r="B1994" s="24">
        <v>107.71169999999999</v>
      </c>
      <c r="C1994" s="24">
        <v>0</v>
      </c>
      <c r="D1994" s="24">
        <v>107.71169999999999</v>
      </c>
    </row>
    <row r="1995" spans="1:4" x14ac:dyDescent="0.25">
      <c r="A1995" s="7" t="s">
        <v>2180</v>
      </c>
      <c r="B1995" s="24">
        <v>107.68930999999999</v>
      </c>
      <c r="C1995" s="24">
        <v>0</v>
      </c>
      <c r="D1995" s="24">
        <v>107.68930999999999</v>
      </c>
    </row>
    <row r="1996" spans="1:4" x14ac:dyDescent="0.25">
      <c r="A1996" s="7" t="s">
        <v>2181</v>
      </c>
      <c r="B1996" s="24">
        <v>85.478789999999989</v>
      </c>
      <c r="C1996" s="24">
        <v>22.076270000000001</v>
      </c>
      <c r="D1996" s="24">
        <v>107.68781999999999</v>
      </c>
    </row>
    <row r="1997" spans="1:4" x14ac:dyDescent="0.25">
      <c r="A1997" s="7" t="s">
        <v>2182</v>
      </c>
      <c r="B1997" s="24">
        <v>96.129320000000007</v>
      </c>
      <c r="C1997" s="24">
        <v>4.9785300000000001</v>
      </c>
      <c r="D1997" s="24">
        <v>107.66878</v>
      </c>
    </row>
    <row r="1998" spans="1:4" x14ac:dyDescent="0.25">
      <c r="A1998" s="7" t="s">
        <v>2183</v>
      </c>
      <c r="B1998" s="24">
        <v>77.569000000000003</v>
      </c>
      <c r="C1998" s="24">
        <v>19.553759999999997</v>
      </c>
      <c r="D1998" s="24">
        <v>107.65115999999999</v>
      </c>
    </row>
    <row r="1999" spans="1:4" x14ac:dyDescent="0.25">
      <c r="A1999" s="7" t="s">
        <v>2184</v>
      </c>
      <c r="B1999" s="24">
        <v>106.39833999999999</v>
      </c>
      <c r="C1999" s="24">
        <v>0</v>
      </c>
      <c r="D1999" s="24">
        <v>107.64833999999999</v>
      </c>
    </row>
    <row r="2000" spans="1:4" x14ac:dyDescent="0.25">
      <c r="A2000" s="7" t="s">
        <v>2185</v>
      </c>
      <c r="B2000" s="24">
        <v>93.813479999999998</v>
      </c>
      <c r="C2000" s="24">
        <v>10.463700000000001</v>
      </c>
      <c r="D2000" s="24">
        <v>107.59632999999998</v>
      </c>
    </row>
    <row r="2001" spans="1:4" x14ac:dyDescent="0.25">
      <c r="A2001" s="7" t="s">
        <v>2186</v>
      </c>
      <c r="B2001" s="24">
        <v>107.54874000000001</v>
      </c>
      <c r="C2001" s="24">
        <v>0</v>
      </c>
      <c r="D2001" s="24">
        <v>107.54874000000001</v>
      </c>
    </row>
    <row r="2002" spans="1:4" x14ac:dyDescent="0.25">
      <c r="A2002" s="7" t="s">
        <v>2187</v>
      </c>
      <c r="B2002" s="24">
        <v>107.36230999999999</v>
      </c>
      <c r="C2002" s="24">
        <v>0</v>
      </c>
      <c r="D2002" s="24">
        <v>107.5262</v>
      </c>
    </row>
    <row r="2003" spans="1:4" x14ac:dyDescent="0.25">
      <c r="A2003" s="7" t="s">
        <v>2188</v>
      </c>
      <c r="B2003" s="24">
        <v>107.50333999999999</v>
      </c>
      <c r="C2003" s="24">
        <v>0</v>
      </c>
      <c r="D2003" s="24">
        <v>107.50333999999999</v>
      </c>
    </row>
    <row r="2004" spans="1:4" x14ac:dyDescent="0.25">
      <c r="A2004" s="7" t="s">
        <v>2189</v>
      </c>
      <c r="B2004" s="24">
        <v>81.380020000000002</v>
      </c>
      <c r="C2004" s="24">
        <v>18.446900000000003</v>
      </c>
      <c r="D2004" s="24">
        <v>107.50265</v>
      </c>
    </row>
    <row r="2005" spans="1:4" x14ac:dyDescent="0.25">
      <c r="A2005" s="7" t="s">
        <v>2190</v>
      </c>
      <c r="B2005" s="24">
        <v>106.19359</v>
      </c>
      <c r="C2005" s="24">
        <v>0</v>
      </c>
      <c r="D2005" s="24">
        <v>107.49359</v>
      </c>
    </row>
    <row r="2006" spans="1:4" x14ac:dyDescent="0.25">
      <c r="A2006" s="7" t="s">
        <v>2191</v>
      </c>
      <c r="B2006" s="24">
        <v>89.617220000000003</v>
      </c>
      <c r="C2006" s="24">
        <v>13.001620000000001</v>
      </c>
      <c r="D2006" s="24">
        <v>107.46447999999999</v>
      </c>
    </row>
    <row r="2007" spans="1:4" x14ac:dyDescent="0.25">
      <c r="A2007" s="7" t="s">
        <v>2192</v>
      </c>
      <c r="B2007" s="24">
        <v>94.424999999999997</v>
      </c>
      <c r="C2007" s="24">
        <v>10.799950000000001</v>
      </c>
      <c r="D2007" s="24">
        <v>107.36856999999999</v>
      </c>
    </row>
    <row r="2008" spans="1:4" x14ac:dyDescent="0.25">
      <c r="A2008" s="7" t="s">
        <v>2193</v>
      </c>
      <c r="B2008" s="24">
        <v>99.859399999999994</v>
      </c>
      <c r="C2008" s="24">
        <v>0</v>
      </c>
      <c r="D2008" s="24">
        <v>107.34569999999999</v>
      </c>
    </row>
    <row r="2009" spans="1:4" x14ac:dyDescent="0.25">
      <c r="A2009" s="7" t="s">
        <v>2194</v>
      </c>
      <c r="B2009" s="24">
        <v>105.32852</v>
      </c>
      <c r="C2009" s="24">
        <v>1.3965000000000001</v>
      </c>
      <c r="D2009" s="24">
        <v>107.27502</v>
      </c>
    </row>
    <row r="2010" spans="1:4" x14ac:dyDescent="0.25">
      <c r="A2010" s="7" t="s">
        <v>2195</v>
      </c>
      <c r="B2010" s="24">
        <v>95.126509999999996</v>
      </c>
      <c r="C2010" s="24">
        <v>2.36897</v>
      </c>
      <c r="D2010" s="24">
        <v>107.25509999999998</v>
      </c>
    </row>
    <row r="2011" spans="1:4" x14ac:dyDescent="0.25">
      <c r="A2011" s="7" t="s">
        <v>2196</v>
      </c>
      <c r="B2011" s="24">
        <v>106.53231</v>
      </c>
      <c r="C2011" s="24">
        <v>0</v>
      </c>
      <c r="D2011" s="24">
        <v>107.24431</v>
      </c>
    </row>
    <row r="2012" spans="1:4" x14ac:dyDescent="0.25">
      <c r="A2012" s="7" t="s">
        <v>2197</v>
      </c>
      <c r="B2012" s="24">
        <v>107.19083000000001</v>
      </c>
      <c r="C2012" s="24">
        <v>0</v>
      </c>
      <c r="D2012" s="24">
        <v>107.22083000000001</v>
      </c>
    </row>
    <row r="2013" spans="1:4" x14ac:dyDescent="0.25">
      <c r="A2013" s="7" t="s">
        <v>2198</v>
      </c>
      <c r="B2013" s="24">
        <v>75.733399999999989</v>
      </c>
      <c r="C2013" s="24">
        <v>31.30911</v>
      </c>
      <c r="D2013" s="24">
        <v>107.18241999999999</v>
      </c>
    </row>
    <row r="2014" spans="1:4" x14ac:dyDescent="0.25">
      <c r="A2014" s="7" t="s">
        <v>2199</v>
      </c>
      <c r="B2014" s="24">
        <v>95.222920000000002</v>
      </c>
      <c r="C2014" s="24">
        <v>2.98461</v>
      </c>
      <c r="D2014" s="24">
        <v>107.17376</v>
      </c>
    </row>
    <row r="2015" spans="1:4" x14ac:dyDescent="0.25">
      <c r="A2015" s="7" t="s">
        <v>2200</v>
      </c>
      <c r="B2015" s="24">
        <v>100.15403999999999</v>
      </c>
      <c r="C2015" s="24">
        <v>3.7799999999999999E-3</v>
      </c>
      <c r="D2015" s="24">
        <v>107.15801999999999</v>
      </c>
    </row>
    <row r="2016" spans="1:4" x14ac:dyDescent="0.25">
      <c r="A2016" s="7" t="s">
        <v>2201</v>
      </c>
      <c r="B2016" s="24">
        <v>86.425820000000002</v>
      </c>
      <c r="C2016" s="24">
        <v>5.3065800000000003</v>
      </c>
      <c r="D2016" s="24">
        <v>107.11890000000001</v>
      </c>
    </row>
    <row r="2017" spans="1:4" x14ac:dyDescent="0.25">
      <c r="A2017" s="7" t="s">
        <v>2202</v>
      </c>
      <c r="B2017" s="24">
        <v>107.11742</v>
      </c>
      <c r="C2017" s="24">
        <v>0</v>
      </c>
      <c r="D2017" s="24">
        <v>107.11742</v>
      </c>
    </row>
    <row r="2018" spans="1:4" x14ac:dyDescent="0.25">
      <c r="A2018" s="7" t="s">
        <v>2203</v>
      </c>
      <c r="B2018" s="24">
        <v>107.11741000000001</v>
      </c>
      <c r="C2018" s="24">
        <v>0</v>
      </c>
      <c r="D2018" s="24">
        <v>107.11741000000001</v>
      </c>
    </row>
    <row r="2019" spans="1:4" x14ac:dyDescent="0.25">
      <c r="A2019" s="7" t="s">
        <v>2204</v>
      </c>
      <c r="B2019" s="24">
        <v>96.152509999999992</v>
      </c>
      <c r="C2019" s="24">
        <v>10.94849</v>
      </c>
      <c r="D2019" s="24">
        <v>107.101</v>
      </c>
    </row>
    <row r="2020" spans="1:4" x14ac:dyDescent="0.25">
      <c r="A2020" s="7" t="s">
        <v>2205</v>
      </c>
      <c r="B2020" s="24">
        <v>100.57250999999999</v>
      </c>
      <c r="C2020" s="24">
        <v>1.94191</v>
      </c>
      <c r="D2020" s="24">
        <v>107.07610000000001</v>
      </c>
    </row>
    <row r="2021" spans="1:4" x14ac:dyDescent="0.25">
      <c r="A2021" s="7" t="s">
        <v>2206</v>
      </c>
      <c r="B2021" s="24">
        <v>101.09511999999999</v>
      </c>
      <c r="C2021" s="24">
        <v>2.0106600000000001</v>
      </c>
      <c r="D2021" s="24">
        <v>107.06576</v>
      </c>
    </row>
    <row r="2022" spans="1:4" x14ac:dyDescent="0.25">
      <c r="A2022" s="7" t="s">
        <v>2207</v>
      </c>
      <c r="B2022" s="24">
        <v>89.371809999999996</v>
      </c>
      <c r="C2022" s="24">
        <v>12.39767</v>
      </c>
      <c r="D2022" s="24">
        <v>107.05125</v>
      </c>
    </row>
    <row r="2023" spans="1:4" x14ac:dyDescent="0.25">
      <c r="A2023" s="7" t="s">
        <v>2208</v>
      </c>
      <c r="B2023" s="24">
        <v>86.84</v>
      </c>
      <c r="C2023" s="24">
        <v>14.41296</v>
      </c>
      <c r="D2023" s="24">
        <v>107.0406</v>
      </c>
    </row>
    <row r="2024" spans="1:4" x14ac:dyDescent="0.25">
      <c r="A2024" s="7" t="s">
        <v>2209</v>
      </c>
      <c r="B2024" s="24">
        <v>95.126550000000009</v>
      </c>
      <c r="C2024" s="24">
        <v>2.1278600000000001</v>
      </c>
      <c r="D2024" s="24">
        <v>106.93440000000001</v>
      </c>
    </row>
    <row r="2025" spans="1:4" x14ac:dyDescent="0.25">
      <c r="A2025" s="7" t="s">
        <v>2210</v>
      </c>
      <c r="B2025" s="24">
        <v>106.91210000000001</v>
      </c>
      <c r="C2025" s="24">
        <v>0</v>
      </c>
      <c r="D2025" s="24">
        <v>106.91210000000001</v>
      </c>
    </row>
    <row r="2026" spans="1:4" x14ac:dyDescent="0.25">
      <c r="A2026" s="7" t="s">
        <v>2211</v>
      </c>
      <c r="B2026" s="24">
        <v>106.91208999999999</v>
      </c>
      <c r="C2026" s="24">
        <v>0</v>
      </c>
      <c r="D2026" s="24">
        <v>106.91208999999999</v>
      </c>
    </row>
    <row r="2027" spans="1:4" x14ac:dyDescent="0.25">
      <c r="A2027" s="7" t="s">
        <v>2212</v>
      </c>
      <c r="B2027" s="24">
        <v>106.91202</v>
      </c>
      <c r="C2027" s="24">
        <v>0</v>
      </c>
      <c r="D2027" s="24">
        <v>106.91202</v>
      </c>
    </row>
    <row r="2028" spans="1:4" x14ac:dyDescent="0.25">
      <c r="A2028" s="7" t="s">
        <v>2213</v>
      </c>
      <c r="B2028" s="24">
        <v>101.73458000000001</v>
      </c>
      <c r="C2028" s="24">
        <v>4.0933900000000003</v>
      </c>
      <c r="D2028" s="24">
        <v>106.89946</v>
      </c>
    </row>
    <row r="2029" spans="1:4" x14ac:dyDescent="0.25">
      <c r="A2029" s="7" t="s">
        <v>2214</v>
      </c>
      <c r="B2029" s="24">
        <v>105.87716</v>
      </c>
      <c r="C2029" s="24">
        <v>0</v>
      </c>
      <c r="D2029" s="24">
        <v>106.89716</v>
      </c>
    </row>
    <row r="2030" spans="1:4" x14ac:dyDescent="0.25">
      <c r="A2030" s="7" t="s">
        <v>2215</v>
      </c>
      <c r="B2030" s="24">
        <v>68.041250000000005</v>
      </c>
      <c r="C2030" s="24">
        <v>37.784309999999998</v>
      </c>
      <c r="D2030" s="24">
        <v>106.87631</v>
      </c>
    </row>
    <row r="2031" spans="1:4" x14ac:dyDescent="0.25">
      <c r="A2031" s="7" t="s">
        <v>2216</v>
      </c>
      <c r="B2031" s="24">
        <v>95.881799999999998</v>
      </c>
      <c r="C2031" s="24">
        <v>0</v>
      </c>
      <c r="D2031" s="24">
        <v>106.83181</v>
      </c>
    </row>
    <row r="2032" spans="1:4" x14ac:dyDescent="0.25">
      <c r="A2032" s="7" t="s">
        <v>2217</v>
      </c>
      <c r="B2032" s="24">
        <v>106.83024</v>
      </c>
      <c r="C2032" s="24">
        <v>0</v>
      </c>
      <c r="D2032" s="24">
        <v>106.83024</v>
      </c>
    </row>
    <row r="2033" spans="1:4" x14ac:dyDescent="0.25">
      <c r="A2033" s="7" t="s">
        <v>2218</v>
      </c>
      <c r="B2033" s="24">
        <v>102.36259</v>
      </c>
      <c r="C2033" s="24">
        <v>1.0053300000000001</v>
      </c>
      <c r="D2033" s="24">
        <v>106.8155</v>
      </c>
    </row>
    <row r="2034" spans="1:4" x14ac:dyDescent="0.25">
      <c r="A2034" s="7" t="s">
        <v>2219</v>
      </c>
      <c r="B2034" s="24">
        <v>73.813999999999993</v>
      </c>
      <c r="C2034" s="24">
        <v>22.478770000000001</v>
      </c>
      <c r="D2034" s="24">
        <v>106.81065000000001</v>
      </c>
    </row>
    <row r="2035" spans="1:4" x14ac:dyDescent="0.25">
      <c r="A2035" s="7" t="s">
        <v>2220</v>
      </c>
      <c r="B2035" s="24">
        <v>98.528509999999997</v>
      </c>
      <c r="C2035" s="24">
        <v>0</v>
      </c>
      <c r="D2035" s="24">
        <v>106.74952999999999</v>
      </c>
    </row>
    <row r="2036" spans="1:4" x14ac:dyDescent="0.25">
      <c r="A2036" s="7" t="s">
        <v>2221</v>
      </c>
      <c r="B2036" s="24">
        <v>80.052000000000007</v>
      </c>
      <c r="C2036" s="24">
        <v>23.316689999999998</v>
      </c>
      <c r="D2036" s="24">
        <v>106.66268000000001</v>
      </c>
    </row>
    <row r="2037" spans="1:4" x14ac:dyDescent="0.25">
      <c r="A2037" s="7" t="s">
        <v>2222</v>
      </c>
      <c r="B2037" s="24">
        <v>106.62946000000001</v>
      </c>
      <c r="C2037" s="24">
        <v>0</v>
      </c>
      <c r="D2037" s="24">
        <v>106.62946000000001</v>
      </c>
    </row>
    <row r="2038" spans="1:4" x14ac:dyDescent="0.25">
      <c r="A2038" s="7" t="s">
        <v>2223</v>
      </c>
      <c r="B2038" s="24">
        <v>103.84302000000001</v>
      </c>
      <c r="C2038" s="24">
        <v>0.79113</v>
      </c>
      <c r="D2038" s="24">
        <v>106.58077</v>
      </c>
    </row>
    <row r="2039" spans="1:4" x14ac:dyDescent="0.25">
      <c r="A2039" s="7" t="s">
        <v>2224</v>
      </c>
      <c r="B2039" s="24">
        <v>95.167280000000005</v>
      </c>
      <c r="C2039" s="24">
        <v>5.9054099999999998</v>
      </c>
      <c r="D2039" s="24">
        <v>106.53874</v>
      </c>
    </row>
    <row r="2040" spans="1:4" x14ac:dyDescent="0.25">
      <c r="A2040" s="7" t="s">
        <v>2225</v>
      </c>
      <c r="B2040" s="24">
        <v>106.50623</v>
      </c>
      <c r="C2040" s="24">
        <v>0</v>
      </c>
      <c r="D2040" s="24">
        <v>106.50623</v>
      </c>
    </row>
    <row r="2041" spans="1:4" x14ac:dyDescent="0.25">
      <c r="A2041" s="7" t="s">
        <v>2226</v>
      </c>
      <c r="B2041" s="24">
        <v>106.50614</v>
      </c>
      <c r="C2041" s="24">
        <v>0</v>
      </c>
      <c r="D2041" s="24">
        <v>106.50614</v>
      </c>
    </row>
    <row r="2042" spans="1:4" x14ac:dyDescent="0.25">
      <c r="A2042" s="7" t="s">
        <v>2227</v>
      </c>
      <c r="B2042" s="24">
        <v>106.50614</v>
      </c>
      <c r="C2042" s="24">
        <v>0</v>
      </c>
      <c r="D2042" s="24">
        <v>106.50614</v>
      </c>
    </row>
    <row r="2043" spans="1:4" x14ac:dyDescent="0.25">
      <c r="A2043" s="7" t="s">
        <v>2228</v>
      </c>
      <c r="B2043" s="24">
        <v>106.49203</v>
      </c>
      <c r="C2043" s="24">
        <v>0</v>
      </c>
      <c r="D2043" s="24">
        <v>106.49203</v>
      </c>
    </row>
    <row r="2044" spans="1:4" x14ac:dyDescent="0.25">
      <c r="A2044" s="7" t="s">
        <v>2229</v>
      </c>
      <c r="B2044" s="24">
        <v>106.41798</v>
      </c>
      <c r="C2044" s="24">
        <v>0</v>
      </c>
      <c r="D2044" s="24">
        <v>106.41798</v>
      </c>
    </row>
    <row r="2045" spans="1:4" x14ac:dyDescent="0.25">
      <c r="A2045" s="7" t="s">
        <v>2230</v>
      </c>
      <c r="B2045" s="24">
        <v>93.435550000000006</v>
      </c>
      <c r="C2045" s="24">
        <v>8.0784000000000002</v>
      </c>
      <c r="D2045" s="24">
        <v>106.41319</v>
      </c>
    </row>
    <row r="2046" spans="1:4" x14ac:dyDescent="0.25">
      <c r="A2046" s="7" t="s">
        <v>2231</v>
      </c>
      <c r="B2046" s="24">
        <v>92.670210000000012</v>
      </c>
      <c r="C2046" s="24">
        <v>6.6499799999999993</v>
      </c>
      <c r="D2046" s="24">
        <v>106.38472999999999</v>
      </c>
    </row>
    <row r="2047" spans="1:4" x14ac:dyDescent="0.25">
      <c r="A2047" s="7" t="s">
        <v>2232</v>
      </c>
      <c r="B2047" s="24">
        <v>101.2683</v>
      </c>
      <c r="C2047" s="24">
        <v>0</v>
      </c>
      <c r="D2047" s="24">
        <v>106.33242</v>
      </c>
    </row>
    <row r="2048" spans="1:4" x14ac:dyDescent="0.25">
      <c r="A2048" s="7" t="s">
        <v>2233</v>
      </c>
      <c r="B2048" s="24">
        <v>106.29728</v>
      </c>
      <c r="C2048" s="24">
        <v>0</v>
      </c>
      <c r="D2048" s="24">
        <v>106.29728</v>
      </c>
    </row>
    <row r="2049" spans="1:4" x14ac:dyDescent="0.25">
      <c r="A2049" s="7" t="s">
        <v>2234</v>
      </c>
      <c r="B2049" s="24">
        <v>104.48617</v>
      </c>
      <c r="C2049" s="24">
        <v>0</v>
      </c>
      <c r="D2049" s="24">
        <v>106.29670999999999</v>
      </c>
    </row>
    <row r="2050" spans="1:4" x14ac:dyDescent="0.25">
      <c r="A2050" s="7" t="s">
        <v>2235</v>
      </c>
      <c r="B2050" s="24">
        <v>88.774179999999987</v>
      </c>
      <c r="C2050" s="24">
        <v>5.3770200000000008</v>
      </c>
      <c r="D2050" s="24">
        <v>106.29411999999999</v>
      </c>
    </row>
    <row r="2051" spans="1:4" x14ac:dyDescent="0.25">
      <c r="A2051" s="7" t="s">
        <v>2236</v>
      </c>
      <c r="B2051" s="24">
        <v>72.490409999999997</v>
      </c>
      <c r="C2051" s="24">
        <v>24.893180000000001</v>
      </c>
      <c r="D2051" s="24">
        <v>106.28610999999999</v>
      </c>
    </row>
    <row r="2052" spans="1:4" x14ac:dyDescent="0.25">
      <c r="A2052" s="7" t="s">
        <v>2237</v>
      </c>
      <c r="B2052" s="24">
        <v>73.589410000000001</v>
      </c>
      <c r="C2052" s="24">
        <v>31.106759999999998</v>
      </c>
      <c r="D2052" s="24">
        <v>106.27574</v>
      </c>
    </row>
    <row r="2053" spans="1:4" x14ac:dyDescent="0.25">
      <c r="A2053" s="7" t="s">
        <v>2238</v>
      </c>
      <c r="B2053" s="24">
        <v>103.75393</v>
      </c>
      <c r="C2053" s="24">
        <v>0</v>
      </c>
      <c r="D2053" s="24">
        <v>106.25270999999999</v>
      </c>
    </row>
    <row r="2054" spans="1:4" x14ac:dyDescent="0.25">
      <c r="A2054" s="7" t="s">
        <v>2239</v>
      </c>
      <c r="B2054" s="24">
        <v>92.293509999999998</v>
      </c>
      <c r="C2054" s="24">
        <v>12.053430000000001</v>
      </c>
      <c r="D2054" s="24">
        <v>106.19280999999999</v>
      </c>
    </row>
    <row r="2055" spans="1:4" x14ac:dyDescent="0.25">
      <c r="A2055" s="7" t="s">
        <v>2240</v>
      </c>
      <c r="B2055" s="24">
        <v>65.144139999999993</v>
      </c>
      <c r="C2055" s="24">
        <v>37.817620000000005</v>
      </c>
      <c r="D2055" s="24">
        <v>106.18963000000001</v>
      </c>
    </row>
    <row r="2056" spans="1:4" x14ac:dyDescent="0.25">
      <c r="A2056" s="7" t="s">
        <v>2241</v>
      </c>
      <c r="B2056" s="24">
        <v>81.38</v>
      </c>
      <c r="C2056" s="24">
        <v>10.105639999999999</v>
      </c>
      <c r="D2056" s="24">
        <v>106.18780000000001</v>
      </c>
    </row>
    <row r="2057" spans="1:4" x14ac:dyDescent="0.25">
      <c r="A2057" s="7" t="s">
        <v>2242</v>
      </c>
      <c r="B2057" s="24">
        <v>97.588800000000006</v>
      </c>
      <c r="C2057" s="24">
        <v>0</v>
      </c>
      <c r="D2057" s="24">
        <v>106.1437</v>
      </c>
    </row>
    <row r="2058" spans="1:4" x14ac:dyDescent="0.25">
      <c r="A2058" s="7" t="s">
        <v>2243</v>
      </c>
      <c r="B2058" s="24">
        <v>86.84002000000001</v>
      </c>
      <c r="C2058" s="24">
        <v>14.138209999999999</v>
      </c>
      <c r="D2058" s="24">
        <v>106.13674</v>
      </c>
    </row>
    <row r="2059" spans="1:4" x14ac:dyDescent="0.25">
      <c r="A2059" s="7" t="s">
        <v>2244</v>
      </c>
      <c r="B2059" s="24">
        <v>82.11057000000001</v>
      </c>
      <c r="C2059" s="24">
        <v>9.508280000000001</v>
      </c>
      <c r="D2059" s="24">
        <v>106.12935</v>
      </c>
    </row>
    <row r="2060" spans="1:4" x14ac:dyDescent="0.25">
      <c r="A2060" s="7" t="s">
        <v>2245</v>
      </c>
      <c r="B2060" s="24">
        <v>101.74771000000001</v>
      </c>
      <c r="C2060" s="24">
        <v>0</v>
      </c>
      <c r="D2060" s="24">
        <v>106.12831000000001</v>
      </c>
    </row>
    <row r="2061" spans="1:4" x14ac:dyDescent="0.25">
      <c r="A2061" s="7" t="s">
        <v>2246</v>
      </c>
      <c r="B2061" s="24">
        <v>106.1015</v>
      </c>
      <c r="C2061" s="24">
        <v>0</v>
      </c>
      <c r="D2061" s="24">
        <v>106.1015</v>
      </c>
    </row>
    <row r="2062" spans="1:4" x14ac:dyDescent="0.25">
      <c r="A2062" s="7" t="s">
        <v>2247</v>
      </c>
      <c r="B2062" s="24">
        <v>80.550399999999996</v>
      </c>
      <c r="C2062" s="24">
        <v>0</v>
      </c>
      <c r="D2062" s="24">
        <v>106.08601</v>
      </c>
    </row>
    <row r="2063" spans="1:4" x14ac:dyDescent="0.25">
      <c r="A2063" s="7" t="s">
        <v>2248</v>
      </c>
      <c r="B2063" s="24">
        <v>73.602000000000004</v>
      </c>
      <c r="C2063" s="24">
        <v>27.462679999999999</v>
      </c>
      <c r="D2063" s="24">
        <v>106.06653</v>
      </c>
    </row>
    <row r="2064" spans="1:4" x14ac:dyDescent="0.25">
      <c r="A2064" s="7" t="s">
        <v>2249</v>
      </c>
      <c r="B2064" s="24">
        <v>106.06495</v>
      </c>
      <c r="C2064" s="24">
        <v>0</v>
      </c>
      <c r="D2064" s="24">
        <v>106.06495</v>
      </c>
    </row>
    <row r="2065" spans="1:4" x14ac:dyDescent="0.25">
      <c r="A2065" s="7" t="s">
        <v>2250</v>
      </c>
      <c r="B2065" s="24">
        <v>62.416899999999998</v>
      </c>
      <c r="C2065" s="24">
        <v>37.363410000000002</v>
      </c>
      <c r="D2065" s="24">
        <v>106.01002</v>
      </c>
    </row>
    <row r="2066" spans="1:4" x14ac:dyDescent="0.25">
      <c r="A2066" s="7" t="s">
        <v>2251</v>
      </c>
      <c r="B2066" s="24">
        <v>98.577399999999997</v>
      </c>
      <c r="C2066" s="24">
        <v>0</v>
      </c>
      <c r="D2066" s="24">
        <v>106.00651999999999</v>
      </c>
    </row>
    <row r="2067" spans="1:4" x14ac:dyDescent="0.25">
      <c r="A2067" s="7" t="s">
        <v>2252</v>
      </c>
      <c r="B2067" s="24">
        <v>67.45693</v>
      </c>
      <c r="C2067" s="24">
        <v>34.241199999999999</v>
      </c>
      <c r="D2067" s="24">
        <v>105.96204999999999</v>
      </c>
    </row>
    <row r="2068" spans="1:4" x14ac:dyDescent="0.25">
      <c r="A2068" s="7" t="s">
        <v>2253</v>
      </c>
      <c r="B2068" s="24">
        <v>102.47292</v>
      </c>
      <c r="C2068" s="24">
        <v>0</v>
      </c>
      <c r="D2068" s="24">
        <v>105.95891999999999</v>
      </c>
    </row>
    <row r="2069" spans="1:4" x14ac:dyDescent="0.25">
      <c r="A2069" s="7" t="s">
        <v>2254</v>
      </c>
      <c r="B2069" s="24">
        <v>94.395710000000008</v>
      </c>
      <c r="C2069" s="24">
        <v>10.693709999999999</v>
      </c>
      <c r="D2069" s="24">
        <v>105.89410000000001</v>
      </c>
    </row>
    <row r="2070" spans="1:4" x14ac:dyDescent="0.25">
      <c r="A2070" s="7" t="s">
        <v>2255</v>
      </c>
      <c r="B2070" s="24">
        <v>86.436240000000012</v>
      </c>
      <c r="C2070" s="24">
        <v>17.65616</v>
      </c>
      <c r="D2070" s="24">
        <v>105.88755</v>
      </c>
    </row>
    <row r="2071" spans="1:4" x14ac:dyDescent="0.25">
      <c r="A2071" s="7" t="s">
        <v>2256</v>
      </c>
      <c r="B2071" s="24">
        <v>70.042869999999994</v>
      </c>
      <c r="C2071" s="24">
        <v>29.120669999999997</v>
      </c>
      <c r="D2071" s="24">
        <v>105.71042999999999</v>
      </c>
    </row>
    <row r="2072" spans="1:4" x14ac:dyDescent="0.25">
      <c r="A2072" s="7" t="s">
        <v>2257</v>
      </c>
      <c r="B2072" s="24">
        <v>94.15252000000001</v>
      </c>
      <c r="C2072" s="24">
        <v>9.6462400000000006</v>
      </c>
      <c r="D2072" s="24">
        <v>105.68131000000001</v>
      </c>
    </row>
    <row r="2073" spans="1:4" x14ac:dyDescent="0.25">
      <c r="A2073" s="7" t="s">
        <v>2258</v>
      </c>
      <c r="B2073" s="24">
        <v>85.116199999999992</v>
      </c>
      <c r="C2073" s="24">
        <v>20.50365</v>
      </c>
      <c r="D2073" s="24">
        <v>105.63185</v>
      </c>
    </row>
    <row r="2074" spans="1:4" x14ac:dyDescent="0.25">
      <c r="A2074" s="7" t="s">
        <v>2259</v>
      </c>
      <c r="B2074" s="24">
        <v>73.69619999999999</v>
      </c>
      <c r="C2074" s="24">
        <v>16.345089999999999</v>
      </c>
      <c r="D2074" s="24">
        <v>105.61659999999999</v>
      </c>
    </row>
    <row r="2075" spans="1:4" x14ac:dyDescent="0.25">
      <c r="A2075" s="7" t="s">
        <v>2260</v>
      </c>
      <c r="B2075" s="24">
        <v>62.058730000000004</v>
      </c>
      <c r="C2075" s="24">
        <v>40.848529999999997</v>
      </c>
      <c r="D2075" s="24">
        <v>105.61537000000001</v>
      </c>
    </row>
    <row r="2076" spans="1:4" x14ac:dyDescent="0.25">
      <c r="A2076" s="7" t="s">
        <v>2261</v>
      </c>
      <c r="B2076" s="24">
        <v>95.212059999999994</v>
      </c>
      <c r="C2076" s="24">
        <v>5.9036099999999996</v>
      </c>
      <c r="D2076" s="24">
        <v>105.6147</v>
      </c>
    </row>
    <row r="2077" spans="1:4" x14ac:dyDescent="0.25">
      <c r="A2077" s="7" t="s">
        <v>2262</v>
      </c>
      <c r="B2077" s="24">
        <v>90.740690000000001</v>
      </c>
      <c r="C2077" s="24">
        <v>2.22682</v>
      </c>
      <c r="D2077" s="24">
        <v>105.60984000000001</v>
      </c>
    </row>
    <row r="2078" spans="1:4" x14ac:dyDescent="0.25">
      <c r="A2078" s="7" t="s">
        <v>2263</v>
      </c>
      <c r="B2078" s="24">
        <v>100.95255999999999</v>
      </c>
      <c r="C2078" s="24">
        <v>1.4091600000000002</v>
      </c>
      <c r="D2078" s="24">
        <v>105.60339999999999</v>
      </c>
    </row>
    <row r="2079" spans="1:4" x14ac:dyDescent="0.25">
      <c r="A2079" s="7" t="s">
        <v>2264</v>
      </c>
      <c r="B2079" s="24">
        <v>86.666320000000013</v>
      </c>
      <c r="C2079" s="24">
        <v>7.9758399999999998</v>
      </c>
      <c r="D2079" s="24">
        <v>105.59375</v>
      </c>
    </row>
    <row r="2080" spans="1:4" x14ac:dyDescent="0.25">
      <c r="A2080" s="7" t="s">
        <v>2265</v>
      </c>
      <c r="B2080" s="24">
        <v>98.52852</v>
      </c>
      <c r="C2080" s="24">
        <v>1.3896199999999999</v>
      </c>
      <c r="D2080" s="24">
        <v>105.53711</v>
      </c>
    </row>
    <row r="2081" spans="1:4" x14ac:dyDescent="0.25">
      <c r="A2081" s="7" t="s">
        <v>2266</v>
      </c>
      <c r="B2081" s="24">
        <v>100.66162</v>
      </c>
      <c r="C2081" s="24">
        <v>0.64632000000000001</v>
      </c>
      <c r="D2081" s="24">
        <v>105.52777</v>
      </c>
    </row>
    <row r="2082" spans="1:4" x14ac:dyDescent="0.25">
      <c r="A2082" s="7" t="s">
        <v>2267</v>
      </c>
      <c r="B2082" s="24">
        <v>88.878899999999987</v>
      </c>
      <c r="C2082" s="24">
        <v>13.898430000000001</v>
      </c>
      <c r="D2082" s="24">
        <v>105.52502999999999</v>
      </c>
    </row>
    <row r="2083" spans="1:4" x14ac:dyDescent="0.25">
      <c r="A2083" s="7" t="s">
        <v>2268</v>
      </c>
      <c r="B2083" s="24">
        <v>86.840009999999992</v>
      </c>
      <c r="C2083" s="24">
        <v>12.32452</v>
      </c>
      <c r="D2083" s="24">
        <v>105.51894</v>
      </c>
    </row>
    <row r="2084" spans="1:4" x14ac:dyDescent="0.25">
      <c r="A2084" s="7" t="s">
        <v>2269</v>
      </c>
      <c r="B2084" s="24">
        <v>105.51352</v>
      </c>
      <c r="C2084" s="24">
        <v>0</v>
      </c>
      <c r="D2084" s="24">
        <v>105.51352</v>
      </c>
    </row>
    <row r="2085" spans="1:4" x14ac:dyDescent="0.25">
      <c r="A2085" s="7" t="s">
        <v>2270</v>
      </c>
      <c r="B2085" s="24">
        <v>97.358170000000001</v>
      </c>
      <c r="C2085" s="24">
        <v>4.1450399999999998</v>
      </c>
      <c r="D2085" s="24">
        <v>105.49764999999999</v>
      </c>
    </row>
    <row r="2086" spans="1:4" x14ac:dyDescent="0.25">
      <c r="A2086" s="7" t="s">
        <v>2271</v>
      </c>
      <c r="B2086" s="24">
        <v>105.48924000000001</v>
      </c>
      <c r="C2086" s="24">
        <v>0</v>
      </c>
      <c r="D2086" s="24">
        <v>105.48924000000001</v>
      </c>
    </row>
    <row r="2087" spans="1:4" x14ac:dyDescent="0.25">
      <c r="A2087" s="7" t="s">
        <v>2272</v>
      </c>
      <c r="B2087" s="24">
        <v>105.48903</v>
      </c>
      <c r="C2087" s="24">
        <v>0</v>
      </c>
      <c r="D2087" s="24">
        <v>105.48903</v>
      </c>
    </row>
    <row r="2088" spans="1:4" x14ac:dyDescent="0.25">
      <c r="A2088" s="7" t="s">
        <v>2273</v>
      </c>
      <c r="B2088" s="24">
        <v>105.48900999999999</v>
      </c>
      <c r="C2088" s="24">
        <v>0</v>
      </c>
      <c r="D2088" s="24">
        <v>105.48900999999999</v>
      </c>
    </row>
    <row r="2089" spans="1:4" x14ac:dyDescent="0.25">
      <c r="A2089" s="7" t="s">
        <v>2274</v>
      </c>
      <c r="B2089" s="24">
        <v>105.489</v>
      </c>
      <c r="C2089" s="24">
        <v>0</v>
      </c>
      <c r="D2089" s="24">
        <v>105.489</v>
      </c>
    </row>
    <row r="2090" spans="1:4" x14ac:dyDescent="0.25">
      <c r="A2090" s="7" t="s">
        <v>2275</v>
      </c>
      <c r="B2090" s="24">
        <v>104.48603999999999</v>
      </c>
      <c r="C2090" s="24">
        <v>0</v>
      </c>
      <c r="D2090" s="24">
        <v>105.47604</v>
      </c>
    </row>
    <row r="2091" spans="1:4" x14ac:dyDescent="0.25">
      <c r="A2091" s="7" t="s">
        <v>2276</v>
      </c>
      <c r="B2091" s="24">
        <v>67.307679999999991</v>
      </c>
      <c r="C2091" s="24">
        <v>34.322360000000003</v>
      </c>
      <c r="D2091" s="24">
        <v>105.45543999999998</v>
      </c>
    </row>
    <row r="2092" spans="1:4" x14ac:dyDescent="0.25">
      <c r="A2092" s="7" t="s">
        <v>2277</v>
      </c>
      <c r="B2092" s="24">
        <v>91.448340000000002</v>
      </c>
      <c r="C2092" s="24">
        <v>8.3387900000000013</v>
      </c>
      <c r="D2092" s="24">
        <v>105.43715</v>
      </c>
    </row>
    <row r="2093" spans="1:4" x14ac:dyDescent="0.25">
      <c r="A2093" s="7" t="s">
        <v>2278</v>
      </c>
      <c r="B2093" s="24">
        <v>91.006679999999989</v>
      </c>
      <c r="C2093" s="24">
        <v>11.302820000000001</v>
      </c>
      <c r="D2093" s="24">
        <v>105.39488</v>
      </c>
    </row>
    <row r="2094" spans="1:4" x14ac:dyDescent="0.25">
      <c r="A2094" s="7" t="s">
        <v>2279</v>
      </c>
      <c r="B2094" s="24">
        <v>105.36566999999999</v>
      </c>
      <c r="C2094" s="24">
        <v>0</v>
      </c>
      <c r="D2094" s="24">
        <v>105.36566999999999</v>
      </c>
    </row>
    <row r="2095" spans="1:4" x14ac:dyDescent="0.25">
      <c r="A2095" s="7" t="s">
        <v>2280</v>
      </c>
      <c r="B2095" s="24">
        <v>77.568989999999999</v>
      </c>
      <c r="C2095" s="24">
        <v>21.240669999999998</v>
      </c>
      <c r="D2095" s="24">
        <v>105.36021000000001</v>
      </c>
    </row>
    <row r="2096" spans="1:4" x14ac:dyDescent="0.25">
      <c r="A2096" s="7" t="s">
        <v>2281</v>
      </c>
      <c r="B2096" s="24">
        <v>64.273589999999999</v>
      </c>
      <c r="C2096" s="24">
        <v>39.689109999999999</v>
      </c>
      <c r="D2096" s="24">
        <v>105.34411999999999</v>
      </c>
    </row>
    <row r="2097" spans="1:4" x14ac:dyDescent="0.25">
      <c r="A2097" s="7" t="s">
        <v>2282</v>
      </c>
      <c r="B2097" s="24">
        <v>88.373999999999995</v>
      </c>
      <c r="C2097" s="24">
        <v>3.4124400000000001</v>
      </c>
      <c r="D2097" s="24">
        <v>105.30936</v>
      </c>
    </row>
    <row r="2098" spans="1:4" x14ac:dyDescent="0.25">
      <c r="A2098" s="7" t="s">
        <v>2283</v>
      </c>
      <c r="B2098" s="24">
        <v>99.284509999999997</v>
      </c>
      <c r="C2098" s="24">
        <v>6.0002299999999993</v>
      </c>
      <c r="D2098" s="24">
        <v>105.28473999999999</v>
      </c>
    </row>
    <row r="2099" spans="1:4" x14ac:dyDescent="0.25">
      <c r="A2099" s="7" t="s">
        <v>2284</v>
      </c>
      <c r="B2099" s="24">
        <v>98.771479999999997</v>
      </c>
      <c r="C2099" s="24">
        <v>0</v>
      </c>
      <c r="D2099" s="24">
        <v>105.26112999999999</v>
      </c>
    </row>
    <row r="2100" spans="1:4" x14ac:dyDescent="0.25">
      <c r="A2100" s="7" t="s">
        <v>2285</v>
      </c>
      <c r="B2100" s="24">
        <v>98.563990000000004</v>
      </c>
      <c r="C2100" s="24">
        <v>0.76970000000000005</v>
      </c>
      <c r="D2100" s="24">
        <v>105.24743000000001</v>
      </c>
    </row>
    <row r="2101" spans="1:4" x14ac:dyDescent="0.25">
      <c r="A2101" s="7" t="s">
        <v>2286</v>
      </c>
      <c r="B2101" s="24">
        <v>97.841610000000003</v>
      </c>
      <c r="C2101" s="24">
        <v>3.8729200000000001</v>
      </c>
      <c r="D2101" s="24">
        <v>105.22158</v>
      </c>
    </row>
    <row r="2102" spans="1:4" x14ac:dyDescent="0.25">
      <c r="A2102" s="7" t="s">
        <v>2287</v>
      </c>
      <c r="B2102" s="24">
        <v>96.052070000000001</v>
      </c>
      <c r="C2102" s="24">
        <v>2.27867</v>
      </c>
      <c r="D2102" s="24">
        <v>105.10113</v>
      </c>
    </row>
    <row r="2103" spans="1:4" x14ac:dyDescent="0.25">
      <c r="A2103" s="7" t="s">
        <v>2288</v>
      </c>
      <c r="B2103" s="24">
        <v>96.684809999999999</v>
      </c>
      <c r="C2103" s="24">
        <v>2.05627</v>
      </c>
      <c r="D2103" s="24">
        <v>105.09089</v>
      </c>
    </row>
    <row r="2104" spans="1:4" x14ac:dyDescent="0.25">
      <c r="A2104" s="7" t="s">
        <v>2289</v>
      </c>
      <c r="B2104" s="24">
        <v>105.05931</v>
      </c>
      <c r="C2104" s="24">
        <v>0</v>
      </c>
      <c r="D2104" s="24">
        <v>105.05931</v>
      </c>
    </row>
    <row r="2105" spans="1:4" x14ac:dyDescent="0.25">
      <c r="A2105" s="7" t="s">
        <v>2290</v>
      </c>
      <c r="B2105" s="24">
        <v>104.976</v>
      </c>
      <c r="C2105" s="24">
        <v>0</v>
      </c>
      <c r="D2105" s="24">
        <v>104.976</v>
      </c>
    </row>
    <row r="2106" spans="1:4" x14ac:dyDescent="0.25">
      <c r="A2106" s="7" t="s">
        <v>2291</v>
      </c>
      <c r="B2106" s="24">
        <v>104.96800999999999</v>
      </c>
      <c r="C2106" s="24">
        <v>0</v>
      </c>
      <c r="D2106" s="24">
        <v>104.96800999999999</v>
      </c>
    </row>
    <row r="2107" spans="1:4" x14ac:dyDescent="0.25">
      <c r="A2107" s="7" t="s">
        <v>2292</v>
      </c>
      <c r="B2107" s="24">
        <v>104.968</v>
      </c>
      <c r="C2107" s="24">
        <v>0</v>
      </c>
      <c r="D2107" s="24">
        <v>104.968</v>
      </c>
    </row>
    <row r="2108" spans="1:4" x14ac:dyDescent="0.25">
      <c r="A2108" s="7" t="s">
        <v>2293</v>
      </c>
      <c r="B2108" s="24">
        <v>96.811199999999999</v>
      </c>
      <c r="C2108" s="24">
        <v>8.1404999999999994</v>
      </c>
      <c r="D2108" s="24">
        <v>104.9517</v>
      </c>
    </row>
    <row r="2109" spans="1:4" x14ac:dyDescent="0.25">
      <c r="A2109" s="7" t="s">
        <v>2294</v>
      </c>
      <c r="B2109" s="24">
        <v>103.85994000000001</v>
      </c>
      <c r="C2109" s="24">
        <v>0</v>
      </c>
      <c r="D2109" s="24">
        <v>104.94667</v>
      </c>
    </row>
    <row r="2110" spans="1:4" x14ac:dyDescent="0.25">
      <c r="A2110" s="7" t="s">
        <v>2295</v>
      </c>
      <c r="B2110" s="24">
        <v>67.141759999999991</v>
      </c>
      <c r="C2110" s="24">
        <v>36.17521</v>
      </c>
      <c r="D2110" s="24">
        <v>104.93355</v>
      </c>
    </row>
    <row r="2111" spans="1:4" x14ac:dyDescent="0.25">
      <c r="A2111" s="7" t="s">
        <v>2296</v>
      </c>
      <c r="B2111" s="24">
        <v>94.411500000000004</v>
      </c>
      <c r="C2111" s="24">
        <v>6.56813</v>
      </c>
      <c r="D2111" s="24">
        <v>104.90473000000001</v>
      </c>
    </row>
    <row r="2112" spans="1:4" x14ac:dyDescent="0.25">
      <c r="A2112" s="7" t="s">
        <v>2297</v>
      </c>
      <c r="B2112" s="24">
        <v>89.05874</v>
      </c>
      <c r="C2112" s="24">
        <v>11.847290000000001</v>
      </c>
      <c r="D2112" s="24">
        <v>104.90169999999999</v>
      </c>
    </row>
    <row r="2113" spans="1:4" x14ac:dyDescent="0.25">
      <c r="A2113" s="7" t="s">
        <v>2298</v>
      </c>
      <c r="B2113" s="24">
        <v>104.89003</v>
      </c>
      <c r="C2113" s="24">
        <v>0</v>
      </c>
      <c r="D2113" s="24">
        <v>104.89003</v>
      </c>
    </row>
    <row r="2114" spans="1:4" x14ac:dyDescent="0.25">
      <c r="A2114" s="7" t="s">
        <v>2299</v>
      </c>
      <c r="B2114" s="24">
        <v>95.515729999999991</v>
      </c>
      <c r="C2114" s="24">
        <v>2.9253</v>
      </c>
      <c r="D2114" s="24">
        <v>104.8858</v>
      </c>
    </row>
    <row r="2115" spans="1:4" x14ac:dyDescent="0.25">
      <c r="A2115" s="7" t="s">
        <v>2300</v>
      </c>
      <c r="B2115" s="24">
        <v>76.474009999999993</v>
      </c>
      <c r="C2115" s="24">
        <v>28.090400000000002</v>
      </c>
      <c r="D2115" s="24">
        <v>104.88441</v>
      </c>
    </row>
    <row r="2116" spans="1:4" x14ac:dyDescent="0.25">
      <c r="A2116" s="7" t="s">
        <v>2301</v>
      </c>
      <c r="B2116" s="24">
        <v>104.20152</v>
      </c>
      <c r="C2116" s="24">
        <v>0</v>
      </c>
      <c r="D2116" s="24">
        <v>104.82552</v>
      </c>
    </row>
    <row r="2117" spans="1:4" x14ac:dyDescent="0.25">
      <c r="A2117" s="7" t="s">
        <v>2302</v>
      </c>
      <c r="B2117" s="24">
        <v>104.2015</v>
      </c>
      <c r="C2117" s="24">
        <v>0</v>
      </c>
      <c r="D2117" s="24">
        <v>104.82550000000001</v>
      </c>
    </row>
    <row r="2118" spans="1:4" x14ac:dyDescent="0.25">
      <c r="A2118" s="7" t="s">
        <v>2303</v>
      </c>
      <c r="B2118" s="24">
        <v>73.813999999999993</v>
      </c>
      <c r="C2118" s="24">
        <v>25.452630000000003</v>
      </c>
      <c r="D2118" s="24">
        <v>104.8028</v>
      </c>
    </row>
    <row r="2119" spans="1:4" x14ac:dyDescent="0.25">
      <c r="A2119" s="7" t="s">
        <v>2304</v>
      </c>
      <c r="B2119" s="24">
        <v>89.854600000000005</v>
      </c>
      <c r="C2119" s="24">
        <v>0</v>
      </c>
      <c r="D2119" s="24">
        <v>104.75845000000001</v>
      </c>
    </row>
    <row r="2120" spans="1:4" x14ac:dyDescent="0.25">
      <c r="A2120" s="7" t="s">
        <v>2305</v>
      </c>
      <c r="B2120" s="24">
        <v>57.428100000000001</v>
      </c>
      <c r="C2120" s="24">
        <v>11.27534</v>
      </c>
      <c r="D2120" s="24">
        <v>104.75307000000001</v>
      </c>
    </row>
    <row r="2121" spans="1:4" x14ac:dyDescent="0.25">
      <c r="A2121" s="7" t="s">
        <v>2306</v>
      </c>
      <c r="B2121" s="24">
        <v>87.127600000000001</v>
      </c>
      <c r="C2121" s="24">
        <v>6.9968199999999996</v>
      </c>
      <c r="D2121" s="24">
        <v>104.73891000000002</v>
      </c>
    </row>
    <row r="2122" spans="1:4" x14ac:dyDescent="0.25">
      <c r="A2122" s="7" t="s">
        <v>2307</v>
      </c>
      <c r="B2122" s="24">
        <v>104.48603999999999</v>
      </c>
      <c r="C2122" s="24">
        <v>0</v>
      </c>
      <c r="D2122" s="24">
        <v>104.7289</v>
      </c>
    </row>
    <row r="2123" spans="1:4" x14ac:dyDescent="0.25">
      <c r="A2123" s="7" t="s">
        <v>2308</v>
      </c>
      <c r="B2123" s="24">
        <v>91.322369999999992</v>
      </c>
      <c r="C2123" s="24">
        <v>4.9539900000000001</v>
      </c>
      <c r="D2123" s="24">
        <v>104.71096</v>
      </c>
    </row>
    <row r="2124" spans="1:4" x14ac:dyDescent="0.25">
      <c r="A2124" s="7" t="s">
        <v>2309</v>
      </c>
      <c r="B2124" s="24">
        <v>92.29813</v>
      </c>
      <c r="C2124" s="24">
        <v>1.50492</v>
      </c>
      <c r="D2124" s="24">
        <v>104.67427000000001</v>
      </c>
    </row>
    <row r="2125" spans="1:4" x14ac:dyDescent="0.25">
      <c r="A2125" s="7" t="s">
        <v>2310</v>
      </c>
      <c r="B2125" s="24">
        <v>92.12639999999999</v>
      </c>
      <c r="C2125" s="24">
        <v>5.0988800000000003</v>
      </c>
      <c r="D2125" s="24">
        <v>104.59552000000001</v>
      </c>
    </row>
    <row r="2126" spans="1:4" x14ac:dyDescent="0.25">
      <c r="A2126" s="7" t="s">
        <v>2311</v>
      </c>
      <c r="B2126" s="24">
        <v>93.439539999999994</v>
      </c>
      <c r="C2126" s="24">
        <v>3.9138699999999997</v>
      </c>
      <c r="D2126" s="24">
        <v>104.57870999999999</v>
      </c>
    </row>
    <row r="2127" spans="1:4" x14ac:dyDescent="0.25">
      <c r="A2127" s="7" t="s">
        <v>2312</v>
      </c>
      <c r="B2127" s="24">
        <v>104.48608</v>
      </c>
      <c r="C2127" s="24">
        <v>0</v>
      </c>
      <c r="D2127" s="24">
        <v>104.48608</v>
      </c>
    </row>
    <row r="2128" spans="1:4" x14ac:dyDescent="0.25">
      <c r="A2128" s="7" t="s">
        <v>2313</v>
      </c>
      <c r="B2128" s="24">
        <v>104.48607000000001</v>
      </c>
      <c r="C2128" s="24">
        <v>0</v>
      </c>
      <c r="D2128" s="24">
        <v>104.48607000000001</v>
      </c>
    </row>
    <row r="2129" spans="1:4" x14ac:dyDescent="0.25">
      <c r="A2129" s="7" t="s">
        <v>2314</v>
      </c>
      <c r="B2129" s="24">
        <v>104.48605000000001</v>
      </c>
      <c r="C2129" s="24">
        <v>0</v>
      </c>
      <c r="D2129" s="24">
        <v>104.48605000000001</v>
      </c>
    </row>
    <row r="2130" spans="1:4" x14ac:dyDescent="0.25">
      <c r="A2130" s="7" t="s">
        <v>2315</v>
      </c>
      <c r="B2130" s="24">
        <v>104.48602000000001</v>
      </c>
      <c r="C2130" s="24">
        <v>0</v>
      </c>
      <c r="D2130" s="24">
        <v>104.48602000000001</v>
      </c>
    </row>
    <row r="2131" spans="1:4" x14ac:dyDescent="0.25">
      <c r="A2131" s="7" t="s">
        <v>2316</v>
      </c>
      <c r="B2131" s="24">
        <v>104.48602000000001</v>
      </c>
      <c r="C2131" s="24">
        <v>0</v>
      </c>
      <c r="D2131" s="24">
        <v>104.48602000000001</v>
      </c>
    </row>
    <row r="2132" spans="1:4" x14ac:dyDescent="0.25">
      <c r="A2132" s="7" t="s">
        <v>2317</v>
      </c>
      <c r="B2132" s="24">
        <v>94.991479999999996</v>
      </c>
      <c r="C2132" s="24">
        <v>2.9253</v>
      </c>
      <c r="D2132" s="24">
        <v>104.38911999999999</v>
      </c>
    </row>
    <row r="2133" spans="1:4" x14ac:dyDescent="0.25">
      <c r="A2133" s="7" t="s">
        <v>2318</v>
      </c>
      <c r="B2133" s="24">
        <v>98.366399999999999</v>
      </c>
      <c r="C2133" s="24">
        <v>6.0200800000000001</v>
      </c>
      <c r="D2133" s="24">
        <v>104.38647999999999</v>
      </c>
    </row>
    <row r="2134" spans="1:4" x14ac:dyDescent="0.25">
      <c r="A2134" s="7" t="s">
        <v>2319</v>
      </c>
      <c r="B2134" s="24">
        <v>93.916350000000008</v>
      </c>
      <c r="C2134" s="24">
        <v>4.4817299999999998</v>
      </c>
      <c r="D2134" s="24">
        <v>104.38105</v>
      </c>
    </row>
    <row r="2135" spans="1:4" x14ac:dyDescent="0.25">
      <c r="A2135" s="7" t="s">
        <v>2320</v>
      </c>
      <c r="B2135" s="24">
        <v>66.056610000000006</v>
      </c>
      <c r="C2135" s="24">
        <v>32.094389999999997</v>
      </c>
      <c r="D2135" s="24">
        <v>104.37933</v>
      </c>
    </row>
    <row r="2136" spans="1:4" x14ac:dyDescent="0.25">
      <c r="A2136" s="7" t="s">
        <v>2321</v>
      </c>
      <c r="B2136" s="24">
        <v>103.7535</v>
      </c>
      <c r="C2136" s="24">
        <v>0</v>
      </c>
      <c r="D2136" s="24">
        <v>104.3775</v>
      </c>
    </row>
    <row r="2137" spans="1:4" x14ac:dyDescent="0.25">
      <c r="A2137" s="7" t="s">
        <v>2322</v>
      </c>
      <c r="B2137" s="24">
        <v>99.014399999999995</v>
      </c>
      <c r="C2137" s="24">
        <v>2.8728000000000002</v>
      </c>
      <c r="D2137" s="24">
        <v>104.35719999999999</v>
      </c>
    </row>
    <row r="2138" spans="1:4" x14ac:dyDescent="0.25">
      <c r="A2138" s="7" t="s">
        <v>2323</v>
      </c>
      <c r="B2138" s="24">
        <v>90.664020000000008</v>
      </c>
      <c r="C2138" s="24">
        <v>13.668389999999999</v>
      </c>
      <c r="D2138" s="24">
        <v>104.33241000000001</v>
      </c>
    </row>
    <row r="2139" spans="1:4" x14ac:dyDescent="0.25">
      <c r="A2139" s="7" t="s">
        <v>2324</v>
      </c>
      <c r="B2139" s="24">
        <v>68.306029999999993</v>
      </c>
      <c r="C2139" s="24">
        <v>31.06757</v>
      </c>
      <c r="D2139" s="24">
        <v>104.29221000000001</v>
      </c>
    </row>
    <row r="2140" spans="1:4" x14ac:dyDescent="0.25">
      <c r="A2140" s="7" t="s">
        <v>2325</v>
      </c>
      <c r="B2140" s="24">
        <v>87.046399999999991</v>
      </c>
      <c r="C2140" s="24">
        <v>9.2470300000000005</v>
      </c>
      <c r="D2140" s="24">
        <v>104.27042</v>
      </c>
    </row>
    <row r="2141" spans="1:4" x14ac:dyDescent="0.25">
      <c r="A2141" s="7" t="s">
        <v>2326</v>
      </c>
      <c r="B2141" s="24">
        <v>79.513019999999997</v>
      </c>
      <c r="C2141" s="24">
        <v>7.3996599999999999</v>
      </c>
      <c r="D2141" s="24">
        <v>104.26208000000001</v>
      </c>
    </row>
    <row r="2142" spans="1:4" x14ac:dyDescent="0.25">
      <c r="A2142" s="7" t="s">
        <v>2327</v>
      </c>
      <c r="B2142" s="24">
        <v>104.25050999999999</v>
      </c>
      <c r="C2142" s="24">
        <v>0</v>
      </c>
      <c r="D2142" s="24">
        <v>104.25050999999999</v>
      </c>
    </row>
    <row r="2143" spans="1:4" x14ac:dyDescent="0.25">
      <c r="A2143" s="7" t="s">
        <v>2328</v>
      </c>
      <c r="B2143" s="24">
        <v>104.2505</v>
      </c>
      <c r="C2143" s="24">
        <v>0</v>
      </c>
      <c r="D2143" s="24">
        <v>104.2505</v>
      </c>
    </row>
    <row r="2144" spans="1:4" x14ac:dyDescent="0.25">
      <c r="A2144" s="7" t="s">
        <v>2329</v>
      </c>
      <c r="B2144" s="24">
        <v>83.119759999999999</v>
      </c>
      <c r="C2144" s="24">
        <v>11.17859</v>
      </c>
      <c r="D2144" s="24">
        <v>104.24929999999999</v>
      </c>
    </row>
    <row r="2145" spans="1:4" x14ac:dyDescent="0.25">
      <c r="A2145" s="7" t="s">
        <v>2330</v>
      </c>
      <c r="B2145" s="24">
        <v>104.24821</v>
      </c>
      <c r="C2145" s="24">
        <v>0</v>
      </c>
      <c r="D2145" s="24">
        <v>104.24821</v>
      </c>
    </row>
    <row r="2146" spans="1:4" x14ac:dyDescent="0.25">
      <c r="A2146" s="7" t="s">
        <v>2331</v>
      </c>
      <c r="B2146" s="24">
        <v>104.22321000000001</v>
      </c>
      <c r="C2146" s="24">
        <v>0</v>
      </c>
      <c r="D2146" s="24">
        <v>104.22321000000001</v>
      </c>
    </row>
    <row r="2147" spans="1:4" x14ac:dyDescent="0.25">
      <c r="A2147" s="7" t="s">
        <v>2332</v>
      </c>
      <c r="B2147" s="24">
        <v>91.894130000000004</v>
      </c>
      <c r="C2147" s="24">
        <v>0</v>
      </c>
      <c r="D2147" s="24">
        <v>104.22174000000001</v>
      </c>
    </row>
    <row r="2148" spans="1:4" x14ac:dyDescent="0.25">
      <c r="A2148" s="7" t="s">
        <v>2333</v>
      </c>
      <c r="B2148" s="24">
        <v>86.506</v>
      </c>
      <c r="C2148" s="24">
        <v>11.39894</v>
      </c>
      <c r="D2148" s="24">
        <v>104.20433</v>
      </c>
    </row>
    <row r="2149" spans="1:4" x14ac:dyDescent="0.25">
      <c r="A2149" s="7" t="s">
        <v>2334</v>
      </c>
      <c r="B2149" s="24">
        <v>104.05443</v>
      </c>
      <c r="C2149" s="24">
        <v>0.14580000000000001</v>
      </c>
      <c r="D2149" s="24">
        <v>104.20022999999999</v>
      </c>
    </row>
    <row r="2150" spans="1:4" x14ac:dyDescent="0.25">
      <c r="A2150" s="7" t="s">
        <v>2335</v>
      </c>
      <c r="B2150" s="24">
        <v>67.205520000000007</v>
      </c>
      <c r="C2150" s="24">
        <v>33.454569999999997</v>
      </c>
      <c r="D2150" s="24">
        <v>104.19117</v>
      </c>
    </row>
    <row r="2151" spans="1:4" x14ac:dyDescent="0.25">
      <c r="A2151" s="7" t="s">
        <v>2336</v>
      </c>
      <c r="B2151" s="24">
        <v>67.691429999999997</v>
      </c>
      <c r="C2151" s="24">
        <v>33.603760000000001</v>
      </c>
      <c r="D2151" s="24">
        <v>104.14166</v>
      </c>
    </row>
    <row r="2152" spans="1:4" x14ac:dyDescent="0.25">
      <c r="A2152" s="7" t="s">
        <v>2337</v>
      </c>
      <c r="B2152" s="24">
        <v>103.47873</v>
      </c>
      <c r="C2152" s="24">
        <v>0.65057000000000009</v>
      </c>
      <c r="D2152" s="24">
        <v>104.13930000000001</v>
      </c>
    </row>
    <row r="2153" spans="1:4" x14ac:dyDescent="0.25">
      <c r="A2153" s="7" t="s">
        <v>2338</v>
      </c>
      <c r="B2153" s="24">
        <v>94.53049</v>
      </c>
      <c r="C2153" s="24">
        <v>2.8960100000000004</v>
      </c>
      <c r="D2153" s="24">
        <v>104.13707000000001</v>
      </c>
    </row>
    <row r="2154" spans="1:4" x14ac:dyDescent="0.25">
      <c r="A2154" s="7" t="s">
        <v>2339</v>
      </c>
      <c r="B2154" s="24">
        <v>73.806160000000006</v>
      </c>
      <c r="C2154" s="24">
        <v>24.978300000000001</v>
      </c>
      <c r="D2154" s="24">
        <v>104.08381000000001</v>
      </c>
    </row>
    <row r="2155" spans="1:4" x14ac:dyDescent="0.25">
      <c r="A2155" s="7" t="s">
        <v>2340</v>
      </c>
      <c r="B2155" s="24">
        <v>71.905799999999999</v>
      </c>
      <c r="C2155" s="24">
        <v>26.568830000000002</v>
      </c>
      <c r="D2155" s="24">
        <v>104.04375</v>
      </c>
    </row>
    <row r="2156" spans="1:4" x14ac:dyDescent="0.25">
      <c r="A2156" s="7" t="s">
        <v>2341</v>
      </c>
      <c r="B2156" s="24">
        <v>65.7316</v>
      </c>
      <c r="C2156" s="24">
        <v>34.937589999999993</v>
      </c>
      <c r="D2156" s="24">
        <v>104.02565000000001</v>
      </c>
    </row>
    <row r="2157" spans="1:4" x14ac:dyDescent="0.25">
      <c r="A2157" s="7" t="s">
        <v>2342</v>
      </c>
      <c r="B2157" s="24">
        <v>98.592210000000009</v>
      </c>
      <c r="C2157" s="24">
        <v>0</v>
      </c>
      <c r="D2157" s="24">
        <v>104.01438</v>
      </c>
    </row>
    <row r="2158" spans="1:4" x14ac:dyDescent="0.25">
      <c r="A2158" s="7" t="s">
        <v>2343</v>
      </c>
      <c r="B2158" s="24">
        <v>86.283820000000006</v>
      </c>
      <c r="C2158" s="24">
        <v>12.64615</v>
      </c>
      <c r="D2158" s="24">
        <v>104.0067</v>
      </c>
    </row>
    <row r="2159" spans="1:4" x14ac:dyDescent="0.25">
      <c r="A2159" s="7" t="s">
        <v>2344</v>
      </c>
      <c r="B2159" s="24">
        <v>103.96907</v>
      </c>
      <c r="C2159" s="24">
        <v>0</v>
      </c>
      <c r="D2159" s="24">
        <v>103.96907</v>
      </c>
    </row>
    <row r="2160" spans="1:4" x14ac:dyDescent="0.25">
      <c r="A2160" s="7" t="s">
        <v>2345</v>
      </c>
      <c r="B2160" s="24">
        <v>69.282020000000003</v>
      </c>
      <c r="C2160" s="24">
        <v>34.310449999999996</v>
      </c>
      <c r="D2160" s="24">
        <v>103.96589999999999</v>
      </c>
    </row>
    <row r="2161" spans="1:4" x14ac:dyDescent="0.25">
      <c r="A2161" s="7" t="s">
        <v>2346</v>
      </c>
      <c r="B2161" s="24">
        <v>103.94338999999999</v>
      </c>
      <c r="C2161" s="24">
        <v>0</v>
      </c>
      <c r="D2161" s="24">
        <v>103.94338999999999</v>
      </c>
    </row>
    <row r="2162" spans="1:4" x14ac:dyDescent="0.25">
      <c r="A2162" s="7" t="s">
        <v>2347</v>
      </c>
      <c r="B2162" s="24">
        <v>87.953999999999994</v>
      </c>
      <c r="C2162" s="24">
        <v>9.9051100000000005</v>
      </c>
      <c r="D2162" s="24">
        <v>103.93995</v>
      </c>
    </row>
    <row r="2163" spans="1:4" x14ac:dyDescent="0.25">
      <c r="A2163" s="7" t="s">
        <v>2348</v>
      </c>
      <c r="B2163" s="24">
        <v>81.102130000000002</v>
      </c>
      <c r="C2163" s="24">
        <v>10.711270000000001</v>
      </c>
      <c r="D2163" s="24">
        <v>103.89886000000001</v>
      </c>
    </row>
    <row r="2164" spans="1:4" x14ac:dyDescent="0.25">
      <c r="A2164" s="7" t="s">
        <v>2349</v>
      </c>
      <c r="B2164" s="24">
        <v>86.834270000000004</v>
      </c>
      <c r="C2164" s="24">
        <v>4.7096400000000003</v>
      </c>
      <c r="D2164" s="24">
        <v>103.81739</v>
      </c>
    </row>
    <row r="2165" spans="1:4" x14ac:dyDescent="0.25">
      <c r="A2165" s="7" t="s">
        <v>2350</v>
      </c>
      <c r="B2165" s="24">
        <v>103.76603999999999</v>
      </c>
      <c r="C2165" s="24">
        <v>0</v>
      </c>
      <c r="D2165" s="24">
        <v>103.76603999999999</v>
      </c>
    </row>
    <row r="2166" spans="1:4" x14ac:dyDescent="0.25">
      <c r="A2166" s="7" t="s">
        <v>2351</v>
      </c>
      <c r="B2166" s="24">
        <v>103.76602</v>
      </c>
      <c r="C2166" s="24">
        <v>0</v>
      </c>
      <c r="D2166" s="24">
        <v>103.76602</v>
      </c>
    </row>
    <row r="2167" spans="1:4" x14ac:dyDescent="0.25">
      <c r="A2167" s="7" t="s">
        <v>128</v>
      </c>
      <c r="B2167" s="24">
        <v>97.455029999999994</v>
      </c>
      <c r="C2167" s="24">
        <v>2.1784499999999998</v>
      </c>
      <c r="D2167" s="24">
        <v>103.76219</v>
      </c>
    </row>
    <row r="2168" spans="1:4" x14ac:dyDescent="0.25">
      <c r="A2168" s="7" t="s">
        <v>2352</v>
      </c>
      <c r="B2168" s="24">
        <v>103.75353</v>
      </c>
      <c r="C2168" s="24">
        <v>0</v>
      </c>
      <c r="D2168" s="24">
        <v>103.75353</v>
      </c>
    </row>
    <row r="2169" spans="1:4" x14ac:dyDescent="0.25">
      <c r="A2169" s="7" t="s">
        <v>2353</v>
      </c>
      <c r="B2169" s="24">
        <v>103.75350999999999</v>
      </c>
      <c r="C2169" s="24">
        <v>0</v>
      </c>
      <c r="D2169" s="24">
        <v>103.75350999999999</v>
      </c>
    </row>
    <row r="2170" spans="1:4" x14ac:dyDescent="0.25">
      <c r="A2170" s="7" t="s">
        <v>2354</v>
      </c>
      <c r="B2170" s="24">
        <v>58.233559999999997</v>
      </c>
      <c r="C2170" s="24">
        <v>33.46311</v>
      </c>
      <c r="D2170" s="24">
        <v>103.7525</v>
      </c>
    </row>
    <row r="2171" spans="1:4" x14ac:dyDescent="0.25">
      <c r="A2171" s="7" t="s">
        <v>2355</v>
      </c>
      <c r="B2171" s="24">
        <v>103.75202</v>
      </c>
      <c r="C2171" s="24">
        <v>0</v>
      </c>
      <c r="D2171" s="24">
        <v>103.75202</v>
      </c>
    </row>
    <row r="2172" spans="1:4" x14ac:dyDescent="0.25">
      <c r="A2172" s="7" t="s">
        <v>2356</v>
      </c>
      <c r="B2172" s="24">
        <v>92.734520000000003</v>
      </c>
      <c r="C2172" s="24">
        <v>9.9971399999999999</v>
      </c>
      <c r="D2172" s="24">
        <v>103.75166</v>
      </c>
    </row>
    <row r="2173" spans="1:4" x14ac:dyDescent="0.25">
      <c r="A2173" s="7" t="s">
        <v>2357</v>
      </c>
      <c r="B2173" s="24">
        <v>103.24558</v>
      </c>
      <c r="C2173" s="24">
        <v>0</v>
      </c>
      <c r="D2173" s="24">
        <v>103.74255000000001</v>
      </c>
    </row>
    <row r="2174" spans="1:4" x14ac:dyDescent="0.25">
      <c r="A2174" s="7" t="s">
        <v>2358</v>
      </c>
      <c r="B2174" s="24">
        <v>102.14036</v>
      </c>
      <c r="C2174" s="24">
        <v>0</v>
      </c>
      <c r="D2174" s="24">
        <v>103.70819999999999</v>
      </c>
    </row>
    <row r="2175" spans="1:4" x14ac:dyDescent="0.25">
      <c r="A2175" s="7" t="s">
        <v>2359</v>
      </c>
      <c r="B2175" s="24">
        <v>93.826479999999989</v>
      </c>
      <c r="C2175" s="24">
        <v>5.5317299999999996</v>
      </c>
      <c r="D2175" s="24">
        <v>103.65785999999999</v>
      </c>
    </row>
    <row r="2176" spans="1:4" x14ac:dyDescent="0.25">
      <c r="A2176" s="7" t="s">
        <v>2360</v>
      </c>
      <c r="B2176" s="24">
        <v>81.380009999999999</v>
      </c>
      <c r="C2176" s="24">
        <v>15.96894</v>
      </c>
      <c r="D2176" s="24">
        <v>103.62655000000001</v>
      </c>
    </row>
    <row r="2177" spans="1:4" x14ac:dyDescent="0.25">
      <c r="A2177" s="7" t="s">
        <v>2361</v>
      </c>
      <c r="B2177" s="24">
        <v>103.61556</v>
      </c>
      <c r="C2177" s="24">
        <v>0</v>
      </c>
      <c r="D2177" s="24">
        <v>103.61556</v>
      </c>
    </row>
    <row r="2178" spans="1:4" x14ac:dyDescent="0.25">
      <c r="A2178" s="7" t="s">
        <v>2362</v>
      </c>
      <c r="B2178" s="24">
        <v>58.124000000000002</v>
      </c>
      <c r="C2178" s="24">
        <v>41.781660000000002</v>
      </c>
      <c r="D2178" s="24">
        <v>103.60241000000001</v>
      </c>
    </row>
    <row r="2179" spans="1:4" x14ac:dyDescent="0.25">
      <c r="A2179" s="7" t="s">
        <v>2363</v>
      </c>
      <c r="B2179" s="24">
        <v>103.28532000000001</v>
      </c>
      <c r="C2179" s="24">
        <v>0</v>
      </c>
      <c r="D2179" s="24">
        <v>103.59782000000001</v>
      </c>
    </row>
    <row r="2180" spans="1:4" x14ac:dyDescent="0.25">
      <c r="A2180" s="7" t="s">
        <v>2364</v>
      </c>
      <c r="B2180" s="24">
        <v>103.58806</v>
      </c>
      <c r="C2180" s="24">
        <v>0</v>
      </c>
      <c r="D2180" s="24">
        <v>103.58806</v>
      </c>
    </row>
    <row r="2181" spans="1:4" x14ac:dyDescent="0.25">
      <c r="A2181" s="7" t="s">
        <v>2365</v>
      </c>
      <c r="B2181" s="24">
        <v>100.92045</v>
      </c>
      <c r="C2181" s="24">
        <v>0</v>
      </c>
      <c r="D2181" s="24">
        <v>103.55114</v>
      </c>
    </row>
    <row r="2182" spans="1:4" x14ac:dyDescent="0.25">
      <c r="A2182" s="7" t="s">
        <v>2366</v>
      </c>
      <c r="B2182" s="24">
        <v>86.526080000000007</v>
      </c>
      <c r="C2182" s="24">
        <v>2.73306</v>
      </c>
      <c r="D2182" s="24">
        <v>103.54461999999999</v>
      </c>
    </row>
    <row r="2183" spans="1:4" x14ac:dyDescent="0.25">
      <c r="A2183" s="7" t="s">
        <v>2367</v>
      </c>
      <c r="B2183" s="24">
        <v>66.976070000000007</v>
      </c>
      <c r="C2183" s="24">
        <v>35.410870000000003</v>
      </c>
      <c r="D2183" s="24">
        <v>103.52558000000001</v>
      </c>
    </row>
    <row r="2184" spans="1:4" x14ac:dyDescent="0.25">
      <c r="A2184" s="7" t="s">
        <v>2368</v>
      </c>
      <c r="B2184" s="24">
        <v>97.434989999999999</v>
      </c>
      <c r="C2184" s="24">
        <v>5.9015399999999998</v>
      </c>
      <c r="D2184" s="24">
        <v>103.50753</v>
      </c>
    </row>
    <row r="2185" spans="1:4" x14ac:dyDescent="0.25">
      <c r="A2185" s="7" t="s">
        <v>2369</v>
      </c>
      <c r="B2185" s="24">
        <v>98.577470000000005</v>
      </c>
      <c r="C2185" s="24">
        <v>0</v>
      </c>
      <c r="D2185" s="24">
        <v>103.50744</v>
      </c>
    </row>
    <row r="2186" spans="1:4" x14ac:dyDescent="0.25">
      <c r="A2186" s="7" t="s">
        <v>2370</v>
      </c>
      <c r="B2186" s="24">
        <v>84.136470000000003</v>
      </c>
      <c r="C2186" s="24">
        <v>12.15742</v>
      </c>
      <c r="D2186" s="24">
        <v>103.45567999999999</v>
      </c>
    </row>
    <row r="2187" spans="1:4" x14ac:dyDescent="0.25">
      <c r="A2187" s="7" t="s">
        <v>2371</v>
      </c>
      <c r="B2187" s="24">
        <v>103.43296000000001</v>
      </c>
      <c r="C2187" s="24">
        <v>0</v>
      </c>
      <c r="D2187" s="24">
        <v>103.43296000000001</v>
      </c>
    </row>
    <row r="2188" spans="1:4" x14ac:dyDescent="0.25">
      <c r="A2188" s="7" t="s">
        <v>2372</v>
      </c>
      <c r="B2188" s="24">
        <v>83.898579999999995</v>
      </c>
      <c r="C2188" s="24">
        <v>8.3788499999999999</v>
      </c>
      <c r="D2188" s="24">
        <v>103.42516000000001</v>
      </c>
    </row>
    <row r="2189" spans="1:4" x14ac:dyDescent="0.25">
      <c r="A2189" s="7" t="s">
        <v>2373</v>
      </c>
      <c r="B2189" s="24">
        <v>95.119509999999991</v>
      </c>
      <c r="C2189" s="24">
        <v>1.44608</v>
      </c>
      <c r="D2189" s="24">
        <v>103.41019</v>
      </c>
    </row>
    <row r="2190" spans="1:4" x14ac:dyDescent="0.25">
      <c r="A2190" s="7" t="s">
        <v>2374</v>
      </c>
      <c r="B2190" s="24">
        <v>103.40327000000001</v>
      </c>
      <c r="C2190" s="24">
        <v>0</v>
      </c>
      <c r="D2190" s="24">
        <v>103.40327000000001</v>
      </c>
    </row>
    <row r="2191" spans="1:4" x14ac:dyDescent="0.25">
      <c r="A2191" s="7" t="s">
        <v>2375</v>
      </c>
      <c r="B2191" s="24">
        <v>85.147410000000008</v>
      </c>
      <c r="C2191" s="24">
        <v>7.1920099999999998</v>
      </c>
      <c r="D2191" s="24">
        <v>103.38572000000001</v>
      </c>
    </row>
    <row r="2192" spans="1:4" x14ac:dyDescent="0.25">
      <c r="A2192" s="7" t="s">
        <v>2376</v>
      </c>
      <c r="B2192" s="24">
        <v>103.38474000000001</v>
      </c>
      <c r="C2192" s="24">
        <v>0</v>
      </c>
      <c r="D2192" s="24">
        <v>103.38474000000001</v>
      </c>
    </row>
    <row r="2193" spans="1:4" x14ac:dyDescent="0.25">
      <c r="A2193" s="7" t="s">
        <v>2377</v>
      </c>
      <c r="B2193" s="24">
        <v>99.884059999999991</v>
      </c>
      <c r="C2193" s="24">
        <v>0</v>
      </c>
      <c r="D2193" s="24">
        <v>103.37006</v>
      </c>
    </row>
    <row r="2194" spans="1:4" x14ac:dyDescent="0.25">
      <c r="A2194" s="7" t="s">
        <v>2378</v>
      </c>
      <c r="B2194" s="24">
        <v>99.47350999999999</v>
      </c>
      <c r="C2194" s="24">
        <v>1.72959</v>
      </c>
      <c r="D2194" s="24">
        <v>103.35379999999999</v>
      </c>
    </row>
    <row r="2195" spans="1:4" x14ac:dyDescent="0.25">
      <c r="A2195" s="7" t="s">
        <v>2379</v>
      </c>
      <c r="B2195" s="24">
        <v>78.211160000000007</v>
      </c>
      <c r="C2195" s="24">
        <v>24.434900000000003</v>
      </c>
      <c r="D2195" s="24">
        <v>103.29606</v>
      </c>
    </row>
    <row r="2196" spans="1:4" x14ac:dyDescent="0.25">
      <c r="A2196" s="7" t="s">
        <v>2380</v>
      </c>
      <c r="B2196" s="24">
        <v>74.54294999999999</v>
      </c>
      <c r="C2196" s="24">
        <v>27.682839999999999</v>
      </c>
      <c r="D2196" s="24">
        <v>103.28632999999999</v>
      </c>
    </row>
    <row r="2197" spans="1:4" x14ac:dyDescent="0.25">
      <c r="A2197" s="7" t="s">
        <v>2381</v>
      </c>
      <c r="B2197" s="24">
        <v>86.84</v>
      </c>
      <c r="C2197" s="24">
        <v>10.19787</v>
      </c>
      <c r="D2197" s="24">
        <v>103.22911999999999</v>
      </c>
    </row>
    <row r="2198" spans="1:4" x14ac:dyDescent="0.25">
      <c r="A2198" s="7" t="s">
        <v>2382</v>
      </c>
      <c r="B2198" s="24">
        <v>88.01288000000001</v>
      </c>
      <c r="C2198" s="24">
        <v>3.94415</v>
      </c>
      <c r="D2198" s="24">
        <v>103.20751</v>
      </c>
    </row>
    <row r="2199" spans="1:4" x14ac:dyDescent="0.25">
      <c r="A2199" s="7" t="s">
        <v>2383</v>
      </c>
      <c r="B2199" s="24">
        <v>103.19741</v>
      </c>
      <c r="C2199" s="24">
        <v>0</v>
      </c>
      <c r="D2199" s="24">
        <v>103.19741</v>
      </c>
    </row>
    <row r="2200" spans="1:4" x14ac:dyDescent="0.25">
      <c r="A2200" s="7" t="s">
        <v>2384</v>
      </c>
      <c r="B2200" s="24">
        <v>103.19717999999999</v>
      </c>
      <c r="C2200" s="24">
        <v>0</v>
      </c>
      <c r="D2200" s="24">
        <v>103.19717999999999</v>
      </c>
    </row>
    <row r="2201" spans="1:4" x14ac:dyDescent="0.25">
      <c r="A2201" s="7" t="s">
        <v>2385</v>
      </c>
      <c r="B2201" s="24">
        <v>103.15836</v>
      </c>
      <c r="C2201" s="24">
        <v>0</v>
      </c>
      <c r="D2201" s="24">
        <v>103.15836</v>
      </c>
    </row>
    <row r="2202" spans="1:4" x14ac:dyDescent="0.25">
      <c r="A2202" s="7" t="s">
        <v>2386</v>
      </c>
      <c r="B2202" s="24">
        <v>103.14771</v>
      </c>
      <c r="C2202" s="24">
        <v>0</v>
      </c>
      <c r="D2202" s="24">
        <v>103.14771</v>
      </c>
    </row>
    <row r="2203" spans="1:4" x14ac:dyDescent="0.25">
      <c r="A2203" s="7" t="s">
        <v>2387</v>
      </c>
      <c r="B2203" s="24">
        <v>98.128309999999999</v>
      </c>
      <c r="C2203" s="24">
        <v>0</v>
      </c>
      <c r="D2203" s="24">
        <v>103.11126</v>
      </c>
    </row>
    <row r="2204" spans="1:4" x14ac:dyDescent="0.25">
      <c r="A2204" s="7" t="s">
        <v>2388</v>
      </c>
      <c r="B2204" s="24">
        <v>89.539240000000007</v>
      </c>
      <c r="C2204" s="24">
        <v>9.4710999999999999</v>
      </c>
      <c r="D2204" s="24">
        <v>103.10471000000001</v>
      </c>
    </row>
    <row r="2205" spans="1:4" x14ac:dyDescent="0.25">
      <c r="A2205" s="7" t="s">
        <v>2389</v>
      </c>
      <c r="B2205" s="24">
        <v>103.06345</v>
      </c>
      <c r="C2205" s="24">
        <v>0</v>
      </c>
      <c r="D2205" s="24">
        <v>103.06345</v>
      </c>
    </row>
    <row r="2206" spans="1:4" x14ac:dyDescent="0.25">
      <c r="A2206" s="7" t="s">
        <v>2390</v>
      </c>
      <c r="B2206" s="24">
        <v>101.67499000000001</v>
      </c>
      <c r="C2206" s="24">
        <v>1.37259</v>
      </c>
      <c r="D2206" s="24">
        <v>103.04758</v>
      </c>
    </row>
    <row r="2207" spans="1:4" x14ac:dyDescent="0.25">
      <c r="A2207" s="7" t="s">
        <v>2391</v>
      </c>
      <c r="B2207" s="24">
        <v>81.874529999999993</v>
      </c>
      <c r="C2207" s="24">
        <v>13.30608</v>
      </c>
      <c r="D2207" s="24">
        <v>103.04438</v>
      </c>
    </row>
    <row r="2208" spans="1:4" x14ac:dyDescent="0.25">
      <c r="A2208" s="7" t="s">
        <v>2392</v>
      </c>
      <c r="B2208" s="24">
        <v>64.829149999999998</v>
      </c>
      <c r="C2208" s="24">
        <v>34.64669</v>
      </c>
      <c r="D2208" s="24">
        <v>103.04266</v>
      </c>
    </row>
    <row r="2209" spans="1:4" x14ac:dyDescent="0.25">
      <c r="A2209" s="7" t="s">
        <v>2393</v>
      </c>
      <c r="B2209" s="24">
        <v>103.03550999999999</v>
      </c>
      <c r="C2209" s="24">
        <v>0</v>
      </c>
      <c r="D2209" s="24">
        <v>103.03550999999999</v>
      </c>
    </row>
    <row r="2210" spans="1:4" x14ac:dyDescent="0.25">
      <c r="A2210" s="7" t="s">
        <v>2394</v>
      </c>
      <c r="B2210" s="24">
        <v>84.106350000000006</v>
      </c>
      <c r="C2210" s="24">
        <v>13.426</v>
      </c>
      <c r="D2210" s="24">
        <v>103.02257</v>
      </c>
    </row>
    <row r="2211" spans="1:4" x14ac:dyDescent="0.25">
      <c r="A2211" s="7" t="s">
        <v>2395</v>
      </c>
      <c r="B2211" s="24">
        <v>102.98199000000001</v>
      </c>
      <c r="C2211" s="24">
        <v>0</v>
      </c>
      <c r="D2211" s="24">
        <v>102.98199000000001</v>
      </c>
    </row>
    <row r="2212" spans="1:4" x14ac:dyDescent="0.25">
      <c r="A2212" s="7" t="s">
        <v>2396</v>
      </c>
      <c r="B2212" s="24">
        <v>79.221999999999994</v>
      </c>
      <c r="C2212" s="24">
        <v>13.82569</v>
      </c>
      <c r="D2212" s="24">
        <v>102.91989</v>
      </c>
    </row>
    <row r="2213" spans="1:4" x14ac:dyDescent="0.25">
      <c r="A2213" s="7" t="s">
        <v>2397</v>
      </c>
      <c r="B2213" s="24">
        <v>64.533370000000005</v>
      </c>
      <c r="C2213" s="24">
        <v>37.904530000000001</v>
      </c>
      <c r="D2213" s="24">
        <v>102.89494999999999</v>
      </c>
    </row>
    <row r="2214" spans="1:4" x14ac:dyDescent="0.25">
      <c r="A2214" s="7" t="s">
        <v>2398</v>
      </c>
      <c r="B2214" s="24">
        <v>100.86160000000001</v>
      </c>
      <c r="C2214" s="24">
        <v>0</v>
      </c>
      <c r="D2214" s="24">
        <v>102.87788999999999</v>
      </c>
    </row>
    <row r="2215" spans="1:4" x14ac:dyDescent="0.25">
      <c r="A2215" s="7" t="s">
        <v>2399</v>
      </c>
      <c r="B2215" s="24">
        <v>86.506039999999999</v>
      </c>
      <c r="C2215" s="24">
        <v>11.263450000000001</v>
      </c>
      <c r="D2215" s="24">
        <v>102.86969999999999</v>
      </c>
    </row>
    <row r="2216" spans="1:4" x14ac:dyDescent="0.25">
      <c r="A2216" s="7" t="s">
        <v>2400</v>
      </c>
      <c r="B2216" s="24">
        <v>87.623419999999996</v>
      </c>
      <c r="C2216" s="24">
        <v>4.2710100000000004</v>
      </c>
      <c r="D2216" s="24">
        <v>102.83976</v>
      </c>
    </row>
    <row r="2217" spans="1:4" x14ac:dyDescent="0.25">
      <c r="A2217" s="7" t="s">
        <v>2401</v>
      </c>
      <c r="B2217" s="24">
        <v>102.83450999999999</v>
      </c>
      <c r="C2217" s="24">
        <v>0</v>
      </c>
      <c r="D2217" s="24">
        <v>102.83450999999999</v>
      </c>
    </row>
    <row r="2218" spans="1:4" x14ac:dyDescent="0.25">
      <c r="A2218" s="7" t="s">
        <v>2402</v>
      </c>
      <c r="B2218" s="24">
        <v>102.76364</v>
      </c>
      <c r="C2218" s="24">
        <v>0</v>
      </c>
      <c r="D2218" s="24">
        <v>102.76364</v>
      </c>
    </row>
    <row r="2219" spans="1:4" x14ac:dyDescent="0.25">
      <c r="A2219" s="7" t="s">
        <v>2403</v>
      </c>
      <c r="B2219" s="24">
        <v>96.375460000000004</v>
      </c>
      <c r="C2219" s="24">
        <v>4.3058100000000001</v>
      </c>
      <c r="D2219" s="24">
        <v>102.74406</v>
      </c>
    </row>
    <row r="2220" spans="1:4" x14ac:dyDescent="0.25">
      <c r="A2220" s="7" t="s">
        <v>2404</v>
      </c>
      <c r="B2220" s="24">
        <v>102.69403</v>
      </c>
      <c r="C2220" s="24">
        <v>0</v>
      </c>
      <c r="D2220" s="24">
        <v>102.69403</v>
      </c>
    </row>
    <row r="2221" spans="1:4" x14ac:dyDescent="0.25">
      <c r="A2221" s="7" t="s">
        <v>2405</v>
      </c>
      <c r="B2221" s="24">
        <v>72.23463000000001</v>
      </c>
      <c r="C2221" s="24">
        <v>13.661709999999999</v>
      </c>
      <c r="D2221" s="24">
        <v>102.68378999999999</v>
      </c>
    </row>
    <row r="2222" spans="1:4" x14ac:dyDescent="0.25">
      <c r="A2222" s="7" t="s">
        <v>2406</v>
      </c>
      <c r="B2222" s="24">
        <v>77.580399999999997</v>
      </c>
      <c r="C2222" s="24">
        <v>23.09807</v>
      </c>
      <c r="D2222" s="24">
        <v>102.59347</v>
      </c>
    </row>
    <row r="2223" spans="1:4" x14ac:dyDescent="0.25">
      <c r="A2223" s="7" t="s">
        <v>2407</v>
      </c>
      <c r="B2223" s="24">
        <v>79.864500000000007</v>
      </c>
      <c r="C2223" s="24">
        <v>4.9447600000000005</v>
      </c>
      <c r="D2223" s="24">
        <v>102.59034999999999</v>
      </c>
    </row>
    <row r="2224" spans="1:4" x14ac:dyDescent="0.25">
      <c r="A2224" s="7" t="s">
        <v>2408</v>
      </c>
      <c r="B2224" s="24">
        <v>102.58211999999999</v>
      </c>
      <c r="C2224" s="24">
        <v>0</v>
      </c>
      <c r="D2224" s="24">
        <v>102.58211999999999</v>
      </c>
    </row>
    <row r="2225" spans="1:4" x14ac:dyDescent="0.25">
      <c r="A2225" s="7" t="s">
        <v>2409</v>
      </c>
      <c r="B2225" s="24">
        <v>86.003350000000012</v>
      </c>
      <c r="C2225" s="24">
        <v>12.34037</v>
      </c>
      <c r="D2225" s="24">
        <v>102.56388000000001</v>
      </c>
    </row>
    <row r="2226" spans="1:4" x14ac:dyDescent="0.25">
      <c r="A2226" s="7" t="s">
        <v>2410</v>
      </c>
      <c r="B2226" s="24">
        <v>94.096949999999993</v>
      </c>
      <c r="C2226" s="24">
        <v>6.5901499999999995</v>
      </c>
      <c r="D2226" s="24">
        <v>102.55709999999999</v>
      </c>
    </row>
    <row r="2227" spans="1:4" x14ac:dyDescent="0.25">
      <c r="A2227" s="7" t="s">
        <v>2411</v>
      </c>
      <c r="B2227" s="24">
        <v>99.793109999999999</v>
      </c>
      <c r="C2227" s="24">
        <v>0</v>
      </c>
      <c r="D2227" s="24">
        <v>102.55461</v>
      </c>
    </row>
    <row r="2228" spans="1:4" x14ac:dyDescent="0.25">
      <c r="A2228" s="7" t="s">
        <v>2412</v>
      </c>
      <c r="B2228" s="24">
        <v>100.04821000000001</v>
      </c>
      <c r="C2228" s="24">
        <v>2.4798299999999998</v>
      </c>
      <c r="D2228" s="24">
        <v>102.52804</v>
      </c>
    </row>
    <row r="2229" spans="1:4" x14ac:dyDescent="0.25">
      <c r="A2229" s="7" t="s">
        <v>2413</v>
      </c>
      <c r="B2229" s="24">
        <v>89.916800000000009</v>
      </c>
      <c r="C2229" s="24">
        <v>11.580200000000001</v>
      </c>
      <c r="D2229" s="24">
        <v>102.527</v>
      </c>
    </row>
    <row r="2230" spans="1:4" x14ac:dyDescent="0.25">
      <c r="A2230" s="7" t="s">
        <v>2414</v>
      </c>
      <c r="B2230" s="24">
        <v>86.402460000000005</v>
      </c>
      <c r="C2230" s="24">
        <v>9.0153499999999998</v>
      </c>
      <c r="D2230" s="24">
        <v>102.52630000000002</v>
      </c>
    </row>
    <row r="2231" spans="1:4" x14ac:dyDescent="0.25">
      <c r="A2231" s="7" t="s">
        <v>2415</v>
      </c>
      <c r="B2231" s="24">
        <v>67.81156</v>
      </c>
      <c r="C2231" s="24">
        <v>33.789760000000001</v>
      </c>
      <c r="D2231" s="24">
        <v>102.51588000000001</v>
      </c>
    </row>
    <row r="2232" spans="1:4" x14ac:dyDescent="0.25">
      <c r="A2232" s="7" t="s">
        <v>2416</v>
      </c>
      <c r="B2232" s="24">
        <v>102.46599999999999</v>
      </c>
      <c r="C2232" s="24">
        <v>0</v>
      </c>
      <c r="D2232" s="24">
        <v>102.50991999999999</v>
      </c>
    </row>
    <row r="2233" spans="1:4" x14ac:dyDescent="0.25">
      <c r="A2233" s="7" t="s">
        <v>2417</v>
      </c>
      <c r="B2233" s="24">
        <v>102.18433999999999</v>
      </c>
      <c r="C2233" s="24">
        <v>0</v>
      </c>
      <c r="D2233" s="24">
        <v>102.49683999999999</v>
      </c>
    </row>
    <row r="2234" spans="1:4" x14ac:dyDescent="0.25">
      <c r="A2234" s="7" t="s">
        <v>2418</v>
      </c>
      <c r="B2234" s="24">
        <v>77.737200000000001</v>
      </c>
      <c r="C2234" s="24">
        <v>15.082240000000001</v>
      </c>
      <c r="D2234" s="24">
        <v>102.47825</v>
      </c>
    </row>
    <row r="2235" spans="1:4" x14ac:dyDescent="0.25">
      <c r="A2235" s="7" t="s">
        <v>2419</v>
      </c>
      <c r="B2235" s="24">
        <v>102.461</v>
      </c>
      <c r="C2235" s="24">
        <v>0</v>
      </c>
      <c r="D2235" s="24">
        <v>102.461</v>
      </c>
    </row>
    <row r="2236" spans="1:4" x14ac:dyDescent="0.25">
      <c r="A2236" s="7" t="s">
        <v>2420</v>
      </c>
      <c r="B2236" s="24">
        <v>98.055820000000011</v>
      </c>
      <c r="C2236" s="24">
        <v>0</v>
      </c>
      <c r="D2236" s="24">
        <v>102.44729000000001</v>
      </c>
    </row>
    <row r="2237" spans="1:4" x14ac:dyDescent="0.25">
      <c r="A2237" s="7" t="s">
        <v>2421</v>
      </c>
      <c r="B2237" s="24">
        <v>102.28505</v>
      </c>
      <c r="C2237" s="24">
        <v>0.15250999999999998</v>
      </c>
      <c r="D2237" s="24">
        <v>102.43755999999999</v>
      </c>
    </row>
    <row r="2238" spans="1:4" x14ac:dyDescent="0.25">
      <c r="A2238" s="7" t="s">
        <v>2422</v>
      </c>
      <c r="B2238" s="24">
        <v>102.33616000000001</v>
      </c>
      <c r="C2238" s="24">
        <v>0</v>
      </c>
      <c r="D2238" s="24">
        <v>102.43616</v>
      </c>
    </row>
    <row r="2239" spans="1:4" x14ac:dyDescent="0.25">
      <c r="A2239" s="7" t="s">
        <v>2423</v>
      </c>
      <c r="B2239" s="24">
        <v>102.33609</v>
      </c>
      <c r="C2239" s="24">
        <v>0</v>
      </c>
      <c r="D2239" s="24">
        <v>102.43608999999999</v>
      </c>
    </row>
    <row r="2240" spans="1:4" x14ac:dyDescent="0.25">
      <c r="A2240" s="7" t="s">
        <v>2424</v>
      </c>
      <c r="B2240" s="24">
        <v>83.655000000000001</v>
      </c>
      <c r="C2240" s="24">
        <v>4.4851099999999997</v>
      </c>
      <c r="D2240" s="24">
        <v>102.41784</v>
      </c>
    </row>
    <row r="2241" spans="1:4" x14ac:dyDescent="0.25">
      <c r="A2241" s="7" t="s">
        <v>2425</v>
      </c>
      <c r="B2241" s="24">
        <v>99.014399999999995</v>
      </c>
      <c r="C2241" s="24">
        <v>2.3111999999999999</v>
      </c>
      <c r="D2241" s="24">
        <v>102.40109999999999</v>
      </c>
    </row>
    <row r="2242" spans="1:4" x14ac:dyDescent="0.25">
      <c r="A2242" s="7" t="s">
        <v>2426</v>
      </c>
      <c r="B2242" s="24">
        <v>98.421419999999998</v>
      </c>
      <c r="C2242" s="24">
        <v>3.9653200000000002</v>
      </c>
      <c r="D2242" s="24">
        <v>102.38674</v>
      </c>
    </row>
    <row r="2243" spans="1:4" x14ac:dyDescent="0.25">
      <c r="A2243" s="7" t="s">
        <v>2427</v>
      </c>
      <c r="B2243" s="24">
        <v>77.643090000000001</v>
      </c>
      <c r="C2243" s="24">
        <v>10.57202</v>
      </c>
      <c r="D2243" s="24">
        <v>102.37958</v>
      </c>
    </row>
    <row r="2244" spans="1:4" x14ac:dyDescent="0.25">
      <c r="A2244" s="7" t="s">
        <v>2428</v>
      </c>
      <c r="B2244" s="24">
        <v>93.667210000000011</v>
      </c>
      <c r="C2244" s="24">
        <v>2.8163299999999998</v>
      </c>
      <c r="D2244" s="24">
        <v>102.37166000000001</v>
      </c>
    </row>
    <row r="2245" spans="1:4" x14ac:dyDescent="0.25">
      <c r="A2245" s="7" t="s">
        <v>2429</v>
      </c>
      <c r="B2245" s="24">
        <v>78.353800000000007</v>
      </c>
      <c r="C2245" s="24">
        <v>22.953709999999997</v>
      </c>
      <c r="D2245" s="24">
        <v>102.36964000000002</v>
      </c>
    </row>
    <row r="2246" spans="1:4" x14ac:dyDescent="0.25">
      <c r="A2246" s="7" t="s">
        <v>2430</v>
      </c>
      <c r="B2246" s="24">
        <v>64.262379999999993</v>
      </c>
      <c r="C2246" s="24">
        <v>35.324370000000002</v>
      </c>
      <c r="D2246" s="24">
        <v>102.33821</v>
      </c>
    </row>
    <row r="2247" spans="1:4" x14ac:dyDescent="0.25">
      <c r="A2247" s="7" t="s">
        <v>2431</v>
      </c>
      <c r="B2247" s="24">
        <v>85.759059999999991</v>
      </c>
      <c r="C2247" s="24">
        <v>2.5058699999999998</v>
      </c>
      <c r="D2247" s="24">
        <v>102.30967</v>
      </c>
    </row>
    <row r="2248" spans="1:4" x14ac:dyDescent="0.25">
      <c r="A2248" s="7" t="s">
        <v>2432</v>
      </c>
      <c r="B2248" s="24">
        <v>79.49203</v>
      </c>
      <c r="C2248" s="24">
        <v>15.1869</v>
      </c>
      <c r="D2248" s="24">
        <v>102.30414999999999</v>
      </c>
    </row>
    <row r="2249" spans="1:4" x14ac:dyDescent="0.25">
      <c r="A2249" s="7" t="s">
        <v>2433</v>
      </c>
      <c r="B2249" s="24">
        <v>101.67113000000001</v>
      </c>
      <c r="C2249" s="24">
        <v>0</v>
      </c>
      <c r="D2249" s="24">
        <v>102.29513</v>
      </c>
    </row>
    <row r="2250" spans="1:4" x14ac:dyDescent="0.25">
      <c r="A2250" s="7" t="s">
        <v>2434</v>
      </c>
      <c r="B2250" s="24">
        <v>88.061999999999998</v>
      </c>
      <c r="C2250" s="24">
        <v>9.776489999999999</v>
      </c>
      <c r="D2250" s="24">
        <v>102.28246</v>
      </c>
    </row>
    <row r="2251" spans="1:4" x14ac:dyDescent="0.25">
      <c r="A2251" s="7" t="s">
        <v>2435</v>
      </c>
      <c r="B2251" s="24">
        <v>100.03857000000001</v>
      </c>
      <c r="C2251" s="24">
        <v>0</v>
      </c>
      <c r="D2251" s="24">
        <v>102.27857</v>
      </c>
    </row>
    <row r="2252" spans="1:4" x14ac:dyDescent="0.25">
      <c r="A2252" s="7" t="s">
        <v>2436</v>
      </c>
      <c r="B2252" s="24">
        <v>102.27112</v>
      </c>
      <c r="C2252" s="24">
        <v>0</v>
      </c>
      <c r="D2252" s="24">
        <v>102.27112</v>
      </c>
    </row>
    <row r="2253" spans="1:4" x14ac:dyDescent="0.25">
      <c r="A2253" s="7" t="s">
        <v>2437</v>
      </c>
      <c r="B2253" s="24">
        <v>102.24551</v>
      </c>
      <c r="C2253" s="24">
        <v>0</v>
      </c>
      <c r="D2253" s="24">
        <v>102.24551</v>
      </c>
    </row>
    <row r="2254" spans="1:4" x14ac:dyDescent="0.25">
      <c r="A2254" s="7" t="s">
        <v>2438</v>
      </c>
      <c r="B2254" s="24">
        <v>86.53</v>
      </c>
      <c r="C2254" s="24">
        <v>7.0574200000000005</v>
      </c>
      <c r="D2254" s="24">
        <v>102.24356999999999</v>
      </c>
    </row>
    <row r="2255" spans="1:4" x14ac:dyDescent="0.25">
      <c r="A2255" s="7" t="s">
        <v>2439</v>
      </c>
      <c r="B2255" s="24">
        <v>100.56303</v>
      </c>
      <c r="C2255" s="24">
        <v>0</v>
      </c>
      <c r="D2255" s="24">
        <v>102.22868</v>
      </c>
    </row>
    <row r="2256" spans="1:4" x14ac:dyDescent="0.25">
      <c r="A2256" s="7" t="s">
        <v>2440</v>
      </c>
      <c r="B2256" s="24">
        <v>88.446259999999995</v>
      </c>
      <c r="C2256" s="24">
        <v>1.06785</v>
      </c>
      <c r="D2256" s="24">
        <v>102.18328</v>
      </c>
    </row>
    <row r="2257" spans="1:4" x14ac:dyDescent="0.25">
      <c r="A2257" s="7" t="s">
        <v>129</v>
      </c>
      <c r="B2257" s="24">
        <v>100.69731</v>
      </c>
      <c r="C2257" s="24">
        <v>0.32586000000000004</v>
      </c>
      <c r="D2257" s="24">
        <v>102.14061</v>
      </c>
    </row>
    <row r="2258" spans="1:4" x14ac:dyDescent="0.25">
      <c r="A2258" s="7" t="s">
        <v>2441</v>
      </c>
      <c r="B2258" s="24">
        <v>101.08799999999999</v>
      </c>
      <c r="C2258" s="24">
        <v>0.91125</v>
      </c>
      <c r="D2258" s="24">
        <v>101.99925</v>
      </c>
    </row>
    <row r="2259" spans="1:4" x14ac:dyDescent="0.25">
      <c r="A2259" s="7" t="s">
        <v>2442</v>
      </c>
      <c r="B2259" s="24">
        <v>62.692689999999999</v>
      </c>
      <c r="C2259" s="24">
        <v>38.193440000000002</v>
      </c>
      <c r="D2259" s="24">
        <v>101.97921000000001</v>
      </c>
    </row>
    <row r="2260" spans="1:4" x14ac:dyDescent="0.25">
      <c r="A2260" s="7" t="s">
        <v>2443</v>
      </c>
      <c r="B2260" s="24">
        <v>101.9658</v>
      </c>
      <c r="C2260" s="24">
        <v>0</v>
      </c>
      <c r="D2260" s="24">
        <v>101.9658</v>
      </c>
    </row>
    <row r="2261" spans="1:4" x14ac:dyDescent="0.25">
      <c r="A2261" s="7" t="s">
        <v>2444</v>
      </c>
      <c r="B2261" s="24">
        <v>101.94192</v>
      </c>
      <c r="C2261" s="24">
        <v>0</v>
      </c>
      <c r="D2261" s="24">
        <v>101.94192</v>
      </c>
    </row>
    <row r="2262" spans="1:4" x14ac:dyDescent="0.25">
      <c r="A2262" s="7" t="s">
        <v>2445</v>
      </c>
      <c r="B2262" s="24">
        <v>69.967410000000001</v>
      </c>
      <c r="C2262" s="24">
        <v>24.308430000000001</v>
      </c>
      <c r="D2262" s="24">
        <v>101.88447000000001</v>
      </c>
    </row>
    <row r="2263" spans="1:4" x14ac:dyDescent="0.25">
      <c r="A2263" s="7" t="s">
        <v>2446</v>
      </c>
      <c r="B2263" s="24">
        <v>88.373999999999995</v>
      </c>
      <c r="C2263" s="24">
        <v>0</v>
      </c>
      <c r="D2263" s="24">
        <v>101.87877999999999</v>
      </c>
    </row>
    <row r="2264" spans="1:4" x14ac:dyDescent="0.25">
      <c r="A2264" s="7" t="s">
        <v>2447</v>
      </c>
      <c r="B2264" s="24">
        <v>89.393710000000013</v>
      </c>
      <c r="C2264" s="24">
        <v>8.4339999999999993</v>
      </c>
      <c r="D2264" s="24">
        <v>101.87328000000001</v>
      </c>
    </row>
    <row r="2265" spans="1:4" x14ac:dyDescent="0.25">
      <c r="A2265" s="7" t="s">
        <v>2448</v>
      </c>
      <c r="B2265" s="24">
        <v>91.551609999999997</v>
      </c>
      <c r="C2265" s="24">
        <v>1.8732599999999999</v>
      </c>
      <c r="D2265" s="24">
        <v>101.87044</v>
      </c>
    </row>
    <row r="2266" spans="1:4" x14ac:dyDescent="0.25">
      <c r="A2266" s="7" t="s">
        <v>2449</v>
      </c>
      <c r="B2266" s="24">
        <v>78.882100000000008</v>
      </c>
      <c r="C2266" s="24">
        <v>10.542149999999999</v>
      </c>
      <c r="D2266" s="24">
        <v>101.80710000000001</v>
      </c>
    </row>
    <row r="2267" spans="1:4" x14ac:dyDescent="0.25">
      <c r="A2267" s="7" t="s">
        <v>2450</v>
      </c>
      <c r="B2267" s="24">
        <v>88.061999999999998</v>
      </c>
      <c r="C2267" s="24">
        <v>10.39513</v>
      </c>
      <c r="D2267" s="24">
        <v>101.76513</v>
      </c>
    </row>
    <row r="2268" spans="1:4" x14ac:dyDescent="0.25">
      <c r="A2268" s="7" t="s">
        <v>2451</v>
      </c>
      <c r="B2268" s="24">
        <v>94.020820000000001</v>
      </c>
      <c r="C2268" s="24">
        <v>1.6464700000000001</v>
      </c>
      <c r="D2268" s="24">
        <v>101.72909000000001</v>
      </c>
    </row>
    <row r="2269" spans="1:4" x14ac:dyDescent="0.25">
      <c r="A2269" s="7" t="s">
        <v>2452</v>
      </c>
      <c r="B2269" s="24">
        <v>101.6837</v>
      </c>
      <c r="C2269" s="24">
        <v>0</v>
      </c>
      <c r="D2269" s="24">
        <v>101.6837</v>
      </c>
    </row>
    <row r="2270" spans="1:4" x14ac:dyDescent="0.25">
      <c r="A2270" s="7" t="s">
        <v>2453</v>
      </c>
      <c r="B2270" s="24">
        <v>69.988679999999988</v>
      </c>
      <c r="C2270" s="24">
        <v>26.46838</v>
      </c>
      <c r="D2270" s="24">
        <v>101.61018</v>
      </c>
    </row>
    <row r="2271" spans="1:4" x14ac:dyDescent="0.25">
      <c r="A2271" s="7" t="s">
        <v>2454</v>
      </c>
      <c r="B2271" s="24">
        <v>83.119770000000003</v>
      </c>
      <c r="C2271" s="24">
        <v>10.74442</v>
      </c>
      <c r="D2271" s="24">
        <v>101.53065000000001</v>
      </c>
    </row>
    <row r="2272" spans="1:4" x14ac:dyDescent="0.25">
      <c r="A2272" s="7" t="s">
        <v>2455</v>
      </c>
      <c r="B2272" s="24">
        <v>81.935600000000008</v>
      </c>
      <c r="C2272" s="24">
        <v>11.814219999999999</v>
      </c>
      <c r="D2272" s="24">
        <v>101.48217000000001</v>
      </c>
    </row>
    <row r="2273" spans="1:4" x14ac:dyDescent="0.25">
      <c r="A2273" s="7" t="s">
        <v>2456</v>
      </c>
      <c r="B2273" s="24">
        <v>67.278449999999992</v>
      </c>
      <c r="C2273" s="24">
        <v>29.425909999999998</v>
      </c>
      <c r="D2273" s="24">
        <v>101.47566999999999</v>
      </c>
    </row>
    <row r="2274" spans="1:4" x14ac:dyDescent="0.25">
      <c r="A2274" s="7" t="s">
        <v>2457</v>
      </c>
      <c r="B2274" s="24">
        <v>101.46781</v>
      </c>
      <c r="C2274" s="24">
        <v>0</v>
      </c>
      <c r="D2274" s="24">
        <v>101.46781</v>
      </c>
    </row>
    <row r="2275" spans="1:4" x14ac:dyDescent="0.25">
      <c r="A2275" s="7" t="s">
        <v>2458</v>
      </c>
      <c r="B2275" s="24">
        <v>93.390990000000002</v>
      </c>
      <c r="C2275" s="24">
        <v>0</v>
      </c>
      <c r="D2275" s="24">
        <v>101.45213000000001</v>
      </c>
    </row>
    <row r="2276" spans="1:4" x14ac:dyDescent="0.25">
      <c r="A2276" s="7" t="s">
        <v>2459</v>
      </c>
      <c r="B2276" s="24">
        <v>71.16534</v>
      </c>
      <c r="C2276" s="24">
        <v>25.519449999999999</v>
      </c>
      <c r="D2276" s="24">
        <v>101.44892999999999</v>
      </c>
    </row>
    <row r="2277" spans="1:4" x14ac:dyDescent="0.25">
      <c r="A2277" s="7" t="s">
        <v>2460</v>
      </c>
      <c r="B2277" s="24">
        <v>87.598820000000003</v>
      </c>
      <c r="C2277" s="24">
        <v>0.33335000000000004</v>
      </c>
      <c r="D2277" s="24">
        <v>101.43621000000002</v>
      </c>
    </row>
    <row r="2278" spans="1:4" x14ac:dyDescent="0.25">
      <c r="A2278" s="7" t="s">
        <v>2461</v>
      </c>
      <c r="B2278" s="24">
        <v>82.681509999999989</v>
      </c>
      <c r="C2278" s="24">
        <v>11.440860000000001</v>
      </c>
      <c r="D2278" s="24">
        <v>101.43483000000001</v>
      </c>
    </row>
    <row r="2279" spans="1:4" x14ac:dyDescent="0.25">
      <c r="A2279" s="7" t="s">
        <v>2462</v>
      </c>
      <c r="B2279" s="24">
        <v>86.506039999999999</v>
      </c>
      <c r="C2279" s="24">
        <v>9.7457399999999996</v>
      </c>
      <c r="D2279" s="24">
        <v>101.43408000000001</v>
      </c>
    </row>
    <row r="2280" spans="1:4" x14ac:dyDescent="0.25">
      <c r="A2280" s="7" t="s">
        <v>2463</v>
      </c>
      <c r="B2280" s="24">
        <v>80.642160000000004</v>
      </c>
      <c r="C2280" s="24">
        <v>12.852219999999999</v>
      </c>
      <c r="D2280" s="24">
        <v>101.43189</v>
      </c>
    </row>
    <row r="2281" spans="1:4" x14ac:dyDescent="0.25">
      <c r="A2281" s="7" t="s">
        <v>2464</v>
      </c>
      <c r="B2281" s="24">
        <v>74.237719999999996</v>
      </c>
      <c r="C2281" s="24">
        <v>25.054580000000001</v>
      </c>
      <c r="D2281" s="24">
        <v>101.41921000000001</v>
      </c>
    </row>
    <row r="2282" spans="1:4" x14ac:dyDescent="0.25">
      <c r="A2282" s="7" t="s">
        <v>2465</v>
      </c>
      <c r="B2282" s="24">
        <v>101.41808999999999</v>
      </c>
      <c r="C2282" s="24">
        <v>0</v>
      </c>
      <c r="D2282" s="24">
        <v>101.41808999999999</v>
      </c>
    </row>
    <row r="2283" spans="1:4" x14ac:dyDescent="0.25">
      <c r="A2283" s="7" t="s">
        <v>2466</v>
      </c>
      <c r="B2283" s="24">
        <v>101.41805000000001</v>
      </c>
      <c r="C2283" s="24">
        <v>0</v>
      </c>
      <c r="D2283" s="24">
        <v>101.41805000000001</v>
      </c>
    </row>
    <row r="2284" spans="1:4" x14ac:dyDescent="0.25">
      <c r="A2284" s="7" t="s">
        <v>2467</v>
      </c>
      <c r="B2284" s="24">
        <v>100.54809</v>
      </c>
      <c r="C2284" s="24">
        <v>0</v>
      </c>
      <c r="D2284" s="24">
        <v>101.41764999999999</v>
      </c>
    </row>
    <row r="2285" spans="1:4" x14ac:dyDescent="0.25">
      <c r="A2285" s="7" t="s">
        <v>2468</v>
      </c>
      <c r="B2285" s="24">
        <v>92.259050000000002</v>
      </c>
      <c r="C2285" s="24">
        <v>5.42415</v>
      </c>
      <c r="D2285" s="24">
        <v>101.41746999999999</v>
      </c>
    </row>
    <row r="2286" spans="1:4" x14ac:dyDescent="0.25">
      <c r="A2286" s="7" t="s">
        <v>2469</v>
      </c>
      <c r="B2286" s="24">
        <v>100.54802000000001</v>
      </c>
      <c r="C2286" s="24">
        <v>0</v>
      </c>
      <c r="D2286" s="24">
        <v>101.41482000000001</v>
      </c>
    </row>
    <row r="2287" spans="1:4" x14ac:dyDescent="0.25">
      <c r="A2287" s="7" t="s">
        <v>2470</v>
      </c>
      <c r="B2287" s="24">
        <v>86.506009999999989</v>
      </c>
      <c r="C2287" s="24">
        <v>14.12486</v>
      </c>
      <c r="D2287" s="24">
        <v>101.40575</v>
      </c>
    </row>
    <row r="2288" spans="1:4" x14ac:dyDescent="0.25">
      <c r="A2288" s="7" t="s">
        <v>2471</v>
      </c>
      <c r="B2288" s="24">
        <v>99.857559999999992</v>
      </c>
      <c r="C2288" s="24">
        <v>0.78854999999999997</v>
      </c>
      <c r="D2288" s="24">
        <v>101.39852</v>
      </c>
    </row>
    <row r="2289" spans="1:4" x14ac:dyDescent="0.25">
      <c r="A2289" s="7" t="s">
        <v>2472</v>
      </c>
      <c r="B2289" s="24">
        <v>87.154210000000006</v>
      </c>
      <c r="C2289" s="24">
        <v>7.6862599999999999</v>
      </c>
      <c r="D2289" s="24">
        <v>101.37705</v>
      </c>
    </row>
    <row r="2290" spans="1:4" x14ac:dyDescent="0.25">
      <c r="A2290" s="7" t="s">
        <v>2473</v>
      </c>
      <c r="B2290" s="24">
        <v>86.84</v>
      </c>
      <c r="C2290" s="24">
        <v>7.2708699999999995</v>
      </c>
      <c r="D2290" s="24">
        <v>101.33261999999999</v>
      </c>
    </row>
    <row r="2291" spans="1:4" x14ac:dyDescent="0.25">
      <c r="A2291" s="7" t="s">
        <v>2474</v>
      </c>
      <c r="B2291" s="24">
        <v>101.30102000000001</v>
      </c>
      <c r="C2291" s="24">
        <v>0</v>
      </c>
      <c r="D2291" s="24">
        <v>101.30102000000001</v>
      </c>
    </row>
    <row r="2292" spans="1:4" x14ac:dyDescent="0.25">
      <c r="A2292" s="7" t="s">
        <v>2475</v>
      </c>
      <c r="B2292" s="24">
        <v>101.03175999999999</v>
      </c>
      <c r="C2292" s="24">
        <v>0</v>
      </c>
      <c r="D2292" s="24">
        <v>101.28175999999999</v>
      </c>
    </row>
    <row r="2293" spans="1:4" x14ac:dyDescent="0.25">
      <c r="A2293" s="7" t="s">
        <v>2476</v>
      </c>
      <c r="B2293" s="24">
        <v>100.25611000000001</v>
      </c>
      <c r="C2293" s="24">
        <v>0</v>
      </c>
      <c r="D2293" s="24">
        <v>101.25611000000001</v>
      </c>
    </row>
    <row r="2294" spans="1:4" x14ac:dyDescent="0.25">
      <c r="A2294" s="7" t="s">
        <v>2477</v>
      </c>
      <c r="B2294" s="24">
        <v>89.526179999999997</v>
      </c>
      <c r="C2294" s="24">
        <v>2.0760200000000002</v>
      </c>
      <c r="D2294" s="24">
        <v>101.24366000000001</v>
      </c>
    </row>
    <row r="2295" spans="1:4" x14ac:dyDescent="0.25">
      <c r="A2295" s="7" t="s">
        <v>2478</v>
      </c>
      <c r="B2295" s="24">
        <v>94.299350000000004</v>
      </c>
      <c r="C2295" s="24">
        <v>2.5732399999999997</v>
      </c>
      <c r="D2295" s="24">
        <v>101.22607000000001</v>
      </c>
    </row>
    <row r="2296" spans="1:4" x14ac:dyDescent="0.25">
      <c r="A2296" s="7" t="s">
        <v>2479</v>
      </c>
      <c r="B2296" s="24">
        <v>101.21728999999999</v>
      </c>
      <c r="C2296" s="24">
        <v>0</v>
      </c>
      <c r="D2296" s="24">
        <v>101.21728999999999</v>
      </c>
    </row>
    <row r="2297" spans="1:4" x14ac:dyDescent="0.25">
      <c r="A2297" s="7" t="s">
        <v>2480</v>
      </c>
      <c r="B2297" s="24">
        <v>101.18248</v>
      </c>
      <c r="C2297" s="24">
        <v>0</v>
      </c>
      <c r="D2297" s="24">
        <v>101.18248</v>
      </c>
    </row>
    <row r="2298" spans="1:4" x14ac:dyDescent="0.25">
      <c r="A2298" s="7" t="s">
        <v>2481</v>
      </c>
      <c r="B2298" s="24">
        <v>66.152550000000005</v>
      </c>
      <c r="C2298" s="24">
        <v>29.02225</v>
      </c>
      <c r="D2298" s="24">
        <v>101.17856</v>
      </c>
    </row>
    <row r="2299" spans="1:4" x14ac:dyDescent="0.25">
      <c r="A2299" s="7" t="s">
        <v>2482</v>
      </c>
      <c r="B2299" s="24">
        <v>86.04522</v>
      </c>
      <c r="C2299" s="24">
        <v>15.125729999999999</v>
      </c>
      <c r="D2299" s="24">
        <v>101.17094999999999</v>
      </c>
    </row>
    <row r="2300" spans="1:4" x14ac:dyDescent="0.25">
      <c r="A2300" s="7" t="s">
        <v>2483</v>
      </c>
      <c r="B2300" s="24">
        <v>101.13302</v>
      </c>
      <c r="C2300" s="24">
        <v>0</v>
      </c>
      <c r="D2300" s="24">
        <v>101.13302</v>
      </c>
    </row>
    <row r="2301" spans="1:4" x14ac:dyDescent="0.25">
      <c r="A2301" s="7" t="s">
        <v>2484</v>
      </c>
      <c r="B2301" s="24">
        <v>67.573050000000009</v>
      </c>
      <c r="C2301" s="24">
        <v>27.167369999999998</v>
      </c>
      <c r="D2301" s="24">
        <v>101.09508</v>
      </c>
    </row>
    <row r="2302" spans="1:4" x14ac:dyDescent="0.25">
      <c r="A2302" s="7" t="s">
        <v>2485</v>
      </c>
      <c r="B2302" s="24">
        <v>99.012570000000011</v>
      </c>
      <c r="C2302" s="24">
        <v>7.8519999999999993E-2</v>
      </c>
      <c r="D2302" s="24">
        <v>101.06906000000001</v>
      </c>
    </row>
    <row r="2303" spans="1:4" x14ac:dyDescent="0.25">
      <c r="A2303" s="7" t="s">
        <v>2486</v>
      </c>
      <c r="B2303" s="24">
        <v>82.678200000000004</v>
      </c>
      <c r="C2303" s="24">
        <v>10.79373</v>
      </c>
      <c r="D2303" s="24">
        <v>101.04965</v>
      </c>
    </row>
    <row r="2304" spans="1:4" x14ac:dyDescent="0.25">
      <c r="A2304" s="7" t="s">
        <v>2487</v>
      </c>
      <c r="B2304" s="24">
        <v>96.215199999999996</v>
      </c>
      <c r="C2304" s="24">
        <v>0</v>
      </c>
      <c r="D2304" s="24">
        <v>101.03816999999999</v>
      </c>
    </row>
    <row r="2305" spans="1:4" x14ac:dyDescent="0.25">
      <c r="A2305" s="7" t="s">
        <v>2488</v>
      </c>
      <c r="B2305" s="24">
        <v>93.006919999999994</v>
      </c>
      <c r="C2305" s="24">
        <v>8.0168800000000005</v>
      </c>
      <c r="D2305" s="24">
        <v>101.02380000000001</v>
      </c>
    </row>
    <row r="2306" spans="1:4" x14ac:dyDescent="0.25">
      <c r="A2306" s="7" t="s">
        <v>2489</v>
      </c>
      <c r="B2306" s="24">
        <v>92.748410000000007</v>
      </c>
      <c r="C2306" s="24">
        <v>1.7526300000000001</v>
      </c>
      <c r="D2306" s="24">
        <v>100.99565000000001</v>
      </c>
    </row>
    <row r="2307" spans="1:4" x14ac:dyDescent="0.25">
      <c r="A2307" s="7" t="s">
        <v>2490</v>
      </c>
      <c r="B2307" s="24">
        <v>87.533600000000007</v>
      </c>
      <c r="C2307" s="24">
        <v>5.55891</v>
      </c>
      <c r="D2307" s="24">
        <v>100.98515</v>
      </c>
    </row>
    <row r="2308" spans="1:4" x14ac:dyDescent="0.25">
      <c r="A2308" s="7" t="s">
        <v>2491</v>
      </c>
      <c r="B2308" s="24">
        <v>97.473300000000009</v>
      </c>
      <c r="C2308" s="24">
        <v>0</v>
      </c>
      <c r="D2308" s="24">
        <v>100.9593</v>
      </c>
    </row>
    <row r="2309" spans="1:4" x14ac:dyDescent="0.25">
      <c r="A2309" s="7" t="s">
        <v>2492</v>
      </c>
      <c r="B2309" s="24">
        <v>91.922499999999999</v>
      </c>
      <c r="C2309" s="24">
        <v>6.2613300000000001</v>
      </c>
      <c r="D2309" s="24">
        <v>100.958</v>
      </c>
    </row>
    <row r="2310" spans="1:4" x14ac:dyDescent="0.25">
      <c r="A2310" s="7" t="s">
        <v>2493</v>
      </c>
      <c r="B2310" s="24">
        <v>68.454530000000005</v>
      </c>
      <c r="C2310" s="24">
        <v>27.3095</v>
      </c>
      <c r="D2310" s="24">
        <v>100.94381</v>
      </c>
    </row>
    <row r="2311" spans="1:4" x14ac:dyDescent="0.25">
      <c r="A2311" s="7" t="s">
        <v>2494</v>
      </c>
      <c r="B2311" s="24">
        <v>98.52852</v>
      </c>
      <c r="C2311" s="24">
        <v>0.34388000000000002</v>
      </c>
      <c r="D2311" s="24">
        <v>100.91240000000001</v>
      </c>
    </row>
    <row r="2312" spans="1:4" x14ac:dyDescent="0.25">
      <c r="A2312" s="7" t="s">
        <v>2495</v>
      </c>
      <c r="B2312" s="24">
        <v>84.50139999999999</v>
      </c>
      <c r="C2312" s="24">
        <v>8.6987699999999997</v>
      </c>
      <c r="D2312" s="24">
        <v>100.90331</v>
      </c>
    </row>
    <row r="2313" spans="1:4" x14ac:dyDescent="0.25">
      <c r="A2313" s="7" t="s">
        <v>2496</v>
      </c>
      <c r="B2313" s="24">
        <v>100.56801</v>
      </c>
      <c r="C2313" s="24">
        <v>0</v>
      </c>
      <c r="D2313" s="24">
        <v>100.88051</v>
      </c>
    </row>
    <row r="2314" spans="1:4" x14ac:dyDescent="0.25">
      <c r="A2314" s="7" t="s">
        <v>2497</v>
      </c>
      <c r="B2314" s="24">
        <v>99.284499999999994</v>
      </c>
      <c r="C2314" s="24">
        <v>1.52132</v>
      </c>
      <c r="D2314" s="24">
        <v>100.80582000000001</v>
      </c>
    </row>
    <row r="2315" spans="1:4" x14ac:dyDescent="0.25">
      <c r="A2315" s="7" t="s">
        <v>2498</v>
      </c>
      <c r="B2315" s="24">
        <v>87.933130000000006</v>
      </c>
      <c r="C2315" s="24">
        <v>5.2728900000000003</v>
      </c>
      <c r="D2315" s="24">
        <v>100.79435000000001</v>
      </c>
    </row>
    <row r="2316" spans="1:4" x14ac:dyDescent="0.25">
      <c r="A2316" s="7" t="s">
        <v>2499</v>
      </c>
      <c r="B2316" s="24">
        <v>100.771</v>
      </c>
      <c r="C2316" s="24">
        <v>0</v>
      </c>
      <c r="D2316" s="24">
        <v>100.771</v>
      </c>
    </row>
    <row r="2317" spans="1:4" x14ac:dyDescent="0.25">
      <c r="A2317" s="7" t="s">
        <v>2500</v>
      </c>
      <c r="B2317" s="24">
        <v>96.688000000000002</v>
      </c>
      <c r="C2317" s="24">
        <v>4.0699300000000003</v>
      </c>
      <c r="D2317" s="24">
        <v>100.75792999999999</v>
      </c>
    </row>
    <row r="2318" spans="1:4" x14ac:dyDescent="0.25">
      <c r="A2318" s="7" t="s">
        <v>2501</v>
      </c>
      <c r="B2318" s="24">
        <v>96.967079999999996</v>
      </c>
      <c r="C2318" s="24">
        <v>0</v>
      </c>
      <c r="D2318" s="24">
        <v>100.75247999999999</v>
      </c>
    </row>
    <row r="2319" spans="1:4" x14ac:dyDescent="0.25">
      <c r="A2319" s="7" t="s">
        <v>2502</v>
      </c>
      <c r="B2319" s="24">
        <v>97.36551</v>
      </c>
      <c r="C2319" s="24">
        <v>3.3716300000000001</v>
      </c>
      <c r="D2319" s="24">
        <v>100.73714</v>
      </c>
    </row>
    <row r="2320" spans="1:4" x14ac:dyDescent="0.25">
      <c r="A2320" s="7" t="s">
        <v>2503</v>
      </c>
      <c r="B2320" s="24">
        <v>100.67782000000001</v>
      </c>
      <c r="C2320" s="24">
        <v>0</v>
      </c>
      <c r="D2320" s="24">
        <v>100.67782000000001</v>
      </c>
    </row>
    <row r="2321" spans="1:4" x14ac:dyDescent="0.25">
      <c r="A2321" s="7" t="s">
        <v>2504</v>
      </c>
      <c r="B2321" s="24">
        <v>100.46611999999999</v>
      </c>
      <c r="C2321" s="24">
        <v>0</v>
      </c>
      <c r="D2321" s="24">
        <v>100.65361999999999</v>
      </c>
    </row>
    <row r="2322" spans="1:4" x14ac:dyDescent="0.25">
      <c r="A2322" s="7" t="s">
        <v>2505</v>
      </c>
      <c r="B2322" s="24">
        <v>100.41721000000001</v>
      </c>
      <c r="C2322" s="24">
        <v>0.2296</v>
      </c>
      <c r="D2322" s="24">
        <v>100.64681000000002</v>
      </c>
    </row>
    <row r="2323" spans="1:4" x14ac:dyDescent="0.25">
      <c r="A2323" s="7" t="s">
        <v>2506</v>
      </c>
      <c r="B2323" s="24">
        <v>73.66525</v>
      </c>
      <c r="C2323" s="24">
        <v>25.256720000000001</v>
      </c>
      <c r="D2323" s="24">
        <v>100.52202</v>
      </c>
    </row>
    <row r="2324" spans="1:4" x14ac:dyDescent="0.25">
      <c r="A2324" s="7" t="s">
        <v>2507</v>
      </c>
      <c r="B2324" s="24">
        <v>94.296610000000001</v>
      </c>
      <c r="C2324" s="24">
        <v>2.0484400000000003</v>
      </c>
      <c r="D2324" s="24">
        <v>100.506</v>
      </c>
    </row>
    <row r="2325" spans="1:4" x14ac:dyDescent="0.25">
      <c r="A2325" s="7" t="s">
        <v>2508</v>
      </c>
      <c r="B2325" s="24">
        <v>90.825829999999996</v>
      </c>
      <c r="C2325" s="24">
        <v>3.6256999999999997</v>
      </c>
      <c r="D2325" s="24">
        <v>100.49467999999999</v>
      </c>
    </row>
    <row r="2326" spans="1:4" x14ac:dyDescent="0.25">
      <c r="A2326" s="7" t="s">
        <v>2509</v>
      </c>
      <c r="B2326" s="24">
        <v>89.146899999999988</v>
      </c>
      <c r="C2326" s="24">
        <v>5.4732899999999995</v>
      </c>
      <c r="D2326" s="24">
        <v>100.47921999999998</v>
      </c>
    </row>
    <row r="2327" spans="1:4" x14ac:dyDescent="0.25">
      <c r="A2327" s="7" t="s">
        <v>2510</v>
      </c>
      <c r="B2327" s="24">
        <v>86.068539999999999</v>
      </c>
      <c r="C2327" s="24">
        <v>0.65866999999999998</v>
      </c>
      <c r="D2327" s="24">
        <v>100.45381999999999</v>
      </c>
    </row>
    <row r="2328" spans="1:4" x14ac:dyDescent="0.25">
      <c r="A2328" s="7" t="s">
        <v>2511</v>
      </c>
      <c r="B2328" s="24">
        <v>92.259079999999997</v>
      </c>
      <c r="C2328" s="24">
        <v>6.1479099999999995</v>
      </c>
      <c r="D2328" s="24">
        <v>100.45317</v>
      </c>
    </row>
    <row r="2329" spans="1:4" x14ac:dyDescent="0.25">
      <c r="A2329" s="7" t="s">
        <v>2512</v>
      </c>
      <c r="B2329" s="24">
        <v>83.813520000000011</v>
      </c>
      <c r="C2329" s="24">
        <v>0.17122999999999999</v>
      </c>
      <c r="D2329" s="24">
        <v>100.40767</v>
      </c>
    </row>
    <row r="2330" spans="1:4" x14ac:dyDescent="0.25">
      <c r="A2330" s="7" t="s">
        <v>2513</v>
      </c>
      <c r="B2330" s="24">
        <v>100.27249</v>
      </c>
      <c r="C2330" s="24">
        <v>0</v>
      </c>
      <c r="D2330" s="24">
        <v>100.39249000000001</v>
      </c>
    </row>
    <row r="2331" spans="1:4" x14ac:dyDescent="0.25">
      <c r="A2331" s="7" t="s">
        <v>2514</v>
      </c>
      <c r="B2331" s="24">
        <v>84.199880000000007</v>
      </c>
      <c r="C2331" s="24">
        <v>7.2217500000000001</v>
      </c>
      <c r="D2331" s="24">
        <v>100.37741</v>
      </c>
    </row>
    <row r="2332" spans="1:4" x14ac:dyDescent="0.25">
      <c r="A2332" s="7" t="s">
        <v>2515</v>
      </c>
      <c r="B2332" s="24">
        <v>66.884649999999993</v>
      </c>
      <c r="C2332" s="24">
        <v>28.38355</v>
      </c>
      <c r="D2332" s="24">
        <v>100.29474999999999</v>
      </c>
    </row>
    <row r="2333" spans="1:4" x14ac:dyDescent="0.25">
      <c r="A2333" s="7" t="s">
        <v>2516</v>
      </c>
      <c r="B2333" s="24">
        <v>76.560140000000004</v>
      </c>
      <c r="C2333" s="24">
        <v>17.204720000000002</v>
      </c>
      <c r="D2333" s="24">
        <v>100.28908</v>
      </c>
    </row>
    <row r="2334" spans="1:4" x14ac:dyDescent="0.25">
      <c r="A2334" s="7" t="s">
        <v>2517</v>
      </c>
      <c r="B2334" s="24">
        <v>91.518899999999988</v>
      </c>
      <c r="C2334" s="24">
        <v>6.5019900000000002</v>
      </c>
      <c r="D2334" s="24">
        <v>100.28703</v>
      </c>
    </row>
    <row r="2335" spans="1:4" x14ac:dyDescent="0.25">
      <c r="A2335" s="7" t="s">
        <v>2518</v>
      </c>
      <c r="B2335" s="24">
        <v>91.87276</v>
      </c>
      <c r="C2335" s="24">
        <v>1.7847</v>
      </c>
      <c r="D2335" s="24">
        <v>100.27325999999999</v>
      </c>
    </row>
    <row r="2336" spans="1:4" x14ac:dyDescent="0.25">
      <c r="A2336" s="7" t="s">
        <v>2519</v>
      </c>
      <c r="B2336" s="24">
        <v>100.26985999999999</v>
      </c>
      <c r="C2336" s="24">
        <v>0</v>
      </c>
      <c r="D2336" s="24">
        <v>100.26985999999999</v>
      </c>
    </row>
    <row r="2337" spans="1:4" x14ac:dyDescent="0.25">
      <c r="A2337" s="7" t="s">
        <v>2520</v>
      </c>
      <c r="B2337" s="24">
        <v>99.870580000000004</v>
      </c>
      <c r="C2337" s="24">
        <v>0.29810000000000003</v>
      </c>
      <c r="D2337" s="24">
        <v>100.26868</v>
      </c>
    </row>
    <row r="2338" spans="1:4" x14ac:dyDescent="0.25">
      <c r="A2338" s="7" t="s">
        <v>2521</v>
      </c>
      <c r="B2338" s="24">
        <v>98.528509999999997</v>
      </c>
      <c r="C2338" s="24">
        <v>0.41199999999999998</v>
      </c>
      <c r="D2338" s="24">
        <v>100.26651</v>
      </c>
    </row>
    <row r="2339" spans="1:4" x14ac:dyDescent="0.25">
      <c r="A2339" s="7" t="s">
        <v>2522</v>
      </c>
      <c r="B2339" s="24">
        <v>64.312219999999996</v>
      </c>
      <c r="C2339" s="24">
        <v>21.565799999999999</v>
      </c>
      <c r="D2339" s="24">
        <v>100.26327000000001</v>
      </c>
    </row>
    <row r="2340" spans="1:4" x14ac:dyDescent="0.25">
      <c r="A2340" s="7" t="s">
        <v>2523</v>
      </c>
      <c r="B2340" s="24">
        <v>100.25605</v>
      </c>
      <c r="C2340" s="24">
        <v>0</v>
      </c>
      <c r="D2340" s="24">
        <v>100.25605</v>
      </c>
    </row>
    <row r="2341" spans="1:4" x14ac:dyDescent="0.25">
      <c r="A2341" s="7" t="s">
        <v>2524</v>
      </c>
      <c r="B2341" s="24">
        <v>82.311600000000013</v>
      </c>
      <c r="C2341" s="24">
        <v>17.691980000000001</v>
      </c>
      <c r="D2341" s="24">
        <v>100.23358</v>
      </c>
    </row>
    <row r="2342" spans="1:4" x14ac:dyDescent="0.25">
      <c r="A2342" s="7" t="s">
        <v>2525</v>
      </c>
      <c r="B2342" s="24">
        <v>87.409100000000009</v>
      </c>
      <c r="C2342" s="24">
        <v>6.00345</v>
      </c>
      <c r="D2342" s="24">
        <v>100.22874</v>
      </c>
    </row>
    <row r="2343" spans="1:4" x14ac:dyDescent="0.25">
      <c r="A2343" s="7" t="s">
        <v>2526</v>
      </c>
      <c r="B2343" s="24">
        <v>86.84</v>
      </c>
      <c r="C2343" s="24">
        <v>1.1158299999999999</v>
      </c>
      <c r="D2343" s="24">
        <v>100.21764999999999</v>
      </c>
    </row>
    <row r="2344" spans="1:4" x14ac:dyDescent="0.25">
      <c r="A2344" s="7" t="s">
        <v>2527</v>
      </c>
      <c r="B2344" s="24">
        <v>67.621160000000003</v>
      </c>
      <c r="C2344" s="24">
        <v>28.047240000000002</v>
      </c>
      <c r="D2344" s="24">
        <v>100.18006000000001</v>
      </c>
    </row>
    <row r="2345" spans="1:4" x14ac:dyDescent="0.25">
      <c r="A2345" s="7" t="s">
        <v>2528</v>
      </c>
      <c r="B2345" s="24">
        <v>67.213520000000003</v>
      </c>
      <c r="C2345" s="24">
        <v>26.831849999999999</v>
      </c>
      <c r="D2345" s="24">
        <v>100.11846</v>
      </c>
    </row>
    <row r="2346" spans="1:4" x14ac:dyDescent="0.25">
      <c r="A2346" s="7" t="s">
        <v>2529</v>
      </c>
      <c r="B2346" s="24">
        <v>98.271779999999993</v>
      </c>
      <c r="C2346" s="24">
        <v>0</v>
      </c>
      <c r="D2346" s="24">
        <v>100.06120999999999</v>
      </c>
    </row>
    <row r="2347" spans="1:4" x14ac:dyDescent="0.25">
      <c r="A2347" s="7" t="s">
        <v>2530</v>
      </c>
      <c r="B2347" s="24">
        <v>100.0543</v>
      </c>
      <c r="C2347" s="24">
        <v>0</v>
      </c>
      <c r="D2347" s="24">
        <v>100.0543</v>
      </c>
    </row>
    <row r="2348" spans="1:4" x14ac:dyDescent="0.25">
      <c r="A2348" s="7" t="s">
        <v>2531</v>
      </c>
      <c r="B2348" s="24">
        <v>96.033619999999999</v>
      </c>
      <c r="C2348" s="24">
        <v>1.1664000000000001</v>
      </c>
      <c r="D2348" s="24">
        <v>100.04452999999998</v>
      </c>
    </row>
    <row r="2349" spans="1:4" x14ac:dyDescent="0.25">
      <c r="A2349" s="7" t="s">
        <v>2532</v>
      </c>
      <c r="B2349" s="24">
        <v>100.03935</v>
      </c>
      <c r="C2349" s="24">
        <v>0</v>
      </c>
      <c r="D2349" s="24">
        <v>100.03935</v>
      </c>
    </row>
    <row r="2350" spans="1:4" x14ac:dyDescent="0.25">
      <c r="A2350" s="7" t="s">
        <v>2533</v>
      </c>
      <c r="B2350" s="24">
        <v>87.066450000000003</v>
      </c>
      <c r="C2350" s="24">
        <v>3.5673000000000004</v>
      </c>
      <c r="D2350" s="24">
        <v>100.02741</v>
      </c>
    </row>
    <row r="2351" spans="1:4" x14ac:dyDescent="0.25">
      <c r="A2351" s="7" t="s">
        <v>2534</v>
      </c>
      <c r="B2351" s="24">
        <v>94.480999999999995</v>
      </c>
      <c r="C2351" s="24">
        <v>3.9621300000000002</v>
      </c>
      <c r="D2351" s="24">
        <v>100.02313000000001</v>
      </c>
    </row>
    <row r="2352" spans="1:4" x14ac:dyDescent="0.25">
      <c r="A2352" s="7" t="s">
        <v>2535</v>
      </c>
      <c r="B2352" s="24">
        <v>82.681520000000006</v>
      </c>
      <c r="C2352" s="24">
        <v>13.49644</v>
      </c>
      <c r="D2352" s="24">
        <v>100.02157000000001</v>
      </c>
    </row>
    <row r="2353" spans="1:4" x14ac:dyDescent="0.25">
      <c r="A2353" s="7" t="s">
        <v>2536</v>
      </c>
      <c r="B2353" s="24">
        <v>99.962699999999998</v>
      </c>
      <c r="C2353" s="24">
        <v>0</v>
      </c>
      <c r="D2353" s="24">
        <v>99.962699999999998</v>
      </c>
    </row>
    <row r="2354" spans="1:4" x14ac:dyDescent="0.25">
      <c r="A2354" s="7" t="s">
        <v>2537</v>
      </c>
      <c r="B2354" s="24">
        <v>99.961060000000003</v>
      </c>
      <c r="C2354" s="24">
        <v>0</v>
      </c>
      <c r="D2354" s="24">
        <v>99.961060000000003</v>
      </c>
    </row>
    <row r="2355" spans="1:4" x14ac:dyDescent="0.25">
      <c r="A2355" s="7" t="s">
        <v>2538</v>
      </c>
      <c r="B2355" s="24">
        <v>64.398839999999993</v>
      </c>
      <c r="C2355" s="24">
        <v>34.435900000000004</v>
      </c>
      <c r="D2355" s="24">
        <v>99.931179999999998</v>
      </c>
    </row>
    <row r="2356" spans="1:4" x14ac:dyDescent="0.25">
      <c r="A2356" s="7" t="s">
        <v>2539</v>
      </c>
      <c r="B2356" s="24">
        <v>86.153429999999986</v>
      </c>
      <c r="C2356" s="24">
        <v>6.5055399999999999</v>
      </c>
      <c r="D2356" s="24">
        <v>99.918309999999977</v>
      </c>
    </row>
    <row r="2357" spans="1:4" x14ac:dyDescent="0.25">
      <c r="A2357" s="7" t="s">
        <v>2540</v>
      </c>
      <c r="B2357" s="24">
        <v>95.276020000000003</v>
      </c>
      <c r="C2357" s="24">
        <v>4.5876800000000006</v>
      </c>
      <c r="D2357" s="24">
        <v>99.873700000000014</v>
      </c>
    </row>
    <row r="2358" spans="1:4" x14ac:dyDescent="0.25">
      <c r="A2358" s="7" t="s">
        <v>2541</v>
      </c>
      <c r="B2358" s="24">
        <v>76.070460000000011</v>
      </c>
      <c r="C2358" s="24">
        <v>7.2768800000000002</v>
      </c>
      <c r="D2358" s="24">
        <v>99.865040000000008</v>
      </c>
    </row>
    <row r="2359" spans="1:4" x14ac:dyDescent="0.25">
      <c r="A2359" s="7" t="s">
        <v>2542</v>
      </c>
      <c r="B2359" s="24">
        <v>98.33950999999999</v>
      </c>
      <c r="C2359" s="24">
        <v>0</v>
      </c>
      <c r="D2359" s="24">
        <v>99.819509999999994</v>
      </c>
    </row>
    <row r="2360" spans="1:4" x14ac:dyDescent="0.25">
      <c r="A2360" s="7" t="s">
        <v>2543</v>
      </c>
      <c r="B2360" s="24">
        <v>87.61345</v>
      </c>
      <c r="C2360" s="24">
        <v>7.2444700000000006</v>
      </c>
      <c r="D2360" s="24">
        <v>99.811729999999997</v>
      </c>
    </row>
    <row r="2361" spans="1:4" x14ac:dyDescent="0.25">
      <c r="A2361" s="7" t="s">
        <v>2544</v>
      </c>
      <c r="B2361" s="24">
        <v>99.65522</v>
      </c>
      <c r="C2361" s="24">
        <v>0.14449000000000001</v>
      </c>
      <c r="D2361" s="24">
        <v>99.799710000000005</v>
      </c>
    </row>
    <row r="2362" spans="1:4" x14ac:dyDescent="0.25">
      <c r="A2362" s="7" t="s">
        <v>2545</v>
      </c>
      <c r="B2362" s="24">
        <v>98.242509999999996</v>
      </c>
      <c r="C2362" s="24">
        <v>0</v>
      </c>
      <c r="D2362" s="24">
        <v>99.793189999999981</v>
      </c>
    </row>
    <row r="2363" spans="1:4" x14ac:dyDescent="0.25">
      <c r="A2363" s="7" t="s">
        <v>2546</v>
      </c>
      <c r="B2363" s="24">
        <v>86.51688</v>
      </c>
      <c r="C2363" s="24">
        <v>3.80952</v>
      </c>
      <c r="D2363" s="24">
        <v>99.779769999999999</v>
      </c>
    </row>
    <row r="2364" spans="1:4" x14ac:dyDescent="0.25">
      <c r="A2364" s="7" t="s">
        <v>2547</v>
      </c>
      <c r="B2364" s="24">
        <v>95.961539999999999</v>
      </c>
      <c r="C2364" s="24">
        <v>0</v>
      </c>
      <c r="D2364" s="24">
        <v>99.779229999999998</v>
      </c>
    </row>
    <row r="2365" spans="1:4" x14ac:dyDescent="0.25">
      <c r="A2365" s="7" t="s">
        <v>2548</v>
      </c>
      <c r="B2365" s="24">
        <v>99.415009999999995</v>
      </c>
      <c r="C2365" s="24">
        <v>0</v>
      </c>
      <c r="D2365" s="24">
        <v>99.775009999999995</v>
      </c>
    </row>
    <row r="2366" spans="1:4" x14ac:dyDescent="0.25">
      <c r="A2366" s="7" t="s">
        <v>2549</v>
      </c>
      <c r="B2366" s="24">
        <v>99.77234</v>
      </c>
      <c r="C2366" s="24">
        <v>0</v>
      </c>
      <c r="D2366" s="24">
        <v>99.77234</v>
      </c>
    </row>
    <row r="2367" spans="1:4" x14ac:dyDescent="0.25">
      <c r="A2367" s="7" t="s">
        <v>2550</v>
      </c>
      <c r="B2367" s="24">
        <v>99.770570000000006</v>
      </c>
      <c r="C2367" s="24">
        <v>0</v>
      </c>
      <c r="D2367" s="24">
        <v>99.770570000000006</v>
      </c>
    </row>
    <row r="2368" spans="1:4" x14ac:dyDescent="0.25">
      <c r="A2368" s="7" t="s">
        <v>2551</v>
      </c>
      <c r="B2368" s="24">
        <v>99.770560000000003</v>
      </c>
      <c r="C2368" s="24">
        <v>0</v>
      </c>
      <c r="D2368" s="24">
        <v>99.770560000000003</v>
      </c>
    </row>
    <row r="2369" spans="1:4" x14ac:dyDescent="0.25">
      <c r="A2369" s="7" t="s">
        <v>2552</v>
      </c>
      <c r="B2369" s="24">
        <v>99.77055</v>
      </c>
      <c r="C2369" s="24">
        <v>0</v>
      </c>
      <c r="D2369" s="24">
        <v>99.77055</v>
      </c>
    </row>
    <row r="2370" spans="1:4" x14ac:dyDescent="0.25">
      <c r="A2370" s="7" t="s">
        <v>2553</v>
      </c>
      <c r="B2370" s="24">
        <v>99.770529999999994</v>
      </c>
      <c r="C2370" s="24">
        <v>0</v>
      </c>
      <c r="D2370" s="24">
        <v>99.770529999999994</v>
      </c>
    </row>
    <row r="2371" spans="1:4" x14ac:dyDescent="0.25">
      <c r="A2371" s="7" t="s">
        <v>2554</v>
      </c>
      <c r="B2371" s="24">
        <v>99.770520000000005</v>
      </c>
      <c r="C2371" s="24">
        <v>0</v>
      </c>
      <c r="D2371" s="24">
        <v>99.770520000000005</v>
      </c>
    </row>
    <row r="2372" spans="1:4" x14ac:dyDescent="0.25">
      <c r="A2372" s="7" t="s">
        <v>2555</v>
      </c>
      <c r="B2372" s="24">
        <v>99.76888000000001</v>
      </c>
      <c r="C2372" s="24">
        <v>0</v>
      </c>
      <c r="D2372" s="24">
        <v>99.76888000000001</v>
      </c>
    </row>
    <row r="2373" spans="1:4" x14ac:dyDescent="0.25">
      <c r="A2373" s="7" t="s">
        <v>2556</v>
      </c>
      <c r="B2373" s="24">
        <v>88.031229999999994</v>
      </c>
      <c r="C2373" s="24">
        <v>7.22166</v>
      </c>
      <c r="D2373" s="24">
        <v>99.744860000000003</v>
      </c>
    </row>
    <row r="2374" spans="1:4" x14ac:dyDescent="0.25">
      <c r="A2374" s="7" t="s">
        <v>2557</v>
      </c>
      <c r="B2374" s="24">
        <v>86.373109999999997</v>
      </c>
      <c r="C2374" s="24">
        <v>5.8657200000000005</v>
      </c>
      <c r="D2374" s="24">
        <v>99.729810000000001</v>
      </c>
    </row>
    <row r="2375" spans="1:4" x14ac:dyDescent="0.25">
      <c r="A2375" s="7" t="s">
        <v>2558</v>
      </c>
      <c r="B2375" s="24">
        <v>85.415559999999999</v>
      </c>
      <c r="C2375" s="24">
        <v>9.6528500000000008</v>
      </c>
      <c r="D2375" s="24">
        <v>99.712620000000015</v>
      </c>
    </row>
    <row r="2376" spans="1:4" x14ac:dyDescent="0.25">
      <c r="A2376" s="7" t="s">
        <v>2559</v>
      </c>
      <c r="B2376" s="24">
        <v>84.114530000000002</v>
      </c>
      <c r="C2376" s="24">
        <v>13.755790000000001</v>
      </c>
      <c r="D2376" s="24">
        <v>99.700130000000001</v>
      </c>
    </row>
    <row r="2377" spans="1:4" x14ac:dyDescent="0.25">
      <c r="A2377" s="7" t="s">
        <v>2560</v>
      </c>
      <c r="B2377" s="24">
        <v>83.78595</v>
      </c>
      <c r="C2377" s="24">
        <v>10.14934</v>
      </c>
      <c r="D2377" s="24">
        <v>99.688729999999993</v>
      </c>
    </row>
    <row r="2378" spans="1:4" x14ac:dyDescent="0.25">
      <c r="A2378" s="7" t="s">
        <v>2561</v>
      </c>
      <c r="B2378" s="24">
        <v>97.894800000000004</v>
      </c>
      <c r="C2378" s="24">
        <v>1.51668</v>
      </c>
      <c r="D2378" s="24">
        <v>99.684459999999987</v>
      </c>
    </row>
    <row r="2379" spans="1:4" x14ac:dyDescent="0.25">
      <c r="A2379" s="7" t="s">
        <v>2562</v>
      </c>
      <c r="B2379" s="24">
        <v>88.400700000000001</v>
      </c>
      <c r="C2379" s="24">
        <v>6.7364600000000001</v>
      </c>
      <c r="D2379" s="24">
        <v>99.656800000000004</v>
      </c>
    </row>
    <row r="2380" spans="1:4" x14ac:dyDescent="0.25">
      <c r="A2380" s="7" t="s">
        <v>2563</v>
      </c>
      <c r="B2380" s="24">
        <v>84.482770000000002</v>
      </c>
      <c r="C2380" s="24">
        <v>7.2727299999999993</v>
      </c>
      <c r="D2380" s="24">
        <v>99.552000000000007</v>
      </c>
    </row>
    <row r="2381" spans="1:4" x14ac:dyDescent="0.25">
      <c r="A2381" s="7" t="s">
        <v>2564</v>
      </c>
      <c r="B2381" s="24">
        <v>79.819999999999993</v>
      </c>
      <c r="C2381" s="24">
        <v>7.5952000000000002</v>
      </c>
      <c r="D2381" s="24">
        <v>99.538229999999999</v>
      </c>
    </row>
    <row r="2382" spans="1:4" x14ac:dyDescent="0.25">
      <c r="A2382" s="7" t="s">
        <v>2565</v>
      </c>
      <c r="B2382" s="24">
        <v>88.198440000000005</v>
      </c>
      <c r="C2382" s="24">
        <v>4.6430899999999999</v>
      </c>
      <c r="D2382" s="24">
        <v>99.536880000000011</v>
      </c>
    </row>
    <row r="2383" spans="1:4" x14ac:dyDescent="0.25">
      <c r="A2383" s="7" t="s">
        <v>2566</v>
      </c>
      <c r="B2383" s="24">
        <v>84.499859999999998</v>
      </c>
      <c r="C2383" s="24">
        <v>4.6259399999999999</v>
      </c>
      <c r="D2383" s="24">
        <v>99.518270000000001</v>
      </c>
    </row>
    <row r="2384" spans="1:4" x14ac:dyDescent="0.25">
      <c r="A2384" s="7" t="s">
        <v>2567</v>
      </c>
      <c r="B2384" s="24">
        <v>68.287139999999994</v>
      </c>
      <c r="C2384" s="24">
        <v>29.431270000000001</v>
      </c>
      <c r="D2384" s="24">
        <v>99.509389999999996</v>
      </c>
    </row>
    <row r="2385" spans="1:4" x14ac:dyDescent="0.25">
      <c r="A2385" s="7" t="s">
        <v>2568</v>
      </c>
      <c r="B2385" s="24">
        <v>98.770949999999999</v>
      </c>
      <c r="C2385" s="24">
        <v>0</v>
      </c>
      <c r="D2385" s="24">
        <v>99.421949999999995</v>
      </c>
    </row>
    <row r="2386" spans="1:4" x14ac:dyDescent="0.25">
      <c r="A2386" s="7" t="s">
        <v>2569</v>
      </c>
      <c r="B2386" s="24">
        <v>98.790050000000008</v>
      </c>
      <c r="C2386" s="24">
        <v>0</v>
      </c>
      <c r="D2386" s="24">
        <v>99.414050000000003</v>
      </c>
    </row>
    <row r="2387" spans="1:4" x14ac:dyDescent="0.25">
      <c r="A2387" s="7" t="s">
        <v>2570</v>
      </c>
      <c r="B2387" s="24">
        <v>99.410060000000001</v>
      </c>
      <c r="C2387" s="24">
        <v>0</v>
      </c>
      <c r="D2387" s="24">
        <v>99.410060000000001</v>
      </c>
    </row>
    <row r="2388" spans="1:4" x14ac:dyDescent="0.25">
      <c r="A2388" s="7" t="s">
        <v>2571</v>
      </c>
      <c r="B2388" s="24">
        <v>68.878009999999989</v>
      </c>
      <c r="C2388" s="24">
        <v>24.74494</v>
      </c>
      <c r="D2388" s="24">
        <v>99.394269999999992</v>
      </c>
    </row>
    <row r="2389" spans="1:4" x14ac:dyDescent="0.25">
      <c r="A2389" s="7" t="s">
        <v>2572</v>
      </c>
      <c r="B2389" s="24">
        <v>86.373000000000005</v>
      </c>
      <c r="C2389" s="24">
        <v>5.3686800000000003</v>
      </c>
      <c r="D2389" s="24">
        <v>99.365949999999998</v>
      </c>
    </row>
    <row r="2390" spans="1:4" x14ac:dyDescent="0.25">
      <c r="A2390" s="7" t="s">
        <v>2573</v>
      </c>
      <c r="B2390" s="24">
        <v>99.361380000000011</v>
      </c>
      <c r="C2390" s="24">
        <v>0</v>
      </c>
      <c r="D2390" s="24">
        <v>99.361380000000011</v>
      </c>
    </row>
    <row r="2391" spans="1:4" x14ac:dyDescent="0.25">
      <c r="A2391" s="7" t="s">
        <v>2574</v>
      </c>
      <c r="B2391" s="24">
        <v>94.150350000000003</v>
      </c>
      <c r="C2391" s="24">
        <v>3.9366399999999997</v>
      </c>
      <c r="D2391" s="24">
        <v>99.337570000000014</v>
      </c>
    </row>
    <row r="2392" spans="1:4" x14ac:dyDescent="0.25">
      <c r="A2392" s="7" t="s">
        <v>2575</v>
      </c>
      <c r="B2392" s="24">
        <v>90.66400999999999</v>
      </c>
      <c r="C2392" s="24">
        <v>7.6015299999999995</v>
      </c>
      <c r="D2392" s="24">
        <v>99.310539999999989</v>
      </c>
    </row>
    <row r="2393" spans="1:4" x14ac:dyDescent="0.25">
      <c r="A2393" s="7" t="s">
        <v>2576</v>
      </c>
      <c r="B2393" s="24">
        <v>93.197020000000009</v>
      </c>
      <c r="C2393" s="24">
        <v>0</v>
      </c>
      <c r="D2393" s="24">
        <v>99.2958</v>
      </c>
    </row>
    <row r="2394" spans="1:4" x14ac:dyDescent="0.25">
      <c r="A2394" s="7" t="s">
        <v>2577</v>
      </c>
      <c r="B2394" s="24">
        <v>99.284509999999997</v>
      </c>
      <c r="C2394" s="24">
        <v>0</v>
      </c>
      <c r="D2394" s="24">
        <v>99.284509999999997</v>
      </c>
    </row>
    <row r="2395" spans="1:4" x14ac:dyDescent="0.25">
      <c r="A2395" s="7" t="s">
        <v>2578</v>
      </c>
      <c r="B2395" s="24">
        <v>99.284509999999997</v>
      </c>
      <c r="C2395" s="24">
        <v>0</v>
      </c>
      <c r="D2395" s="24">
        <v>99.284509999999997</v>
      </c>
    </row>
    <row r="2396" spans="1:4" x14ac:dyDescent="0.25">
      <c r="A2396" s="7" t="s">
        <v>2579</v>
      </c>
      <c r="B2396" s="24">
        <v>99.284499999999994</v>
      </c>
      <c r="C2396" s="24">
        <v>0</v>
      </c>
      <c r="D2396" s="24">
        <v>99.284499999999994</v>
      </c>
    </row>
    <row r="2397" spans="1:4" x14ac:dyDescent="0.25">
      <c r="A2397" s="7" t="s">
        <v>2580</v>
      </c>
      <c r="B2397" s="24">
        <v>70.943359999999998</v>
      </c>
      <c r="C2397" s="24">
        <v>21.117810000000002</v>
      </c>
      <c r="D2397" s="24">
        <v>99.271799999999999</v>
      </c>
    </row>
    <row r="2398" spans="1:4" x14ac:dyDescent="0.25">
      <c r="A2398" s="7" t="s">
        <v>2581</v>
      </c>
      <c r="B2398" s="24">
        <v>97.834850000000003</v>
      </c>
      <c r="C2398" s="24">
        <v>0</v>
      </c>
      <c r="D2398" s="24">
        <v>99.271550000000005</v>
      </c>
    </row>
    <row r="2399" spans="1:4" x14ac:dyDescent="0.25">
      <c r="A2399" s="7" t="s">
        <v>2582</v>
      </c>
      <c r="B2399" s="24">
        <v>78.473500000000001</v>
      </c>
      <c r="C2399" s="24">
        <v>8.8782099999999993</v>
      </c>
      <c r="D2399" s="24">
        <v>99.254539999999992</v>
      </c>
    </row>
    <row r="2400" spans="1:4" x14ac:dyDescent="0.25">
      <c r="A2400" s="7" t="s">
        <v>2583</v>
      </c>
      <c r="B2400" s="24">
        <v>98.141829999999999</v>
      </c>
      <c r="C2400" s="24">
        <v>0</v>
      </c>
      <c r="D2400" s="24">
        <v>99.241830000000007</v>
      </c>
    </row>
    <row r="2401" spans="1:4" x14ac:dyDescent="0.25">
      <c r="A2401" s="7" t="s">
        <v>2584</v>
      </c>
      <c r="B2401" s="24">
        <v>86.84</v>
      </c>
      <c r="C2401" s="24">
        <v>6.1817399999999996</v>
      </c>
      <c r="D2401" s="24">
        <v>99.206800000000001</v>
      </c>
    </row>
    <row r="2402" spans="1:4" x14ac:dyDescent="0.25">
      <c r="A2402" s="7" t="s">
        <v>2585</v>
      </c>
      <c r="B2402" s="24">
        <v>95.119529999999997</v>
      </c>
      <c r="C2402" s="24">
        <v>1.03454</v>
      </c>
      <c r="D2402" s="24">
        <v>99.198039999999992</v>
      </c>
    </row>
    <row r="2403" spans="1:4" x14ac:dyDescent="0.25">
      <c r="A2403" s="7" t="s">
        <v>2586</v>
      </c>
      <c r="B2403" s="24">
        <v>68.391000000000005</v>
      </c>
      <c r="C2403" s="24">
        <v>25.227060000000002</v>
      </c>
      <c r="D2403" s="24">
        <v>99.155599999999993</v>
      </c>
    </row>
    <row r="2404" spans="1:4" x14ac:dyDescent="0.25">
      <c r="A2404" s="7" t="s">
        <v>2587</v>
      </c>
      <c r="B2404" s="24">
        <v>98.577399999999997</v>
      </c>
      <c r="C2404" s="24">
        <v>0</v>
      </c>
      <c r="D2404" s="24">
        <v>99.153399999999991</v>
      </c>
    </row>
    <row r="2405" spans="1:4" x14ac:dyDescent="0.25">
      <c r="A2405" s="7" t="s">
        <v>2588</v>
      </c>
      <c r="B2405" s="24">
        <v>98.326499999999996</v>
      </c>
      <c r="C2405" s="24">
        <v>0</v>
      </c>
      <c r="D2405" s="24">
        <v>99.126499999999993</v>
      </c>
    </row>
    <row r="2406" spans="1:4" x14ac:dyDescent="0.25">
      <c r="A2406" s="7" t="s">
        <v>2589</v>
      </c>
      <c r="B2406" s="24">
        <v>88.373999999999995</v>
      </c>
      <c r="C2406" s="24">
        <v>4.3878000000000004</v>
      </c>
      <c r="D2406" s="24">
        <v>99.117980000000017</v>
      </c>
    </row>
    <row r="2407" spans="1:4" x14ac:dyDescent="0.25">
      <c r="A2407" s="7" t="s">
        <v>2590</v>
      </c>
      <c r="B2407" s="24">
        <v>84.258080000000007</v>
      </c>
      <c r="C2407" s="24">
        <v>13.3033</v>
      </c>
      <c r="D2407" s="24">
        <v>99.096840000000014</v>
      </c>
    </row>
    <row r="2408" spans="1:4" x14ac:dyDescent="0.25">
      <c r="A2408" s="7" t="s">
        <v>2591</v>
      </c>
      <c r="B2408" s="24">
        <v>94.198589999999996</v>
      </c>
      <c r="C2408" s="24">
        <v>2.31636</v>
      </c>
      <c r="D2408" s="24">
        <v>99.082679999999996</v>
      </c>
    </row>
    <row r="2409" spans="1:4" x14ac:dyDescent="0.25">
      <c r="A2409" s="7" t="s">
        <v>2592</v>
      </c>
      <c r="B2409" s="24">
        <v>65.9863</v>
      </c>
      <c r="C2409" s="24">
        <v>30.971709999999998</v>
      </c>
      <c r="D2409" s="24">
        <v>99.071030000000007</v>
      </c>
    </row>
    <row r="2410" spans="1:4" x14ac:dyDescent="0.25">
      <c r="A2410" s="7" t="s">
        <v>2593</v>
      </c>
      <c r="B2410" s="24">
        <v>93.103049999999996</v>
      </c>
      <c r="C2410" s="24">
        <v>5.7363</v>
      </c>
      <c r="D2410" s="24">
        <v>99.065970000000007</v>
      </c>
    </row>
    <row r="2411" spans="1:4" x14ac:dyDescent="0.25">
      <c r="A2411" s="7" t="s">
        <v>2594</v>
      </c>
      <c r="B2411" s="24">
        <v>67.10808999999999</v>
      </c>
      <c r="C2411" s="24">
        <v>30.113569999999999</v>
      </c>
      <c r="D2411" s="24">
        <v>99.046210000000002</v>
      </c>
    </row>
    <row r="2412" spans="1:4" x14ac:dyDescent="0.25">
      <c r="A2412" s="7" t="s">
        <v>2595</v>
      </c>
      <c r="B2412" s="24">
        <v>85.268039999999999</v>
      </c>
      <c r="C2412" s="24">
        <v>9.3274500000000007</v>
      </c>
      <c r="D2412" s="24">
        <v>99.016669999999991</v>
      </c>
    </row>
    <row r="2413" spans="1:4" x14ac:dyDescent="0.25">
      <c r="A2413" s="7" t="s">
        <v>2596</v>
      </c>
      <c r="B2413" s="24">
        <v>92.259070000000008</v>
      </c>
      <c r="C2413" s="24">
        <v>3.4805199999999998</v>
      </c>
      <c r="D2413" s="24">
        <v>99.002690000000015</v>
      </c>
    </row>
    <row r="2414" spans="1:4" x14ac:dyDescent="0.25">
      <c r="A2414" s="7" t="s">
        <v>2597</v>
      </c>
      <c r="B2414" s="24">
        <v>98.92953</v>
      </c>
      <c r="C2414" s="24">
        <v>0</v>
      </c>
      <c r="D2414" s="24">
        <v>98.92953</v>
      </c>
    </row>
    <row r="2415" spans="1:4" x14ac:dyDescent="0.25">
      <c r="A2415" s="7" t="s">
        <v>2598</v>
      </c>
      <c r="B2415" s="24">
        <v>67.523160000000004</v>
      </c>
      <c r="C2415" s="24">
        <v>25.03744</v>
      </c>
      <c r="D2415" s="24">
        <v>98.90249</v>
      </c>
    </row>
    <row r="2416" spans="1:4" x14ac:dyDescent="0.25">
      <c r="A2416" s="7" t="s">
        <v>2599</v>
      </c>
      <c r="B2416" s="24">
        <v>85.049679999999995</v>
      </c>
      <c r="C2416" s="24">
        <v>4.5155399999999997</v>
      </c>
      <c r="D2416" s="24">
        <v>98.898669999999981</v>
      </c>
    </row>
    <row r="2417" spans="1:4" x14ac:dyDescent="0.25">
      <c r="A2417" s="7" t="s">
        <v>2600</v>
      </c>
      <c r="B2417" s="24">
        <v>60.960999999999999</v>
      </c>
      <c r="C2417" s="24">
        <v>0</v>
      </c>
      <c r="D2417" s="24">
        <v>98.898399999999995</v>
      </c>
    </row>
    <row r="2418" spans="1:4" x14ac:dyDescent="0.25">
      <c r="A2418" s="7" t="s">
        <v>2601</v>
      </c>
      <c r="B2418" s="24">
        <v>84.748500000000007</v>
      </c>
      <c r="C2418" s="24">
        <v>7.1944099999999995</v>
      </c>
      <c r="D2418" s="24">
        <v>98.869350000000011</v>
      </c>
    </row>
    <row r="2419" spans="1:4" x14ac:dyDescent="0.25">
      <c r="A2419" s="7" t="s">
        <v>2602</v>
      </c>
      <c r="B2419" s="24">
        <v>98.811999999999998</v>
      </c>
      <c r="C2419" s="24">
        <v>0</v>
      </c>
      <c r="D2419" s="24">
        <v>98.811999999999998</v>
      </c>
    </row>
    <row r="2420" spans="1:4" x14ac:dyDescent="0.25">
      <c r="A2420" s="7" t="s">
        <v>2603</v>
      </c>
      <c r="B2420" s="24">
        <v>97.765539999999987</v>
      </c>
      <c r="C2420" s="24">
        <v>0</v>
      </c>
      <c r="D2420" s="24">
        <v>98.787929999999989</v>
      </c>
    </row>
    <row r="2421" spans="1:4" x14ac:dyDescent="0.25">
      <c r="A2421" s="7" t="s">
        <v>2604</v>
      </c>
      <c r="B2421" s="24">
        <v>68.308410000000009</v>
      </c>
      <c r="C2421" s="24">
        <v>28.937930000000001</v>
      </c>
      <c r="D2421" s="24">
        <v>98.768079999999998</v>
      </c>
    </row>
    <row r="2422" spans="1:4" x14ac:dyDescent="0.25">
      <c r="A2422" s="7" t="s">
        <v>2605</v>
      </c>
      <c r="B2422" s="24">
        <v>75.6524</v>
      </c>
      <c r="C2422" s="24">
        <v>17.213480000000001</v>
      </c>
      <c r="D2422" s="24">
        <v>98.745209999999986</v>
      </c>
    </row>
    <row r="2423" spans="1:4" x14ac:dyDescent="0.25">
      <c r="A2423" s="7" t="s">
        <v>2606</v>
      </c>
      <c r="B2423" s="24">
        <v>86.373000000000005</v>
      </c>
      <c r="C2423" s="24">
        <v>11.57943</v>
      </c>
      <c r="D2423" s="24">
        <v>98.739629999999991</v>
      </c>
    </row>
    <row r="2424" spans="1:4" x14ac:dyDescent="0.25">
      <c r="A2424" s="7" t="s">
        <v>2607</v>
      </c>
      <c r="B2424" s="24">
        <v>91.914899999999989</v>
      </c>
      <c r="C2424" s="24">
        <v>2.57084</v>
      </c>
      <c r="D2424" s="24">
        <v>98.703439999999986</v>
      </c>
    </row>
    <row r="2425" spans="1:4" x14ac:dyDescent="0.25">
      <c r="A2425" s="7" t="s">
        <v>2608</v>
      </c>
      <c r="B2425" s="24">
        <v>98.58305</v>
      </c>
      <c r="C2425" s="24">
        <v>0</v>
      </c>
      <c r="D2425" s="24">
        <v>98.58305</v>
      </c>
    </row>
    <row r="2426" spans="1:4" x14ac:dyDescent="0.25">
      <c r="A2426" s="7" t="s">
        <v>2609</v>
      </c>
      <c r="B2426" s="24">
        <v>86.520399999999995</v>
      </c>
      <c r="C2426" s="24">
        <v>3.4752299999999998</v>
      </c>
      <c r="D2426" s="24">
        <v>98.576369999999997</v>
      </c>
    </row>
    <row r="2427" spans="1:4" x14ac:dyDescent="0.25">
      <c r="A2427" s="7" t="s">
        <v>2610</v>
      </c>
      <c r="B2427" s="24">
        <v>87.168940000000006</v>
      </c>
      <c r="C2427" s="24">
        <v>4.9524699999999999</v>
      </c>
      <c r="D2427" s="24">
        <v>98.549059999999997</v>
      </c>
    </row>
    <row r="2428" spans="1:4" x14ac:dyDescent="0.25">
      <c r="A2428" s="7" t="s">
        <v>2611</v>
      </c>
      <c r="B2428" s="24">
        <v>98.531990000000008</v>
      </c>
      <c r="C2428" s="24">
        <v>0</v>
      </c>
      <c r="D2428" s="24">
        <v>98.531990000000008</v>
      </c>
    </row>
    <row r="2429" spans="1:4" x14ac:dyDescent="0.25">
      <c r="A2429" s="7" t="s">
        <v>2612</v>
      </c>
      <c r="B2429" s="24">
        <v>81.380030000000005</v>
      </c>
      <c r="C2429" s="24">
        <v>0.30630000000000002</v>
      </c>
      <c r="D2429" s="24">
        <v>98.509040000000013</v>
      </c>
    </row>
    <row r="2430" spans="1:4" x14ac:dyDescent="0.25">
      <c r="A2430" s="7" t="s">
        <v>2613</v>
      </c>
      <c r="B2430" s="24">
        <v>98.499309999999994</v>
      </c>
      <c r="C2430" s="24">
        <v>0</v>
      </c>
      <c r="D2430" s="24">
        <v>98.499309999999994</v>
      </c>
    </row>
    <row r="2431" spans="1:4" x14ac:dyDescent="0.25">
      <c r="A2431" s="7" t="s">
        <v>2614</v>
      </c>
      <c r="B2431" s="24">
        <v>87.29</v>
      </c>
      <c r="C2431" s="24">
        <v>3.7319200000000001</v>
      </c>
      <c r="D2431" s="24">
        <v>98.451989999999995</v>
      </c>
    </row>
    <row r="2432" spans="1:4" x14ac:dyDescent="0.25">
      <c r="A2432" s="7" t="s">
        <v>2615</v>
      </c>
      <c r="B2432" s="24">
        <v>90.467160000000007</v>
      </c>
      <c r="C2432" s="24">
        <v>2.2521900000000001</v>
      </c>
      <c r="D2432" s="24">
        <v>98.435630000000003</v>
      </c>
    </row>
    <row r="2433" spans="1:4" x14ac:dyDescent="0.25">
      <c r="A2433" s="7" t="s">
        <v>2616</v>
      </c>
      <c r="B2433" s="24">
        <v>60.496420000000001</v>
      </c>
      <c r="C2433" s="24">
        <v>27.403659999999999</v>
      </c>
      <c r="D2433" s="24">
        <v>98.435000000000002</v>
      </c>
    </row>
    <row r="2434" spans="1:4" x14ac:dyDescent="0.25">
      <c r="A2434" s="7" t="s">
        <v>2617</v>
      </c>
      <c r="B2434" s="24">
        <v>95.243539999999996</v>
      </c>
      <c r="C2434" s="24">
        <v>2.8648600000000002</v>
      </c>
      <c r="D2434" s="24">
        <v>98.428399999999996</v>
      </c>
    </row>
    <row r="2435" spans="1:4" x14ac:dyDescent="0.25">
      <c r="A2435" s="7" t="s">
        <v>2618</v>
      </c>
      <c r="B2435" s="24">
        <v>80.975830000000002</v>
      </c>
      <c r="C2435" s="24">
        <v>6.51797</v>
      </c>
      <c r="D2435" s="24">
        <v>98.408600000000007</v>
      </c>
    </row>
    <row r="2436" spans="1:4" x14ac:dyDescent="0.25">
      <c r="A2436" s="7" t="s">
        <v>2619</v>
      </c>
      <c r="B2436" s="24">
        <v>68.532769999999999</v>
      </c>
      <c r="C2436" s="24">
        <v>14.60755</v>
      </c>
      <c r="D2436" s="24">
        <v>98.341370000000012</v>
      </c>
    </row>
    <row r="2437" spans="1:4" x14ac:dyDescent="0.25">
      <c r="A2437" s="7" t="s">
        <v>2620</v>
      </c>
      <c r="B2437" s="24">
        <v>98.341329999999999</v>
      </c>
      <c r="C2437" s="24">
        <v>0</v>
      </c>
      <c r="D2437" s="24">
        <v>98.341329999999999</v>
      </c>
    </row>
    <row r="2438" spans="1:4" x14ac:dyDescent="0.25">
      <c r="A2438" s="7" t="s">
        <v>2621</v>
      </c>
      <c r="B2438" s="24">
        <v>98.337890000000002</v>
      </c>
      <c r="C2438" s="24">
        <v>0</v>
      </c>
      <c r="D2438" s="24">
        <v>98.337890000000002</v>
      </c>
    </row>
    <row r="2439" spans="1:4" x14ac:dyDescent="0.25">
      <c r="A2439" s="7" t="s">
        <v>2622</v>
      </c>
      <c r="B2439" s="24">
        <v>98.337850000000003</v>
      </c>
      <c r="C2439" s="24">
        <v>0</v>
      </c>
      <c r="D2439" s="24">
        <v>98.337850000000003</v>
      </c>
    </row>
    <row r="2440" spans="1:4" x14ac:dyDescent="0.25">
      <c r="A2440" s="7" t="s">
        <v>2623</v>
      </c>
      <c r="B2440" s="24">
        <v>96.769379999999998</v>
      </c>
      <c r="C2440" s="24">
        <v>0</v>
      </c>
      <c r="D2440" s="24">
        <v>98.269379999999998</v>
      </c>
    </row>
    <row r="2441" spans="1:4" x14ac:dyDescent="0.25">
      <c r="A2441" s="7" t="s">
        <v>2624</v>
      </c>
      <c r="B2441" s="24">
        <v>97.617850000000004</v>
      </c>
      <c r="C2441" s="24">
        <v>0</v>
      </c>
      <c r="D2441" s="24">
        <v>98.241849999999999</v>
      </c>
    </row>
    <row r="2442" spans="1:4" x14ac:dyDescent="0.25">
      <c r="A2442" s="7" t="s">
        <v>2625</v>
      </c>
      <c r="B2442" s="24">
        <v>94.332030000000003</v>
      </c>
      <c r="C2442" s="24">
        <v>0</v>
      </c>
      <c r="D2442" s="24">
        <v>98.239809999999991</v>
      </c>
    </row>
    <row r="2443" spans="1:4" x14ac:dyDescent="0.25">
      <c r="A2443" s="7" t="s">
        <v>2626</v>
      </c>
      <c r="B2443" s="24">
        <v>98.23960000000001</v>
      </c>
      <c r="C2443" s="24">
        <v>0</v>
      </c>
      <c r="D2443" s="24">
        <v>98.23960000000001</v>
      </c>
    </row>
    <row r="2444" spans="1:4" x14ac:dyDescent="0.25">
      <c r="A2444" s="7" t="s">
        <v>2627</v>
      </c>
      <c r="B2444" s="24">
        <v>70.407880000000006</v>
      </c>
      <c r="C2444" s="24">
        <v>24.46593</v>
      </c>
      <c r="D2444" s="24">
        <v>98.238410000000002</v>
      </c>
    </row>
    <row r="2445" spans="1:4" x14ac:dyDescent="0.25">
      <c r="A2445" s="7" t="s">
        <v>2628</v>
      </c>
      <c r="B2445" s="24">
        <v>63.648960000000002</v>
      </c>
      <c r="C2445" s="24">
        <v>34.553599999999996</v>
      </c>
      <c r="D2445" s="24">
        <v>98.237179999999995</v>
      </c>
    </row>
    <row r="2446" spans="1:4" x14ac:dyDescent="0.25">
      <c r="A2446" s="7" t="s">
        <v>2629</v>
      </c>
      <c r="B2446" s="24">
        <v>98.222020000000001</v>
      </c>
      <c r="C2446" s="24">
        <v>0</v>
      </c>
      <c r="D2446" s="24">
        <v>98.222020000000001</v>
      </c>
    </row>
    <row r="2447" spans="1:4" x14ac:dyDescent="0.25">
      <c r="A2447" s="7" t="s">
        <v>2630</v>
      </c>
      <c r="B2447" s="24">
        <v>90.147190000000009</v>
      </c>
      <c r="C2447" s="24">
        <v>2.9784600000000001</v>
      </c>
      <c r="D2447" s="24">
        <v>98.183970000000002</v>
      </c>
    </row>
    <row r="2448" spans="1:4" x14ac:dyDescent="0.25">
      <c r="A2448" s="7" t="s">
        <v>2631</v>
      </c>
      <c r="B2448" s="24">
        <v>71.532529999999994</v>
      </c>
      <c r="C2448" s="24">
        <v>24.42088</v>
      </c>
      <c r="D2448" s="24">
        <v>98.18186</v>
      </c>
    </row>
    <row r="2449" spans="1:4" x14ac:dyDescent="0.25">
      <c r="A2449" s="7" t="s">
        <v>2632</v>
      </c>
      <c r="B2449" s="24">
        <v>79.277699999999996</v>
      </c>
      <c r="C2449" s="24">
        <v>11.21527</v>
      </c>
      <c r="D2449" s="24">
        <v>98.179670000000002</v>
      </c>
    </row>
    <row r="2450" spans="1:4" x14ac:dyDescent="0.25">
      <c r="A2450" s="7" t="s">
        <v>2633</v>
      </c>
      <c r="B2450" s="24">
        <v>68.246399999999994</v>
      </c>
      <c r="C2450" s="24">
        <v>28.138400000000001</v>
      </c>
      <c r="D2450" s="24">
        <v>98.176889999999986</v>
      </c>
    </row>
    <row r="2451" spans="1:4" x14ac:dyDescent="0.25">
      <c r="A2451" s="7" t="s">
        <v>2634</v>
      </c>
      <c r="B2451" s="24">
        <v>94.021559999999994</v>
      </c>
      <c r="C2451" s="24">
        <v>0</v>
      </c>
      <c r="D2451" s="24">
        <v>98.137439999999998</v>
      </c>
    </row>
    <row r="2452" spans="1:4" x14ac:dyDescent="0.25">
      <c r="A2452" s="7" t="s">
        <v>2635</v>
      </c>
      <c r="B2452" s="24">
        <v>89.019120000000001</v>
      </c>
      <c r="C2452" s="24">
        <v>0.10218000000000001</v>
      </c>
      <c r="D2452" s="24">
        <v>98.135379999999984</v>
      </c>
    </row>
    <row r="2453" spans="1:4" x14ac:dyDescent="0.25">
      <c r="A2453" s="7" t="s">
        <v>2636</v>
      </c>
      <c r="B2453" s="24">
        <v>74.778999999999996</v>
      </c>
      <c r="C2453" s="24">
        <v>14.757950000000001</v>
      </c>
      <c r="D2453" s="24">
        <v>98.126300000000001</v>
      </c>
    </row>
    <row r="2454" spans="1:4" x14ac:dyDescent="0.25">
      <c r="A2454" s="7" t="s">
        <v>2637</v>
      </c>
      <c r="B2454" s="24">
        <v>89.549820000000011</v>
      </c>
      <c r="C2454" s="24">
        <v>5.5236499999999999</v>
      </c>
      <c r="D2454" s="24">
        <v>98.094369999999998</v>
      </c>
    </row>
    <row r="2455" spans="1:4" x14ac:dyDescent="0.25">
      <c r="A2455" s="7" t="s">
        <v>2638</v>
      </c>
      <c r="B2455" s="24">
        <v>92.149820000000005</v>
      </c>
      <c r="C2455" s="24">
        <v>1.06972</v>
      </c>
      <c r="D2455" s="24">
        <v>98.078220000000002</v>
      </c>
    </row>
    <row r="2456" spans="1:4" x14ac:dyDescent="0.25">
      <c r="A2456" s="7" t="s">
        <v>2639</v>
      </c>
      <c r="B2456" s="24">
        <v>74.499960000000002</v>
      </c>
      <c r="C2456" s="24">
        <v>11.222149999999999</v>
      </c>
      <c r="D2456" s="24">
        <v>97.986890000000002</v>
      </c>
    </row>
    <row r="2457" spans="1:4" x14ac:dyDescent="0.25">
      <c r="A2457" s="7" t="s">
        <v>2640</v>
      </c>
      <c r="B2457" s="24">
        <v>66.359189999999998</v>
      </c>
      <c r="C2457" s="24">
        <v>27.84356</v>
      </c>
      <c r="D2457" s="24">
        <v>97.921039999999991</v>
      </c>
    </row>
    <row r="2458" spans="1:4" x14ac:dyDescent="0.25">
      <c r="A2458" s="7" t="s">
        <v>2641</v>
      </c>
      <c r="B2458" s="24">
        <v>96.548990000000003</v>
      </c>
      <c r="C2458" s="24">
        <v>1.3635599999999999</v>
      </c>
      <c r="D2458" s="24">
        <v>97.912549999999996</v>
      </c>
    </row>
    <row r="2459" spans="1:4" x14ac:dyDescent="0.25">
      <c r="A2459" s="7" t="s">
        <v>2642</v>
      </c>
      <c r="B2459" s="24">
        <v>94.285119999999992</v>
      </c>
      <c r="C2459" s="24">
        <v>1.3449</v>
      </c>
      <c r="D2459" s="24">
        <v>97.84362999999999</v>
      </c>
    </row>
    <row r="2460" spans="1:4" x14ac:dyDescent="0.25">
      <c r="A2460" s="7" t="s">
        <v>2643</v>
      </c>
      <c r="B2460" s="24">
        <v>97.833749999999995</v>
      </c>
      <c r="C2460" s="24">
        <v>0</v>
      </c>
      <c r="D2460" s="24">
        <v>97.833749999999995</v>
      </c>
    </row>
    <row r="2461" spans="1:4" x14ac:dyDescent="0.25">
      <c r="A2461" s="7" t="s">
        <v>2644</v>
      </c>
      <c r="B2461" s="24">
        <v>97.82486999999999</v>
      </c>
      <c r="C2461" s="24">
        <v>0</v>
      </c>
      <c r="D2461" s="24">
        <v>97.82486999999999</v>
      </c>
    </row>
    <row r="2462" spans="1:4" x14ac:dyDescent="0.25">
      <c r="A2462" s="7" t="s">
        <v>2645</v>
      </c>
      <c r="B2462" s="24">
        <v>97.365499999999997</v>
      </c>
      <c r="C2462" s="24">
        <v>0.43741000000000002</v>
      </c>
      <c r="D2462" s="24">
        <v>97.802909999999997</v>
      </c>
    </row>
    <row r="2463" spans="1:4" x14ac:dyDescent="0.25">
      <c r="A2463" s="7" t="s">
        <v>2646</v>
      </c>
      <c r="B2463" s="24">
        <v>79.221990000000005</v>
      </c>
      <c r="C2463" s="24">
        <v>9.3114899999999992</v>
      </c>
      <c r="D2463" s="24">
        <v>97.795680000000004</v>
      </c>
    </row>
    <row r="2464" spans="1:4" x14ac:dyDescent="0.25">
      <c r="A2464" s="7" t="s">
        <v>2647</v>
      </c>
      <c r="B2464" s="24">
        <v>67.35963000000001</v>
      </c>
      <c r="C2464" s="24">
        <v>28.973380000000002</v>
      </c>
      <c r="D2464" s="24">
        <v>97.784590000000009</v>
      </c>
    </row>
    <row r="2465" spans="1:4" x14ac:dyDescent="0.25">
      <c r="A2465" s="7" t="s">
        <v>2648</v>
      </c>
      <c r="B2465" s="24">
        <v>97.269170000000003</v>
      </c>
      <c r="C2465" s="24">
        <v>0</v>
      </c>
      <c r="D2465" s="24">
        <v>97.769170000000003</v>
      </c>
    </row>
    <row r="2466" spans="1:4" x14ac:dyDescent="0.25">
      <c r="A2466" s="7" t="s">
        <v>2649</v>
      </c>
      <c r="B2466" s="24">
        <v>85.141750000000002</v>
      </c>
      <c r="C2466" s="24">
        <v>6.1413799999999998</v>
      </c>
      <c r="D2466" s="24">
        <v>97.690420000000003</v>
      </c>
    </row>
    <row r="2467" spans="1:4" x14ac:dyDescent="0.25">
      <c r="A2467" s="7" t="s">
        <v>2650</v>
      </c>
      <c r="B2467" s="24">
        <v>97.653220000000005</v>
      </c>
      <c r="C2467" s="24">
        <v>0</v>
      </c>
      <c r="D2467" s="24">
        <v>97.653220000000005</v>
      </c>
    </row>
    <row r="2468" spans="1:4" x14ac:dyDescent="0.25">
      <c r="A2468" s="7" t="s">
        <v>2651</v>
      </c>
      <c r="B2468" s="24">
        <v>68.375179999999986</v>
      </c>
      <c r="C2468" s="24">
        <v>22.131990000000002</v>
      </c>
      <c r="D2468" s="24">
        <v>97.602959999999996</v>
      </c>
    </row>
    <row r="2469" spans="1:4" x14ac:dyDescent="0.25">
      <c r="A2469" s="7" t="s">
        <v>2652</v>
      </c>
      <c r="B2469" s="24">
        <v>97.559570000000008</v>
      </c>
      <c r="C2469" s="24">
        <v>0</v>
      </c>
      <c r="D2469" s="24">
        <v>97.559570000000008</v>
      </c>
    </row>
    <row r="2470" spans="1:4" x14ac:dyDescent="0.25">
      <c r="A2470" s="7" t="s">
        <v>2653</v>
      </c>
      <c r="B2470" s="24">
        <v>74.736199999999997</v>
      </c>
      <c r="C2470" s="24">
        <v>12.76675</v>
      </c>
      <c r="D2470" s="24">
        <v>97.558199999999999</v>
      </c>
    </row>
    <row r="2471" spans="1:4" x14ac:dyDescent="0.25">
      <c r="A2471" s="7" t="s">
        <v>2654</v>
      </c>
      <c r="B2471" s="24">
        <v>67.677250000000001</v>
      </c>
      <c r="C2471" s="24">
        <v>27.849869999999999</v>
      </c>
      <c r="D2471" s="24">
        <v>97.523219999999995</v>
      </c>
    </row>
    <row r="2472" spans="1:4" x14ac:dyDescent="0.25">
      <c r="A2472" s="7" t="s">
        <v>2655</v>
      </c>
      <c r="B2472" s="24">
        <v>92.259070000000008</v>
      </c>
      <c r="C2472" s="24">
        <v>3.2919200000000002</v>
      </c>
      <c r="D2472" s="24">
        <v>97.515350000000012</v>
      </c>
    </row>
    <row r="2473" spans="1:4" x14ac:dyDescent="0.25">
      <c r="A2473" s="7" t="s">
        <v>2656</v>
      </c>
      <c r="B2473" s="24">
        <v>92.84554</v>
      </c>
      <c r="C2473" s="24">
        <v>2.9127199999999998</v>
      </c>
      <c r="D2473" s="24">
        <v>97.488079999999997</v>
      </c>
    </row>
    <row r="2474" spans="1:4" x14ac:dyDescent="0.25">
      <c r="A2474" s="7" t="s">
        <v>2657</v>
      </c>
      <c r="B2474" s="24">
        <v>97.483519999999999</v>
      </c>
      <c r="C2474" s="24">
        <v>0</v>
      </c>
      <c r="D2474" s="24">
        <v>97.483519999999999</v>
      </c>
    </row>
    <row r="2475" spans="1:4" x14ac:dyDescent="0.25">
      <c r="A2475" s="7" t="s">
        <v>2658</v>
      </c>
      <c r="B2475" s="24">
        <v>88.373999999999995</v>
      </c>
      <c r="C2475" s="24">
        <v>2.7297199999999999</v>
      </c>
      <c r="D2475" s="24">
        <v>97.461250000000007</v>
      </c>
    </row>
    <row r="2476" spans="1:4" x14ac:dyDescent="0.25">
      <c r="A2476" s="7" t="s">
        <v>2659</v>
      </c>
      <c r="B2476" s="24">
        <v>97.461039999999997</v>
      </c>
      <c r="C2476" s="24">
        <v>0</v>
      </c>
      <c r="D2476" s="24">
        <v>97.461039999999997</v>
      </c>
    </row>
    <row r="2477" spans="1:4" x14ac:dyDescent="0.25">
      <c r="A2477" s="7" t="s">
        <v>2660</v>
      </c>
      <c r="B2477" s="24">
        <v>97.461010000000002</v>
      </c>
      <c r="C2477" s="24">
        <v>0</v>
      </c>
      <c r="D2477" s="24">
        <v>97.461010000000002</v>
      </c>
    </row>
    <row r="2478" spans="1:4" x14ac:dyDescent="0.25">
      <c r="A2478" s="7" t="s">
        <v>2661</v>
      </c>
      <c r="B2478" s="24">
        <v>97.460979999999992</v>
      </c>
      <c r="C2478" s="24">
        <v>0</v>
      </c>
      <c r="D2478" s="24">
        <v>97.460979999999992</v>
      </c>
    </row>
    <row r="2479" spans="1:4" x14ac:dyDescent="0.25">
      <c r="A2479" s="7" t="s">
        <v>2662</v>
      </c>
      <c r="B2479" s="24">
        <v>65.896600000000007</v>
      </c>
      <c r="C2479" s="24">
        <v>24.915689999999998</v>
      </c>
      <c r="D2479" s="24">
        <v>97.456469999999996</v>
      </c>
    </row>
    <row r="2480" spans="1:4" x14ac:dyDescent="0.25">
      <c r="A2480" s="7" t="s">
        <v>2663</v>
      </c>
      <c r="B2480" s="24">
        <v>81.385539999999992</v>
      </c>
      <c r="C2480" s="24">
        <v>8.282309999999999</v>
      </c>
      <c r="D2480" s="24">
        <v>97.456039999999987</v>
      </c>
    </row>
    <row r="2481" spans="1:4" x14ac:dyDescent="0.25">
      <c r="A2481" s="7" t="s">
        <v>2664</v>
      </c>
      <c r="B2481" s="24">
        <v>68.391000000000005</v>
      </c>
      <c r="C2481" s="24">
        <v>26.56579</v>
      </c>
      <c r="D2481" s="24">
        <v>97.434790000000007</v>
      </c>
    </row>
    <row r="2482" spans="1:4" x14ac:dyDescent="0.25">
      <c r="A2482" s="7" t="s">
        <v>2665</v>
      </c>
      <c r="B2482" s="24">
        <v>93.349770000000007</v>
      </c>
      <c r="C2482" s="24">
        <v>4.9329999999999999E-2</v>
      </c>
      <c r="D2482" s="24">
        <v>97.315850000000012</v>
      </c>
    </row>
    <row r="2483" spans="1:4" x14ac:dyDescent="0.25">
      <c r="A2483" s="7" t="s">
        <v>2666</v>
      </c>
      <c r="B2483" s="24">
        <v>68.878</v>
      </c>
      <c r="C2483" s="24">
        <v>21.788820000000001</v>
      </c>
      <c r="D2483" s="24">
        <v>97.266900000000007</v>
      </c>
    </row>
    <row r="2484" spans="1:4" x14ac:dyDescent="0.25">
      <c r="A2484" s="7" t="s">
        <v>2667</v>
      </c>
      <c r="B2484" s="24">
        <v>88.268280000000004</v>
      </c>
      <c r="C2484" s="24">
        <v>0</v>
      </c>
      <c r="D2484" s="24">
        <v>97.158779999999993</v>
      </c>
    </row>
    <row r="2485" spans="1:4" x14ac:dyDescent="0.25">
      <c r="A2485" s="7" t="s">
        <v>2668</v>
      </c>
      <c r="B2485" s="24">
        <v>97.129039999999989</v>
      </c>
      <c r="C2485" s="24">
        <v>0</v>
      </c>
      <c r="D2485" s="24">
        <v>97.129039999999989</v>
      </c>
    </row>
    <row r="2486" spans="1:4" x14ac:dyDescent="0.25">
      <c r="A2486" s="7" t="s">
        <v>2669</v>
      </c>
      <c r="B2486" s="24">
        <v>74.954710000000006</v>
      </c>
      <c r="C2486" s="24">
        <v>15.583350000000001</v>
      </c>
      <c r="D2486" s="24">
        <v>97.092730000000017</v>
      </c>
    </row>
    <row r="2487" spans="1:4" x14ac:dyDescent="0.25">
      <c r="A2487" s="7" t="s">
        <v>2670</v>
      </c>
      <c r="B2487" s="24">
        <v>80.594589999999997</v>
      </c>
      <c r="C2487" s="24">
        <v>10.948079999999999</v>
      </c>
      <c r="D2487" s="24">
        <v>97.076920000000001</v>
      </c>
    </row>
    <row r="2488" spans="1:4" x14ac:dyDescent="0.25">
      <c r="A2488" s="7" t="s">
        <v>2671</v>
      </c>
      <c r="B2488" s="24">
        <v>68.601559999999992</v>
      </c>
      <c r="C2488" s="24">
        <v>21.248139999999999</v>
      </c>
      <c r="D2488" s="24">
        <v>97.040750000000003</v>
      </c>
    </row>
    <row r="2489" spans="1:4" x14ac:dyDescent="0.25">
      <c r="A2489" s="7" t="s">
        <v>2672</v>
      </c>
      <c r="B2489" s="24">
        <v>76.046410000000009</v>
      </c>
      <c r="C2489" s="24">
        <v>8.3620999999999999</v>
      </c>
      <c r="D2489" s="24">
        <v>97.034680000000009</v>
      </c>
    </row>
    <row r="2490" spans="1:4" x14ac:dyDescent="0.25">
      <c r="A2490" s="7" t="s">
        <v>2673</v>
      </c>
      <c r="B2490" s="24">
        <v>96.966970000000003</v>
      </c>
      <c r="C2490" s="24">
        <v>0</v>
      </c>
      <c r="D2490" s="24">
        <v>96.996970000000005</v>
      </c>
    </row>
    <row r="2491" spans="1:4" x14ac:dyDescent="0.25">
      <c r="A2491" s="7" t="s">
        <v>2674</v>
      </c>
      <c r="B2491" s="24">
        <v>79.222009999999997</v>
      </c>
      <c r="C2491" s="24">
        <v>15.254</v>
      </c>
      <c r="D2491" s="24">
        <v>96.976009999999988</v>
      </c>
    </row>
    <row r="2492" spans="1:4" x14ac:dyDescent="0.25">
      <c r="A2492" s="7" t="s">
        <v>2675</v>
      </c>
      <c r="B2492" s="24">
        <v>96.96699000000001</v>
      </c>
      <c r="C2492" s="24">
        <v>0</v>
      </c>
      <c r="D2492" s="24">
        <v>96.96699000000001</v>
      </c>
    </row>
    <row r="2493" spans="1:4" x14ac:dyDescent="0.25">
      <c r="A2493" s="7" t="s">
        <v>2676</v>
      </c>
      <c r="B2493" s="24">
        <v>87.697469999999996</v>
      </c>
      <c r="C2493" s="24">
        <v>7.4924499999999998</v>
      </c>
      <c r="D2493" s="24">
        <v>96.942920000000001</v>
      </c>
    </row>
    <row r="2494" spans="1:4" x14ac:dyDescent="0.25">
      <c r="A2494" s="7" t="s">
        <v>2677</v>
      </c>
      <c r="B2494" s="24">
        <v>92.428899999999999</v>
      </c>
      <c r="C2494" s="24">
        <v>0.80779999999999996</v>
      </c>
      <c r="D2494" s="24">
        <v>96.93334999999999</v>
      </c>
    </row>
    <row r="2495" spans="1:4" x14ac:dyDescent="0.25">
      <c r="A2495" s="7" t="s">
        <v>2678</v>
      </c>
      <c r="B2495" s="24">
        <v>66.746189999999999</v>
      </c>
      <c r="C2495" s="24">
        <v>22.083479999999998</v>
      </c>
      <c r="D2495" s="24">
        <v>96.924819999999997</v>
      </c>
    </row>
    <row r="2496" spans="1:4" x14ac:dyDescent="0.25">
      <c r="A2496" s="7" t="s">
        <v>2679</v>
      </c>
      <c r="B2496" s="24">
        <v>96.923009999999991</v>
      </c>
      <c r="C2496" s="24">
        <v>0</v>
      </c>
      <c r="D2496" s="24">
        <v>96.923009999999991</v>
      </c>
    </row>
    <row r="2497" spans="1:4" x14ac:dyDescent="0.25">
      <c r="A2497" s="7" t="s">
        <v>2680</v>
      </c>
      <c r="B2497" s="24">
        <v>86.999229999999997</v>
      </c>
      <c r="C2497" s="24">
        <v>3.6141199999999998</v>
      </c>
      <c r="D2497" s="24">
        <v>96.883859999999984</v>
      </c>
    </row>
    <row r="2498" spans="1:4" x14ac:dyDescent="0.25">
      <c r="A2498" s="7" t="s">
        <v>2681</v>
      </c>
      <c r="B2498" s="24">
        <v>86.506020000000007</v>
      </c>
      <c r="C2498" s="24">
        <v>7.0453299999999999</v>
      </c>
      <c r="D2498" s="24">
        <v>96.862690000000001</v>
      </c>
    </row>
    <row r="2499" spans="1:4" x14ac:dyDescent="0.25">
      <c r="A2499" s="7" t="s">
        <v>2682</v>
      </c>
      <c r="B2499" s="24">
        <v>88.061999999999998</v>
      </c>
      <c r="C2499" s="24">
        <v>6.2236099999999999</v>
      </c>
      <c r="D2499" s="24">
        <v>96.805600000000013</v>
      </c>
    </row>
    <row r="2500" spans="1:4" x14ac:dyDescent="0.25">
      <c r="A2500" s="7" t="s">
        <v>2683</v>
      </c>
      <c r="B2500" s="24">
        <v>71.882499999999993</v>
      </c>
      <c r="C2500" s="24">
        <v>23.02441</v>
      </c>
      <c r="D2500" s="24">
        <v>96.764030000000005</v>
      </c>
    </row>
    <row r="2501" spans="1:4" x14ac:dyDescent="0.25">
      <c r="A2501" s="7" t="s">
        <v>2684</v>
      </c>
      <c r="B2501" s="24">
        <v>95.229009999999988</v>
      </c>
      <c r="C2501" s="24">
        <v>0</v>
      </c>
      <c r="D2501" s="24">
        <v>96.749009999999998</v>
      </c>
    </row>
    <row r="2502" spans="1:4" x14ac:dyDescent="0.25">
      <c r="A2502" s="7" t="s">
        <v>2685</v>
      </c>
      <c r="B2502" s="24">
        <v>75.859399999999994</v>
      </c>
      <c r="C2502" s="24">
        <v>5.0928699999999996</v>
      </c>
      <c r="D2502" s="24">
        <v>96.73963999999998</v>
      </c>
    </row>
    <row r="2503" spans="1:4" x14ac:dyDescent="0.25">
      <c r="A2503" s="7" t="s">
        <v>2686</v>
      </c>
      <c r="B2503" s="24">
        <v>78.467710000000011</v>
      </c>
      <c r="C2503" s="24">
        <v>4.3273599999999997</v>
      </c>
      <c r="D2503" s="24">
        <v>96.725740000000002</v>
      </c>
    </row>
    <row r="2504" spans="1:4" x14ac:dyDescent="0.25">
      <c r="A2504" s="7" t="s">
        <v>2687</v>
      </c>
      <c r="B2504" s="24">
        <v>66.207149999999999</v>
      </c>
      <c r="C2504" s="24">
        <v>29.8536</v>
      </c>
      <c r="D2504" s="24">
        <v>96.721109999999996</v>
      </c>
    </row>
    <row r="2505" spans="1:4" x14ac:dyDescent="0.25">
      <c r="A2505" s="7" t="s">
        <v>2688</v>
      </c>
      <c r="B2505" s="24">
        <v>93.964500000000001</v>
      </c>
      <c r="C2505" s="24">
        <v>0</v>
      </c>
      <c r="D2505" s="24">
        <v>96.718500000000006</v>
      </c>
    </row>
    <row r="2506" spans="1:4" x14ac:dyDescent="0.25">
      <c r="A2506" s="7" t="s">
        <v>2689</v>
      </c>
      <c r="B2506" s="24">
        <v>91.898510000000002</v>
      </c>
      <c r="C2506" s="24">
        <v>3.6813800000000003</v>
      </c>
      <c r="D2506" s="24">
        <v>96.704890000000006</v>
      </c>
    </row>
    <row r="2507" spans="1:4" x14ac:dyDescent="0.25">
      <c r="A2507" s="7" t="s">
        <v>2690</v>
      </c>
      <c r="B2507" s="24">
        <v>82.366410000000002</v>
      </c>
      <c r="C2507" s="24">
        <v>3.5031099999999999</v>
      </c>
      <c r="D2507" s="24">
        <v>96.685850000000002</v>
      </c>
    </row>
    <row r="2508" spans="1:4" x14ac:dyDescent="0.25">
      <c r="A2508" s="7" t="s">
        <v>2691</v>
      </c>
      <c r="B2508" s="24">
        <v>96.677490000000006</v>
      </c>
      <c r="C2508" s="24">
        <v>0</v>
      </c>
      <c r="D2508" s="24">
        <v>96.677490000000006</v>
      </c>
    </row>
    <row r="2509" spans="1:4" x14ac:dyDescent="0.25">
      <c r="A2509" s="7" t="s">
        <v>2692</v>
      </c>
      <c r="B2509" s="24">
        <v>94.882800000000003</v>
      </c>
      <c r="C2509" s="24">
        <v>0</v>
      </c>
      <c r="D2509" s="24">
        <v>96.666839999999993</v>
      </c>
    </row>
    <row r="2510" spans="1:4" x14ac:dyDescent="0.25">
      <c r="A2510" s="7" t="s">
        <v>2693</v>
      </c>
      <c r="B2510" s="24">
        <v>87.684389999999993</v>
      </c>
      <c r="C2510" s="24">
        <v>0</v>
      </c>
      <c r="D2510" s="24">
        <v>96.654939999999996</v>
      </c>
    </row>
    <row r="2511" spans="1:4" x14ac:dyDescent="0.25">
      <c r="A2511" s="7" t="s">
        <v>2694</v>
      </c>
      <c r="B2511" s="24">
        <v>61.447400000000002</v>
      </c>
      <c r="C2511" s="24">
        <v>32.096899999999998</v>
      </c>
      <c r="D2511" s="24">
        <v>96.653710000000004</v>
      </c>
    </row>
    <row r="2512" spans="1:4" x14ac:dyDescent="0.25">
      <c r="A2512" s="7" t="s">
        <v>2695</v>
      </c>
      <c r="B2512" s="24">
        <v>85.394729999999996</v>
      </c>
      <c r="C2512" s="24">
        <v>5.3557100000000002</v>
      </c>
      <c r="D2512" s="24">
        <v>96.633130000000008</v>
      </c>
    </row>
    <row r="2513" spans="1:4" x14ac:dyDescent="0.25">
      <c r="A2513" s="7" t="s">
        <v>2696</v>
      </c>
      <c r="B2513" s="24">
        <v>95.229050000000001</v>
      </c>
      <c r="C2513" s="24">
        <v>0</v>
      </c>
      <c r="D2513" s="24">
        <v>96.629050000000007</v>
      </c>
    </row>
    <row r="2514" spans="1:4" x14ac:dyDescent="0.25">
      <c r="A2514" s="7" t="s">
        <v>2697</v>
      </c>
      <c r="B2514" s="24">
        <v>66.871639999999999</v>
      </c>
      <c r="C2514" s="24">
        <v>29.350200000000001</v>
      </c>
      <c r="D2514" s="24">
        <v>96.626720000000006</v>
      </c>
    </row>
    <row r="2515" spans="1:4" x14ac:dyDescent="0.25">
      <c r="A2515" s="7" t="s">
        <v>2698</v>
      </c>
      <c r="B2515" s="24">
        <v>86.84</v>
      </c>
      <c r="C2515" s="24">
        <v>4.1747399999999999</v>
      </c>
      <c r="D2515" s="24">
        <v>96.581109999999995</v>
      </c>
    </row>
    <row r="2516" spans="1:4" x14ac:dyDescent="0.25">
      <c r="A2516" s="7" t="s">
        <v>2699</v>
      </c>
      <c r="B2516" s="24">
        <v>86.570509999999999</v>
      </c>
      <c r="C2516" s="24">
        <v>5.4012700000000002</v>
      </c>
      <c r="D2516" s="24">
        <v>96.548469999999995</v>
      </c>
    </row>
    <row r="2517" spans="1:4" x14ac:dyDescent="0.25">
      <c r="A2517" s="7" t="s">
        <v>2700</v>
      </c>
      <c r="B2517" s="24">
        <v>96.486809999999991</v>
      </c>
      <c r="C2517" s="24">
        <v>0</v>
      </c>
      <c r="D2517" s="24">
        <v>96.486809999999991</v>
      </c>
    </row>
    <row r="2518" spans="1:4" x14ac:dyDescent="0.25">
      <c r="A2518" s="7" t="s">
        <v>2701</v>
      </c>
      <c r="B2518" s="24">
        <v>94.102519999999998</v>
      </c>
      <c r="C2518" s="24">
        <v>2.3645300000000002</v>
      </c>
      <c r="D2518" s="24">
        <v>96.46705</v>
      </c>
    </row>
    <row r="2519" spans="1:4" x14ac:dyDescent="0.25">
      <c r="A2519" s="7" t="s">
        <v>2702</v>
      </c>
      <c r="B2519" s="24">
        <v>85.737399999999994</v>
      </c>
      <c r="C2519" s="24">
        <v>8.740870000000001</v>
      </c>
      <c r="D2519" s="24">
        <v>96.44126</v>
      </c>
    </row>
    <row r="2520" spans="1:4" x14ac:dyDescent="0.25">
      <c r="A2520" s="7" t="s">
        <v>2703</v>
      </c>
      <c r="B2520" s="24">
        <v>92.096620000000001</v>
      </c>
      <c r="C2520" s="24">
        <v>3.0312800000000002</v>
      </c>
      <c r="D2520" s="24">
        <v>96.427899999999994</v>
      </c>
    </row>
    <row r="2521" spans="1:4" x14ac:dyDescent="0.25">
      <c r="A2521" s="7" t="s">
        <v>2704</v>
      </c>
      <c r="B2521" s="24">
        <v>66.830889999999997</v>
      </c>
      <c r="C2521" s="24">
        <v>28.65569</v>
      </c>
      <c r="D2521" s="24">
        <v>96.401769999999999</v>
      </c>
    </row>
    <row r="2522" spans="1:4" x14ac:dyDescent="0.25">
      <c r="A2522" s="7" t="s">
        <v>2705</v>
      </c>
      <c r="B2522" s="24">
        <v>65.786500000000004</v>
      </c>
      <c r="C2522" s="24">
        <v>30.132069999999999</v>
      </c>
      <c r="D2522" s="24">
        <v>96.395730000000015</v>
      </c>
    </row>
    <row r="2523" spans="1:4" x14ac:dyDescent="0.25">
      <c r="A2523" s="7" t="s">
        <v>2706</v>
      </c>
      <c r="B2523" s="24">
        <v>82.506399999999999</v>
      </c>
      <c r="C2523" s="24">
        <v>10.566879999999999</v>
      </c>
      <c r="D2523" s="24">
        <v>96.381119999999996</v>
      </c>
    </row>
    <row r="2524" spans="1:4" x14ac:dyDescent="0.25">
      <c r="A2524" s="7" t="s">
        <v>2707</v>
      </c>
      <c r="B2524" s="24">
        <v>91.551600000000008</v>
      </c>
      <c r="C2524" s="24">
        <v>0</v>
      </c>
      <c r="D2524" s="24">
        <v>96.378140000000002</v>
      </c>
    </row>
    <row r="2525" spans="1:4" x14ac:dyDescent="0.25">
      <c r="A2525" s="7" t="s">
        <v>2708</v>
      </c>
      <c r="B2525" s="24">
        <v>91.936109999999999</v>
      </c>
      <c r="C2525" s="24">
        <v>0</v>
      </c>
      <c r="D2525" s="24">
        <v>96.367940000000004</v>
      </c>
    </row>
    <row r="2526" spans="1:4" x14ac:dyDescent="0.25">
      <c r="A2526" s="7" t="s">
        <v>2709</v>
      </c>
      <c r="B2526" s="24">
        <v>67.019880000000001</v>
      </c>
      <c r="C2526" s="24">
        <v>28.873090000000001</v>
      </c>
      <c r="D2526" s="24">
        <v>96.354799999999997</v>
      </c>
    </row>
    <row r="2527" spans="1:4" x14ac:dyDescent="0.25">
      <c r="A2527" s="7" t="s">
        <v>2710</v>
      </c>
      <c r="B2527" s="24">
        <v>94.898560000000003</v>
      </c>
      <c r="C2527" s="24">
        <v>0</v>
      </c>
      <c r="D2527" s="24">
        <v>96.348559999999992</v>
      </c>
    </row>
    <row r="2528" spans="1:4" x14ac:dyDescent="0.25">
      <c r="A2528" s="7" t="s">
        <v>2711</v>
      </c>
      <c r="B2528" s="24">
        <v>80.135739999999998</v>
      </c>
      <c r="C2528" s="24">
        <v>15.14493</v>
      </c>
      <c r="D2528" s="24">
        <v>96.334190000000021</v>
      </c>
    </row>
    <row r="2529" spans="1:4" x14ac:dyDescent="0.25">
      <c r="A2529" s="7" t="s">
        <v>2712</v>
      </c>
      <c r="B2529" s="24">
        <v>95.9358</v>
      </c>
      <c r="C2529" s="24">
        <v>3.5409999999999997E-2</v>
      </c>
      <c r="D2529" s="24">
        <v>96.331210000000013</v>
      </c>
    </row>
    <row r="2530" spans="1:4" x14ac:dyDescent="0.25">
      <c r="A2530" s="7" t="s">
        <v>2713</v>
      </c>
      <c r="B2530" s="24">
        <v>96.290999999999997</v>
      </c>
      <c r="C2530" s="24">
        <v>0</v>
      </c>
      <c r="D2530" s="24">
        <v>96.290999999999997</v>
      </c>
    </row>
    <row r="2531" spans="1:4" x14ac:dyDescent="0.25">
      <c r="A2531" s="7" t="s">
        <v>2714</v>
      </c>
      <c r="B2531" s="24">
        <v>86.494669999999999</v>
      </c>
      <c r="C2531" s="24">
        <v>7.6888999999999994</v>
      </c>
      <c r="D2531" s="24">
        <v>96.283319999999989</v>
      </c>
    </row>
    <row r="2532" spans="1:4" x14ac:dyDescent="0.25">
      <c r="A2532" s="7" t="s">
        <v>2715</v>
      </c>
      <c r="B2532" s="24">
        <v>96.282020000000003</v>
      </c>
      <c r="C2532" s="24">
        <v>0</v>
      </c>
      <c r="D2532" s="24">
        <v>96.282020000000003</v>
      </c>
    </row>
    <row r="2533" spans="1:4" x14ac:dyDescent="0.25">
      <c r="A2533" s="7" t="s">
        <v>2716</v>
      </c>
      <c r="B2533" s="24">
        <v>87.191000000000003</v>
      </c>
      <c r="C2533" s="24">
        <v>0</v>
      </c>
      <c r="D2533" s="24">
        <v>96.276020000000003</v>
      </c>
    </row>
    <row r="2534" spans="1:4" x14ac:dyDescent="0.25">
      <c r="A2534" s="7" t="s">
        <v>2717</v>
      </c>
      <c r="B2534" s="24">
        <v>81.38</v>
      </c>
      <c r="C2534" s="24">
        <v>7.3921000000000001</v>
      </c>
      <c r="D2534" s="24">
        <v>96.234670000000008</v>
      </c>
    </row>
    <row r="2535" spans="1:4" x14ac:dyDescent="0.25">
      <c r="A2535" s="7" t="s">
        <v>2718</v>
      </c>
      <c r="B2535" s="24">
        <v>77.580679999999987</v>
      </c>
      <c r="C2535" s="24">
        <v>16.42379</v>
      </c>
      <c r="D2535" s="24">
        <v>96.207119999999989</v>
      </c>
    </row>
    <row r="2536" spans="1:4" x14ac:dyDescent="0.25">
      <c r="A2536" s="7" t="s">
        <v>2719</v>
      </c>
      <c r="B2536" s="24">
        <v>86.506</v>
      </c>
      <c r="C2536" s="24">
        <v>0</v>
      </c>
      <c r="D2536" s="24">
        <v>96.172690000000003</v>
      </c>
    </row>
    <row r="2537" spans="1:4" x14ac:dyDescent="0.25">
      <c r="A2537" s="7" t="s">
        <v>2720</v>
      </c>
      <c r="B2537" s="24">
        <v>88.061999999999998</v>
      </c>
      <c r="C2537" s="24">
        <v>1.7146700000000001</v>
      </c>
      <c r="D2537" s="24">
        <v>96.163269999999997</v>
      </c>
    </row>
    <row r="2538" spans="1:4" x14ac:dyDescent="0.25">
      <c r="A2538" s="7" t="s">
        <v>2721</v>
      </c>
      <c r="B2538" s="24">
        <v>80.766289999999998</v>
      </c>
      <c r="C2538" s="24">
        <v>11.54654</v>
      </c>
      <c r="D2538" s="24">
        <v>96.154319999999998</v>
      </c>
    </row>
    <row r="2539" spans="1:4" x14ac:dyDescent="0.25">
      <c r="A2539" s="7" t="s">
        <v>2722</v>
      </c>
      <c r="B2539" s="24">
        <v>96.152529999999999</v>
      </c>
      <c r="C2539" s="24">
        <v>0</v>
      </c>
      <c r="D2539" s="24">
        <v>96.152529999999999</v>
      </c>
    </row>
    <row r="2540" spans="1:4" x14ac:dyDescent="0.25">
      <c r="A2540" s="7" t="s">
        <v>2723</v>
      </c>
      <c r="B2540" s="24">
        <v>96.14725</v>
      </c>
      <c r="C2540" s="24">
        <v>0</v>
      </c>
      <c r="D2540" s="24">
        <v>96.14725</v>
      </c>
    </row>
    <row r="2541" spans="1:4" x14ac:dyDescent="0.25">
      <c r="A2541" s="7" t="s">
        <v>2724</v>
      </c>
      <c r="B2541" s="24">
        <v>94.7273</v>
      </c>
      <c r="C2541" s="24">
        <v>0</v>
      </c>
      <c r="D2541" s="24">
        <v>96.127300000000005</v>
      </c>
    </row>
    <row r="2542" spans="1:4" x14ac:dyDescent="0.25">
      <c r="A2542" s="7" t="s">
        <v>2725</v>
      </c>
      <c r="B2542" s="24">
        <v>82.056010000000001</v>
      </c>
      <c r="C2542" s="24">
        <v>1.24271</v>
      </c>
      <c r="D2542" s="24">
        <v>96.063029999999998</v>
      </c>
    </row>
    <row r="2543" spans="1:4" x14ac:dyDescent="0.25">
      <c r="A2543" s="7" t="s">
        <v>2726</v>
      </c>
      <c r="B2543" s="24">
        <v>96.004999999999995</v>
      </c>
      <c r="C2543" s="24">
        <v>0</v>
      </c>
      <c r="D2543" s="24">
        <v>96.004999999999995</v>
      </c>
    </row>
    <row r="2544" spans="1:4" x14ac:dyDescent="0.25">
      <c r="A2544" s="7" t="s">
        <v>2727</v>
      </c>
      <c r="B2544" s="24">
        <v>95.502499999999998</v>
      </c>
      <c r="C2544" s="24">
        <v>0.46200000000000002</v>
      </c>
      <c r="D2544" s="24">
        <v>95.964500000000001</v>
      </c>
    </row>
    <row r="2545" spans="1:4" x14ac:dyDescent="0.25">
      <c r="A2545" s="7" t="s">
        <v>2728</v>
      </c>
      <c r="B2545" s="24">
        <v>95.961570000000009</v>
      </c>
      <c r="C2545" s="24">
        <v>0</v>
      </c>
      <c r="D2545" s="24">
        <v>95.961570000000009</v>
      </c>
    </row>
    <row r="2546" spans="1:4" x14ac:dyDescent="0.25">
      <c r="A2546" s="7" t="s">
        <v>2729</v>
      </c>
      <c r="B2546" s="24">
        <v>95.961520000000007</v>
      </c>
      <c r="C2546" s="24">
        <v>0</v>
      </c>
      <c r="D2546" s="24">
        <v>95.961520000000007</v>
      </c>
    </row>
    <row r="2547" spans="1:4" x14ac:dyDescent="0.25">
      <c r="A2547" s="7" t="s">
        <v>2730</v>
      </c>
      <c r="B2547" s="24">
        <v>95.933940000000007</v>
      </c>
      <c r="C2547" s="24">
        <v>0</v>
      </c>
      <c r="D2547" s="24">
        <v>95.933940000000007</v>
      </c>
    </row>
    <row r="2548" spans="1:4" x14ac:dyDescent="0.25">
      <c r="A2548" s="7" t="s">
        <v>2731</v>
      </c>
      <c r="B2548" s="24">
        <v>90.64336999999999</v>
      </c>
      <c r="C2548" s="24">
        <v>0.38213999999999998</v>
      </c>
      <c r="D2548" s="24">
        <v>95.927299999999988</v>
      </c>
    </row>
    <row r="2549" spans="1:4" x14ac:dyDescent="0.25">
      <c r="A2549" s="7" t="s">
        <v>2732</v>
      </c>
      <c r="B2549" s="24">
        <v>95.919250000000005</v>
      </c>
      <c r="C2549" s="24">
        <v>0</v>
      </c>
      <c r="D2549" s="24">
        <v>95.919250000000005</v>
      </c>
    </row>
    <row r="2550" spans="1:4" x14ac:dyDescent="0.25">
      <c r="A2550" s="7" t="s">
        <v>2733</v>
      </c>
      <c r="B2550" s="24">
        <v>81.380009999999999</v>
      </c>
      <c r="C2550" s="24">
        <v>6.4664099999999998</v>
      </c>
      <c r="D2550" s="24">
        <v>95.915639999999996</v>
      </c>
    </row>
    <row r="2551" spans="1:4" x14ac:dyDescent="0.25">
      <c r="A2551" s="7" t="s">
        <v>2734</v>
      </c>
      <c r="B2551" s="24">
        <v>87.825000000000003</v>
      </c>
      <c r="C2551" s="24">
        <v>6.2574899999999998</v>
      </c>
      <c r="D2551" s="24">
        <v>95.906739999999999</v>
      </c>
    </row>
    <row r="2552" spans="1:4" x14ac:dyDescent="0.25">
      <c r="A2552" s="7" t="s">
        <v>2735</v>
      </c>
      <c r="B2552" s="24">
        <v>67.781999999999996</v>
      </c>
      <c r="C2552" s="24">
        <v>18.128160000000001</v>
      </c>
      <c r="D2552" s="24">
        <v>95.889870000000002</v>
      </c>
    </row>
    <row r="2553" spans="1:4" x14ac:dyDescent="0.25">
      <c r="A2553" s="7" t="s">
        <v>2736</v>
      </c>
      <c r="B2553" s="24">
        <v>91.177419999999998</v>
      </c>
      <c r="C2553" s="24">
        <v>0</v>
      </c>
      <c r="D2553" s="24">
        <v>95.87867</v>
      </c>
    </row>
    <row r="2554" spans="1:4" x14ac:dyDescent="0.25">
      <c r="A2554" s="7" t="s">
        <v>2737</v>
      </c>
      <c r="B2554" s="24">
        <v>95.229070000000007</v>
      </c>
      <c r="C2554" s="24">
        <v>0</v>
      </c>
      <c r="D2554" s="24">
        <v>95.877070000000003</v>
      </c>
    </row>
    <row r="2555" spans="1:4" x14ac:dyDescent="0.25">
      <c r="A2555" s="7" t="s">
        <v>2738</v>
      </c>
      <c r="B2555" s="24">
        <v>95.229070000000007</v>
      </c>
      <c r="C2555" s="24">
        <v>0</v>
      </c>
      <c r="D2555" s="24">
        <v>95.877070000000003</v>
      </c>
    </row>
    <row r="2556" spans="1:4" x14ac:dyDescent="0.25">
      <c r="A2556" s="7" t="s">
        <v>2739</v>
      </c>
      <c r="B2556" s="24">
        <v>69.189710000000005</v>
      </c>
      <c r="C2556" s="24">
        <v>19.312810000000002</v>
      </c>
      <c r="D2556" s="24">
        <v>95.793940000000006</v>
      </c>
    </row>
    <row r="2557" spans="1:4" x14ac:dyDescent="0.25">
      <c r="A2557" s="7" t="s">
        <v>2740</v>
      </c>
      <c r="B2557" s="24">
        <v>95.275999999999996</v>
      </c>
      <c r="C2557" s="24">
        <v>0.49401999999999996</v>
      </c>
      <c r="D2557" s="24">
        <v>95.770020000000002</v>
      </c>
    </row>
    <row r="2558" spans="1:4" x14ac:dyDescent="0.25">
      <c r="A2558" s="7" t="s">
        <v>2741</v>
      </c>
      <c r="B2558" s="24">
        <v>68.391000000000005</v>
      </c>
      <c r="C2558" s="24">
        <v>21.748480000000001</v>
      </c>
      <c r="D2558" s="24">
        <v>95.75806</v>
      </c>
    </row>
    <row r="2559" spans="1:4" x14ac:dyDescent="0.25">
      <c r="A2559" s="7" t="s">
        <v>2742</v>
      </c>
      <c r="B2559" s="24">
        <v>64.31219999999999</v>
      </c>
      <c r="C2559" s="24">
        <v>19.279229999999998</v>
      </c>
      <c r="D2559" s="24">
        <v>95.742359999999991</v>
      </c>
    </row>
    <row r="2560" spans="1:4" x14ac:dyDescent="0.25">
      <c r="A2560" s="7" t="s">
        <v>2743</v>
      </c>
      <c r="B2560" s="24">
        <v>95.733050000000006</v>
      </c>
      <c r="C2560" s="24">
        <v>0</v>
      </c>
      <c r="D2560" s="24">
        <v>95.733050000000006</v>
      </c>
    </row>
    <row r="2561" spans="1:4" x14ac:dyDescent="0.25">
      <c r="A2561" s="7" t="s">
        <v>2744</v>
      </c>
      <c r="B2561" s="24">
        <v>94.102589999999992</v>
      </c>
      <c r="C2561" s="24">
        <v>0</v>
      </c>
      <c r="D2561" s="24">
        <v>95.73133</v>
      </c>
    </row>
    <row r="2562" spans="1:4" x14ac:dyDescent="0.25">
      <c r="A2562" s="7" t="s">
        <v>2745</v>
      </c>
      <c r="B2562" s="24">
        <v>80.769480000000001</v>
      </c>
      <c r="C2562" s="24">
        <v>9.5998099999999997</v>
      </c>
      <c r="D2562" s="24">
        <v>95.70017</v>
      </c>
    </row>
    <row r="2563" spans="1:4" x14ac:dyDescent="0.25">
      <c r="A2563" s="7" t="s">
        <v>2746</v>
      </c>
      <c r="B2563" s="24">
        <v>95.673500000000004</v>
      </c>
      <c r="C2563" s="24">
        <v>0</v>
      </c>
      <c r="D2563" s="24">
        <v>95.673500000000004</v>
      </c>
    </row>
    <row r="2564" spans="1:4" x14ac:dyDescent="0.25">
      <c r="A2564" s="7" t="s">
        <v>2747</v>
      </c>
      <c r="B2564" s="24">
        <v>95.575999999999993</v>
      </c>
      <c r="C2564" s="24">
        <v>6.8919999999999995E-2</v>
      </c>
      <c r="D2564" s="24">
        <v>95.644919999999999</v>
      </c>
    </row>
    <row r="2565" spans="1:4" x14ac:dyDescent="0.25">
      <c r="A2565" s="7" t="s">
        <v>2748</v>
      </c>
      <c r="B2565" s="24">
        <v>68.865600000000001</v>
      </c>
      <c r="C2565" s="24">
        <v>26.507540000000002</v>
      </c>
      <c r="D2565" s="24">
        <v>95.643760000000015</v>
      </c>
    </row>
    <row r="2566" spans="1:4" x14ac:dyDescent="0.25">
      <c r="A2566" s="7" t="s">
        <v>2749</v>
      </c>
      <c r="B2566" s="24">
        <v>81.336619999999996</v>
      </c>
      <c r="C2566" s="24">
        <v>6.5696099999999999</v>
      </c>
      <c r="D2566" s="24">
        <v>95.621959999999987</v>
      </c>
    </row>
    <row r="2567" spans="1:4" x14ac:dyDescent="0.25">
      <c r="A2567" s="7" t="s">
        <v>2750</v>
      </c>
      <c r="B2567" s="24">
        <v>75.611279999999994</v>
      </c>
      <c r="C2567" s="24">
        <v>19.38644</v>
      </c>
      <c r="D2567" s="24">
        <v>95.577719999999999</v>
      </c>
    </row>
    <row r="2568" spans="1:4" x14ac:dyDescent="0.25">
      <c r="A2568" s="7" t="s">
        <v>2751</v>
      </c>
      <c r="B2568" s="24">
        <v>95.566090000000003</v>
      </c>
      <c r="C2568" s="24">
        <v>0</v>
      </c>
      <c r="D2568" s="24">
        <v>95.566090000000003</v>
      </c>
    </row>
    <row r="2569" spans="1:4" x14ac:dyDescent="0.25">
      <c r="A2569" s="7" t="s">
        <v>2752</v>
      </c>
      <c r="B2569" s="24">
        <v>95.565399999999997</v>
      </c>
      <c r="C2569" s="24">
        <v>0</v>
      </c>
      <c r="D2569" s="24">
        <v>95.565399999999997</v>
      </c>
    </row>
    <row r="2570" spans="1:4" x14ac:dyDescent="0.25">
      <c r="A2570" s="7" t="s">
        <v>2753</v>
      </c>
      <c r="B2570" s="24">
        <v>95.550110000000004</v>
      </c>
      <c r="C2570" s="24">
        <v>0</v>
      </c>
      <c r="D2570" s="24">
        <v>95.550110000000004</v>
      </c>
    </row>
    <row r="2571" spans="1:4" x14ac:dyDescent="0.25">
      <c r="A2571" s="7" t="s">
        <v>2754</v>
      </c>
      <c r="B2571" s="24">
        <v>65.770859999999999</v>
      </c>
      <c r="C2571" s="24">
        <v>27.745090000000001</v>
      </c>
      <c r="D2571" s="24">
        <v>95.529440000000008</v>
      </c>
    </row>
    <row r="2572" spans="1:4" x14ac:dyDescent="0.25">
      <c r="A2572" s="7" t="s">
        <v>2755</v>
      </c>
      <c r="B2572" s="24">
        <v>92.420899999999989</v>
      </c>
      <c r="C2572" s="24">
        <v>0.87329000000000001</v>
      </c>
      <c r="D2572" s="24">
        <v>95.499189999999984</v>
      </c>
    </row>
    <row r="2573" spans="1:4" x14ac:dyDescent="0.25">
      <c r="A2573" s="7" t="s">
        <v>2756</v>
      </c>
      <c r="B2573" s="24">
        <v>85.238429999999994</v>
      </c>
      <c r="C2573" s="24">
        <v>4.8034699999999999</v>
      </c>
      <c r="D2573" s="24">
        <v>95.477429999999998</v>
      </c>
    </row>
    <row r="2574" spans="1:4" x14ac:dyDescent="0.25">
      <c r="A2574" s="7" t="s">
        <v>2757</v>
      </c>
      <c r="B2574" s="24">
        <v>82.518630000000002</v>
      </c>
      <c r="C2574" s="24">
        <v>4.6239399999999993</v>
      </c>
      <c r="D2574" s="24">
        <v>95.462870000000009</v>
      </c>
    </row>
    <row r="2575" spans="1:4" x14ac:dyDescent="0.25">
      <c r="A2575" s="7" t="s">
        <v>2758</v>
      </c>
      <c r="B2575" s="24">
        <v>95.429020000000008</v>
      </c>
      <c r="C2575" s="24">
        <v>0</v>
      </c>
      <c r="D2575" s="24">
        <v>95.429020000000008</v>
      </c>
    </row>
    <row r="2576" spans="1:4" x14ac:dyDescent="0.25">
      <c r="A2576" s="7" t="s">
        <v>2759</v>
      </c>
      <c r="B2576" s="24">
        <v>93.197070000000011</v>
      </c>
      <c r="C2576" s="24">
        <v>0</v>
      </c>
      <c r="D2576" s="24">
        <v>95.427070000000001</v>
      </c>
    </row>
    <row r="2577" spans="1:4" x14ac:dyDescent="0.25">
      <c r="A2577" s="7" t="s">
        <v>2760</v>
      </c>
      <c r="B2577" s="24">
        <v>73.056839999999994</v>
      </c>
      <c r="C2577" s="24">
        <v>22.114650000000001</v>
      </c>
      <c r="D2577" s="24">
        <v>95.421489999999991</v>
      </c>
    </row>
    <row r="2578" spans="1:4" x14ac:dyDescent="0.25">
      <c r="A2578" s="7" t="s">
        <v>2761</v>
      </c>
      <c r="B2578" s="24">
        <v>81.831990000000005</v>
      </c>
      <c r="C2578" s="24">
        <v>1.5033800000000002</v>
      </c>
      <c r="D2578" s="24">
        <v>95.35505000000002</v>
      </c>
    </row>
    <row r="2579" spans="1:4" x14ac:dyDescent="0.25">
      <c r="A2579" s="7" t="s">
        <v>2762</v>
      </c>
      <c r="B2579" s="24">
        <v>72.085530000000006</v>
      </c>
      <c r="C2579" s="24">
        <v>15.847479999999999</v>
      </c>
      <c r="D2579" s="24">
        <v>95.29782999999999</v>
      </c>
    </row>
    <row r="2580" spans="1:4" x14ac:dyDescent="0.25">
      <c r="A2580" s="7" t="s">
        <v>2763</v>
      </c>
      <c r="B2580" s="24">
        <v>95.276039999999995</v>
      </c>
      <c r="C2580" s="24">
        <v>0</v>
      </c>
      <c r="D2580" s="24">
        <v>95.276039999999995</v>
      </c>
    </row>
    <row r="2581" spans="1:4" x14ac:dyDescent="0.25">
      <c r="A2581" s="7" t="s">
        <v>2764</v>
      </c>
      <c r="B2581" s="24">
        <v>95.269120000000001</v>
      </c>
      <c r="C2581" s="24">
        <v>0</v>
      </c>
      <c r="D2581" s="24">
        <v>95.269120000000001</v>
      </c>
    </row>
    <row r="2582" spans="1:4" x14ac:dyDescent="0.25">
      <c r="A2582" s="7" t="s">
        <v>2765</v>
      </c>
      <c r="B2582" s="24">
        <v>64.316999999999993</v>
      </c>
      <c r="C2582" s="24">
        <v>21.422609999999999</v>
      </c>
      <c r="D2582" s="24">
        <v>95.263109999999998</v>
      </c>
    </row>
    <row r="2583" spans="1:4" x14ac:dyDescent="0.25">
      <c r="A2583" s="7" t="s">
        <v>2766</v>
      </c>
      <c r="B2583" s="24">
        <v>88.170630000000003</v>
      </c>
      <c r="C2583" s="24">
        <v>5.48278</v>
      </c>
      <c r="D2583" s="24">
        <v>95.247</v>
      </c>
    </row>
    <row r="2584" spans="1:4" x14ac:dyDescent="0.25">
      <c r="A2584" s="7" t="s">
        <v>2767</v>
      </c>
      <c r="B2584" s="24">
        <v>95.229039999999998</v>
      </c>
      <c r="C2584" s="24">
        <v>0</v>
      </c>
      <c r="D2584" s="24">
        <v>95.229039999999998</v>
      </c>
    </row>
    <row r="2585" spans="1:4" x14ac:dyDescent="0.25">
      <c r="A2585" s="7" t="s">
        <v>2768</v>
      </c>
      <c r="B2585" s="24">
        <v>95.229029999999995</v>
      </c>
      <c r="C2585" s="24">
        <v>0</v>
      </c>
      <c r="D2585" s="24">
        <v>95.229029999999995</v>
      </c>
    </row>
    <row r="2586" spans="1:4" x14ac:dyDescent="0.25">
      <c r="A2586" s="7" t="s">
        <v>2769</v>
      </c>
      <c r="B2586" s="24">
        <v>95.203020000000009</v>
      </c>
      <c r="C2586" s="24">
        <v>0</v>
      </c>
      <c r="D2586" s="24">
        <v>95.22702000000001</v>
      </c>
    </row>
    <row r="2587" spans="1:4" x14ac:dyDescent="0.25">
      <c r="A2587" s="7" t="s">
        <v>2770</v>
      </c>
      <c r="B2587" s="24">
        <v>73.602000000000004</v>
      </c>
      <c r="C2587" s="24">
        <v>15.508040000000001</v>
      </c>
      <c r="D2587" s="24">
        <v>95.226670000000013</v>
      </c>
    </row>
    <row r="2588" spans="1:4" x14ac:dyDescent="0.25">
      <c r="A2588" s="7" t="s">
        <v>2771</v>
      </c>
      <c r="B2588" s="24">
        <v>95.203119999999998</v>
      </c>
      <c r="C2588" s="24">
        <v>0</v>
      </c>
      <c r="D2588" s="24">
        <v>95.207119999999989</v>
      </c>
    </row>
    <row r="2589" spans="1:4" x14ac:dyDescent="0.25">
      <c r="A2589" s="7" t="s">
        <v>2772</v>
      </c>
      <c r="B2589" s="24">
        <v>95.20308</v>
      </c>
      <c r="C2589" s="24">
        <v>0</v>
      </c>
      <c r="D2589" s="24">
        <v>95.20308</v>
      </c>
    </row>
    <row r="2590" spans="1:4" x14ac:dyDescent="0.25">
      <c r="A2590" s="7" t="s">
        <v>2773</v>
      </c>
      <c r="B2590" s="24">
        <v>95.203050000000005</v>
      </c>
      <c r="C2590" s="24">
        <v>0</v>
      </c>
      <c r="D2590" s="24">
        <v>95.203050000000005</v>
      </c>
    </row>
    <row r="2591" spans="1:4" x14ac:dyDescent="0.25">
      <c r="A2591" s="7" t="s">
        <v>2774</v>
      </c>
      <c r="B2591" s="24">
        <v>95.203039999999987</v>
      </c>
      <c r="C2591" s="24">
        <v>0</v>
      </c>
      <c r="D2591" s="24">
        <v>95.203039999999987</v>
      </c>
    </row>
    <row r="2592" spans="1:4" x14ac:dyDescent="0.25">
      <c r="A2592" s="7" t="s">
        <v>2775</v>
      </c>
      <c r="B2592" s="24">
        <v>95.203029999999998</v>
      </c>
      <c r="C2592" s="24">
        <v>0</v>
      </c>
      <c r="D2592" s="24">
        <v>95.203029999999998</v>
      </c>
    </row>
    <row r="2593" spans="1:4" x14ac:dyDescent="0.25">
      <c r="A2593" s="7" t="s">
        <v>2776</v>
      </c>
      <c r="B2593" s="24">
        <v>95.203020000000009</v>
      </c>
      <c r="C2593" s="24">
        <v>0</v>
      </c>
      <c r="D2593" s="24">
        <v>95.203020000000009</v>
      </c>
    </row>
    <row r="2594" spans="1:4" x14ac:dyDescent="0.25">
      <c r="A2594" s="7" t="s">
        <v>2777</v>
      </c>
      <c r="B2594" s="24">
        <v>95.203009999999992</v>
      </c>
      <c r="C2594" s="24">
        <v>0</v>
      </c>
      <c r="D2594" s="24">
        <v>95.203009999999992</v>
      </c>
    </row>
    <row r="2595" spans="1:4" x14ac:dyDescent="0.25">
      <c r="A2595" s="7" t="s">
        <v>2778</v>
      </c>
      <c r="B2595" s="24">
        <v>95.203009999999992</v>
      </c>
      <c r="C2595" s="24">
        <v>0</v>
      </c>
      <c r="D2595" s="24">
        <v>95.203009999999992</v>
      </c>
    </row>
    <row r="2596" spans="1:4" x14ac:dyDescent="0.25">
      <c r="A2596" s="7" t="s">
        <v>2779</v>
      </c>
      <c r="B2596" s="24">
        <v>95.203000000000003</v>
      </c>
      <c r="C2596" s="24">
        <v>0</v>
      </c>
      <c r="D2596" s="24">
        <v>95.203000000000003</v>
      </c>
    </row>
    <row r="2597" spans="1:4" x14ac:dyDescent="0.25">
      <c r="A2597" s="7" t="s">
        <v>2780</v>
      </c>
      <c r="B2597" s="24">
        <v>95.203000000000003</v>
      </c>
      <c r="C2597" s="24">
        <v>0</v>
      </c>
      <c r="D2597" s="24">
        <v>95.203000000000003</v>
      </c>
    </row>
    <row r="2598" spans="1:4" x14ac:dyDescent="0.25">
      <c r="A2598" s="7" t="s">
        <v>2781</v>
      </c>
      <c r="B2598" s="24">
        <v>94.922740000000005</v>
      </c>
      <c r="C2598" s="24">
        <v>0</v>
      </c>
      <c r="D2598" s="24">
        <v>95.192740000000001</v>
      </c>
    </row>
    <row r="2599" spans="1:4" x14ac:dyDescent="0.25">
      <c r="A2599" s="7" t="s">
        <v>2782</v>
      </c>
      <c r="B2599" s="24">
        <v>86.679929999999999</v>
      </c>
      <c r="C2599" s="24">
        <v>0</v>
      </c>
      <c r="D2599" s="24">
        <v>95.18840999999999</v>
      </c>
    </row>
    <row r="2600" spans="1:4" x14ac:dyDescent="0.25">
      <c r="A2600" s="7" t="s">
        <v>2783</v>
      </c>
      <c r="B2600" s="24">
        <v>95.180410000000009</v>
      </c>
      <c r="C2600" s="24">
        <v>0</v>
      </c>
      <c r="D2600" s="24">
        <v>95.180410000000009</v>
      </c>
    </row>
    <row r="2601" spans="1:4" x14ac:dyDescent="0.25">
      <c r="A2601" s="7" t="s">
        <v>2784</v>
      </c>
      <c r="B2601" s="24">
        <v>95.155339999999995</v>
      </c>
      <c r="C2601" s="24">
        <v>0</v>
      </c>
      <c r="D2601" s="24">
        <v>95.155339999999995</v>
      </c>
    </row>
    <row r="2602" spans="1:4" x14ac:dyDescent="0.25">
      <c r="A2602" s="7" t="s">
        <v>2785</v>
      </c>
      <c r="B2602" s="24">
        <v>65.189319999999995</v>
      </c>
      <c r="C2602" s="24">
        <v>29.775680000000001</v>
      </c>
      <c r="D2602" s="24">
        <v>95.141170000000002</v>
      </c>
    </row>
    <row r="2603" spans="1:4" x14ac:dyDescent="0.25">
      <c r="A2603" s="7" t="s">
        <v>2786</v>
      </c>
      <c r="B2603" s="24">
        <v>70.640179999999987</v>
      </c>
      <c r="C2603" s="24">
        <v>22.051959999999998</v>
      </c>
      <c r="D2603" s="24">
        <v>95.128579999999985</v>
      </c>
    </row>
    <row r="2604" spans="1:4" x14ac:dyDescent="0.25">
      <c r="A2604" s="7" t="s">
        <v>2787</v>
      </c>
      <c r="B2604" s="24">
        <v>94.100929999999991</v>
      </c>
      <c r="C2604" s="24">
        <v>0</v>
      </c>
      <c r="D2604" s="24">
        <v>95.126189999999994</v>
      </c>
    </row>
    <row r="2605" spans="1:4" x14ac:dyDescent="0.25">
      <c r="A2605" s="7" t="s">
        <v>2788</v>
      </c>
      <c r="B2605" s="24">
        <v>90.66404</v>
      </c>
      <c r="C2605" s="24">
        <v>4.4459600000000004</v>
      </c>
      <c r="D2605" s="24">
        <v>95.11</v>
      </c>
    </row>
    <row r="2606" spans="1:4" x14ac:dyDescent="0.25">
      <c r="A2606" s="7" t="s">
        <v>2789</v>
      </c>
      <c r="B2606" s="24">
        <v>95.035029999999992</v>
      </c>
      <c r="C2606" s="24">
        <v>0</v>
      </c>
      <c r="D2606" s="24">
        <v>95.096029999999999</v>
      </c>
    </row>
    <row r="2607" spans="1:4" x14ac:dyDescent="0.25">
      <c r="A2607" s="7" t="s">
        <v>2790</v>
      </c>
      <c r="B2607" s="24">
        <v>95.076050000000009</v>
      </c>
      <c r="C2607" s="24">
        <v>0</v>
      </c>
      <c r="D2607" s="24">
        <v>95.076050000000009</v>
      </c>
    </row>
    <row r="2608" spans="1:4" x14ac:dyDescent="0.25">
      <c r="A2608" s="7" t="s">
        <v>2791</v>
      </c>
      <c r="B2608" s="24">
        <v>85.717230000000001</v>
      </c>
      <c r="C2608" s="24">
        <v>6.00441</v>
      </c>
      <c r="D2608" s="24">
        <v>95.041110000000003</v>
      </c>
    </row>
    <row r="2609" spans="1:4" x14ac:dyDescent="0.25">
      <c r="A2609" s="7" t="s">
        <v>2792</v>
      </c>
      <c r="B2609" s="24">
        <v>95.02919</v>
      </c>
      <c r="C2609" s="24">
        <v>0</v>
      </c>
      <c r="D2609" s="24">
        <v>95.02919</v>
      </c>
    </row>
    <row r="2610" spans="1:4" x14ac:dyDescent="0.25">
      <c r="A2610" s="7" t="s">
        <v>2793</v>
      </c>
      <c r="B2610" s="24">
        <v>69.164169999999999</v>
      </c>
      <c r="C2610" s="24">
        <v>23.589220000000001</v>
      </c>
      <c r="D2610" s="24">
        <v>95.008189999999999</v>
      </c>
    </row>
    <row r="2611" spans="1:4" x14ac:dyDescent="0.25">
      <c r="A2611" s="7" t="s">
        <v>2794</v>
      </c>
      <c r="B2611" s="24">
        <v>59.986309999999996</v>
      </c>
      <c r="C2611" s="24">
        <v>21.693999999999999</v>
      </c>
      <c r="D2611" s="24">
        <v>95.00685</v>
      </c>
    </row>
    <row r="2612" spans="1:4" x14ac:dyDescent="0.25">
      <c r="A2612" s="7" t="s">
        <v>2795</v>
      </c>
      <c r="B2612" s="24">
        <v>88.976309999999998</v>
      </c>
      <c r="C2612" s="24">
        <v>0</v>
      </c>
      <c r="D2612" s="24">
        <v>94.914779999999993</v>
      </c>
    </row>
    <row r="2613" spans="1:4" x14ac:dyDescent="0.25">
      <c r="A2613" s="7" t="s">
        <v>2796</v>
      </c>
      <c r="B2613" s="24">
        <v>75.559550000000002</v>
      </c>
      <c r="C2613" s="24">
        <v>18.798819999999999</v>
      </c>
      <c r="D2613" s="24">
        <v>94.908369999999991</v>
      </c>
    </row>
    <row r="2614" spans="1:4" x14ac:dyDescent="0.25">
      <c r="A2614" s="7" t="s">
        <v>2797</v>
      </c>
      <c r="B2614" s="24">
        <v>94.896169999999998</v>
      </c>
      <c r="C2614" s="24">
        <v>0</v>
      </c>
      <c r="D2614" s="24">
        <v>94.896169999999998</v>
      </c>
    </row>
    <row r="2615" spans="1:4" x14ac:dyDescent="0.25">
      <c r="A2615" s="7" t="s">
        <v>2798</v>
      </c>
      <c r="B2615" s="24">
        <v>94.758070000000004</v>
      </c>
      <c r="C2615" s="24">
        <v>0</v>
      </c>
      <c r="D2615" s="24">
        <v>94.878070000000008</v>
      </c>
    </row>
    <row r="2616" spans="1:4" x14ac:dyDescent="0.25">
      <c r="A2616" s="7" t="s">
        <v>2799</v>
      </c>
      <c r="B2616" s="24">
        <v>66.55489</v>
      </c>
      <c r="C2616" s="24">
        <v>23.661200000000001</v>
      </c>
      <c r="D2616" s="24">
        <v>94.863709999999998</v>
      </c>
    </row>
    <row r="2617" spans="1:4" x14ac:dyDescent="0.25">
      <c r="A2617" s="7" t="s">
        <v>2800</v>
      </c>
      <c r="B2617" s="24">
        <v>89.103009999999998</v>
      </c>
      <c r="C2617" s="24">
        <v>0</v>
      </c>
      <c r="D2617" s="24">
        <v>94.862839999999991</v>
      </c>
    </row>
    <row r="2618" spans="1:4" x14ac:dyDescent="0.25">
      <c r="A2618" s="7" t="s">
        <v>2801</v>
      </c>
      <c r="B2618" s="24">
        <v>68.846429999999998</v>
      </c>
      <c r="C2618" s="24">
        <v>21.776610000000002</v>
      </c>
      <c r="D2618" s="24">
        <v>94.839829999999992</v>
      </c>
    </row>
    <row r="2619" spans="1:4" x14ac:dyDescent="0.25">
      <c r="A2619" s="7" t="s">
        <v>2802</v>
      </c>
      <c r="B2619" s="24">
        <v>84.731719999999996</v>
      </c>
      <c r="C2619" s="24">
        <v>5.242</v>
      </c>
      <c r="D2619" s="24">
        <v>94.817100000000011</v>
      </c>
    </row>
    <row r="2620" spans="1:4" x14ac:dyDescent="0.25">
      <c r="A2620" s="7" t="s">
        <v>2803</v>
      </c>
      <c r="B2620" s="24">
        <v>87.863020000000006</v>
      </c>
      <c r="C2620" s="24">
        <v>3.4332800000000003</v>
      </c>
      <c r="D2620" s="24">
        <v>94.810860000000005</v>
      </c>
    </row>
    <row r="2621" spans="1:4" x14ac:dyDescent="0.25">
      <c r="A2621" s="7" t="s">
        <v>2804</v>
      </c>
      <c r="B2621" s="24">
        <v>73.599530000000001</v>
      </c>
      <c r="C2621" s="24">
        <v>17.167060000000003</v>
      </c>
      <c r="D2621" s="24">
        <v>94.771500000000003</v>
      </c>
    </row>
    <row r="2622" spans="1:4" x14ac:dyDescent="0.25">
      <c r="A2622" s="7" t="s">
        <v>2805</v>
      </c>
      <c r="B2622" s="24">
        <v>94.758049999999997</v>
      </c>
      <c r="C2622" s="24">
        <v>0</v>
      </c>
      <c r="D2622" s="24">
        <v>94.758049999999997</v>
      </c>
    </row>
    <row r="2623" spans="1:4" x14ac:dyDescent="0.25">
      <c r="A2623" s="7" t="s">
        <v>2806</v>
      </c>
      <c r="B2623" s="24">
        <v>94.758020000000002</v>
      </c>
      <c r="C2623" s="24">
        <v>0</v>
      </c>
      <c r="D2623" s="24">
        <v>94.758020000000002</v>
      </c>
    </row>
    <row r="2624" spans="1:4" x14ac:dyDescent="0.25">
      <c r="A2624" s="7" t="s">
        <v>2807</v>
      </c>
      <c r="B2624" s="24">
        <v>71.13758</v>
      </c>
      <c r="C2624" s="24">
        <v>16.815650000000002</v>
      </c>
      <c r="D2624" s="24">
        <v>94.740680000000012</v>
      </c>
    </row>
    <row r="2625" spans="1:4" x14ac:dyDescent="0.25">
      <c r="A2625" s="7" t="s">
        <v>2808</v>
      </c>
      <c r="B2625" s="24">
        <v>74.859750000000005</v>
      </c>
      <c r="C2625" s="24">
        <v>10.09548</v>
      </c>
      <c r="D2625" s="24">
        <v>94.698769999999996</v>
      </c>
    </row>
    <row r="2626" spans="1:4" x14ac:dyDescent="0.25">
      <c r="A2626" s="7" t="s">
        <v>2809</v>
      </c>
      <c r="B2626" s="24">
        <v>94.694539999999989</v>
      </c>
      <c r="C2626" s="24">
        <v>0</v>
      </c>
      <c r="D2626" s="24">
        <v>94.694539999999989</v>
      </c>
    </row>
    <row r="2627" spans="1:4" x14ac:dyDescent="0.25">
      <c r="A2627" s="7" t="s">
        <v>2810</v>
      </c>
      <c r="B2627" s="24">
        <v>94.694519999999997</v>
      </c>
      <c r="C2627" s="24">
        <v>0</v>
      </c>
      <c r="D2627" s="24">
        <v>94.694519999999997</v>
      </c>
    </row>
    <row r="2628" spans="1:4" x14ac:dyDescent="0.25">
      <c r="A2628" s="7" t="s">
        <v>2811</v>
      </c>
      <c r="B2628" s="24">
        <v>94.692859999999996</v>
      </c>
      <c r="C2628" s="24">
        <v>0</v>
      </c>
      <c r="D2628" s="24">
        <v>94.692859999999996</v>
      </c>
    </row>
    <row r="2629" spans="1:4" x14ac:dyDescent="0.25">
      <c r="A2629" s="7" t="s">
        <v>2812</v>
      </c>
      <c r="B2629" s="24">
        <v>66.182339999999996</v>
      </c>
      <c r="C2629" s="24">
        <v>22.700209999999998</v>
      </c>
      <c r="D2629" s="24">
        <v>94.681549999999987</v>
      </c>
    </row>
    <row r="2630" spans="1:4" x14ac:dyDescent="0.25">
      <c r="A2630" s="7" t="s">
        <v>2813</v>
      </c>
      <c r="B2630" s="24">
        <v>92.486000000000004</v>
      </c>
      <c r="C2630" s="24">
        <v>0</v>
      </c>
      <c r="D2630" s="24">
        <v>94.67</v>
      </c>
    </row>
    <row r="2631" spans="1:4" x14ac:dyDescent="0.25">
      <c r="A2631" s="7" t="s">
        <v>2814</v>
      </c>
      <c r="B2631" s="24">
        <v>92.041200000000003</v>
      </c>
      <c r="C2631" s="24">
        <v>0</v>
      </c>
      <c r="D2631" s="24">
        <v>94.659610000000001</v>
      </c>
    </row>
    <row r="2632" spans="1:4" x14ac:dyDescent="0.25">
      <c r="A2632" s="7" t="s">
        <v>2815</v>
      </c>
      <c r="B2632" s="24">
        <v>80.132999999999996</v>
      </c>
      <c r="C2632" s="24">
        <v>7.13347</v>
      </c>
      <c r="D2632" s="24">
        <v>94.648169999999993</v>
      </c>
    </row>
    <row r="2633" spans="1:4" x14ac:dyDescent="0.25">
      <c r="A2633" s="7" t="s">
        <v>2816</v>
      </c>
      <c r="B2633" s="24">
        <v>92.091530000000006</v>
      </c>
      <c r="C2633" s="24">
        <v>0</v>
      </c>
      <c r="D2633" s="24">
        <v>94.641530000000003</v>
      </c>
    </row>
    <row r="2634" spans="1:4" x14ac:dyDescent="0.25">
      <c r="A2634" s="7" t="s">
        <v>2817</v>
      </c>
      <c r="B2634" s="24">
        <v>88.061999999999998</v>
      </c>
      <c r="C2634" s="24">
        <v>3.4229799999999999</v>
      </c>
      <c r="D2634" s="24">
        <v>94.633259999999993</v>
      </c>
    </row>
    <row r="2635" spans="1:4" x14ac:dyDescent="0.25">
      <c r="A2635" s="7" t="s">
        <v>2818</v>
      </c>
      <c r="B2635" s="24">
        <v>89.146889999999999</v>
      </c>
      <c r="C2635" s="24">
        <v>0</v>
      </c>
      <c r="D2635" s="24">
        <v>94.624220000000008</v>
      </c>
    </row>
    <row r="2636" spans="1:4" x14ac:dyDescent="0.25">
      <c r="A2636" s="7" t="s">
        <v>2819</v>
      </c>
      <c r="B2636" s="24">
        <v>94.282029999999992</v>
      </c>
      <c r="C2636" s="24">
        <v>0</v>
      </c>
      <c r="D2636" s="24">
        <v>94.617399999999989</v>
      </c>
    </row>
    <row r="2637" spans="1:4" x14ac:dyDescent="0.25">
      <c r="A2637" s="7" t="s">
        <v>2820</v>
      </c>
      <c r="B2637" s="24">
        <v>91.651110000000003</v>
      </c>
      <c r="C2637" s="24">
        <v>2.9660600000000001</v>
      </c>
      <c r="D2637" s="24">
        <v>94.617170000000002</v>
      </c>
    </row>
    <row r="2638" spans="1:4" x14ac:dyDescent="0.25">
      <c r="A2638" s="7" t="s">
        <v>2821</v>
      </c>
      <c r="B2638" s="24">
        <v>91.098500000000001</v>
      </c>
      <c r="C2638" s="24">
        <v>0</v>
      </c>
      <c r="D2638" s="24">
        <v>94.584500000000006</v>
      </c>
    </row>
    <row r="2639" spans="1:4" x14ac:dyDescent="0.25">
      <c r="A2639" s="7" t="s">
        <v>2822</v>
      </c>
      <c r="B2639" s="24">
        <v>86.840009999999992</v>
      </c>
      <c r="C2639" s="24">
        <v>1.10425</v>
      </c>
      <c r="D2639" s="24">
        <v>94.521599999999992</v>
      </c>
    </row>
    <row r="2640" spans="1:4" x14ac:dyDescent="0.25">
      <c r="A2640" s="7" t="s">
        <v>2823</v>
      </c>
      <c r="B2640" s="24">
        <v>94.518619999999999</v>
      </c>
      <c r="C2640" s="24">
        <v>0</v>
      </c>
      <c r="D2640" s="24">
        <v>94.518619999999999</v>
      </c>
    </row>
    <row r="2641" spans="1:4" x14ac:dyDescent="0.25">
      <c r="A2641" s="7" t="s">
        <v>2824</v>
      </c>
      <c r="B2641" s="24">
        <v>94.468039999999988</v>
      </c>
      <c r="C2641" s="24">
        <v>0</v>
      </c>
      <c r="D2641" s="24">
        <v>94.468039999999988</v>
      </c>
    </row>
    <row r="2642" spans="1:4" x14ac:dyDescent="0.25">
      <c r="A2642" s="7" t="s">
        <v>2825</v>
      </c>
      <c r="B2642" s="24">
        <v>94.436920000000001</v>
      </c>
      <c r="C2642" s="24">
        <v>0</v>
      </c>
      <c r="D2642" s="24">
        <v>94.436920000000001</v>
      </c>
    </row>
    <row r="2643" spans="1:4" x14ac:dyDescent="0.25">
      <c r="A2643" s="7" t="s">
        <v>2826</v>
      </c>
      <c r="B2643" s="24">
        <v>82.076259999999991</v>
      </c>
      <c r="C2643" s="24">
        <v>8.0235500000000002</v>
      </c>
      <c r="D2643" s="24">
        <v>94.426500000000004</v>
      </c>
    </row>
    <row r="2644" spans="1:4" x14ac:dyDescent="0.25">
      <c r="A2644" s="7" t="s">
        <v>2827</v>
      </c>
      <c r="B2644" s="24">
        <v>87.454440000000005</v>
      </c>
      <c r="C2644" s="24">
        <v>3.9681100000000002</v>
      </c>
      <c r="D2644" s="24">
        <v>94.417299999999997</v>
      </c>
    </row>
    <row r="2645" spans="1:4" x14ac:dyDescent="0.25">
      <c r="A2645" s="7" t="s">
        <v>2828</v>
      </c>
      <c r="B2645" s="24">
        <v>78.167779999999993</v>
      </c>
      <c r="C2645" s="24">
        <v>6.5878100000000002</v>
      </c>
      <c r="D2645" s="24">
        <v>94.409269999999992</v>
      </c>
    </row>
    <row r="2646" spans="1:4" x14ac:dyDescent="0.25">
      <c r="A2646" s="7" t="s">
        <v>2829</v>
      </c>
      <c r="B2646" s="24">
        <v>79.71099000000001</v>
      </c>
      <c r="C2646" s="24">
        <v>1.9801600000000001</v>
      </c>
      <c r="D2646" s="24">
        <v>94.407660000000007</v>
      </c>
    </row>
    <row r="2647" spans="1:4" x14ac:dyDescent="0.25">
      <c r="A2647" s="7" t="s">
        <v>2830</v>
      </c>
      <c r="B2647" s="24">
        <v>65.267539999999997</v>
      </c>
      <c r="C2647" s="24">
        <v>25.05509</v>
      </c>
      <c r="D2647" s="24">
        <v>94.400890000000004</v>
      </c>
    </row>
    <row r="2648" spans="1:4" x14ac:dyDescent="0.25">
      <c r="A2648" s="7" t="s">
        <v>2831</v>
      </c>
      <c r="B2648" s="24">
        <v>75.018249999999995</v>
      </c>
      <c r="C2648" s="24">
        <v>18.70693</v>
      </c>
      <c r="D2648" s="24">
        <v>94.385989999999993</v>
      </c>
    </row>
    <row r="2649" spans="1:4" x14ac:dyDescent="0.25">
      <c r="A2649" s="7" t="s">
        <v>2832</v>
      </c>
      <c r="B2649" s="24">
        <v>63.994999999999997</v>
      </c>
      <c r="C2649" s="24">
        <v>25.025449999999999</v>
      </c>
      <c r="D2649" s="24">
        <v>94.379509999999996</v>
      </c>
    </row>
    <row r="2650" spans="1:4" x14ac:dyDescent="0.25">
      <c r="A2650" s="7" t="s">
        <v>2833</v>
      </c>
      <c r="B2650" s="24">
        <v>90.227519999999998</v>
      </c>
      <c r="C2650" s="24">
        <v>0</v>
      </c>
      <c r="D2650" s="24">
        <v>94.375529999999998</v>
      </c>
    </row>
    <row r="2651" spans="1:4" x14ac:dyDescent="0.25">
      <c r="A2651" s="7" t="s">
        <v>2834</v>
      </c>
      <c r="B2651" s="24">
        <v>69.092179999999999</v>
      </c>
      <c r="C2651" s="24">
        <v>20.709580000000003</v>
      </c>
      <c r="D2651" s="24">
        <v>94.356539999999995</v>
      </c>
    </row>
    <row r="2652" spans="1:4" x14ac:dyDescent="0.25">
      <c r="A2652" s="7" t="s">
        <v>2835</v>
      </c>
      <c r="B2652" s="24">
        <v>91.936839999999989</v>
      </c>
      <c r="C2652" s="24">
        <v>0</v>
      </c>
      <c r="D2652" s="24">
        <v>94.352080000000001</v>
      </c>
    </row>
    <row r="2653" spans="1:4" x14ac:dyDescent="0.25">
      <c r="A2653" s="7" t="s">
        <v>2836</v>
      </c>
      <c r="B2653" s="24">
        <v>79.819999999999993</v>
      </c>
      <c r="C2653" s="24">
        <v>3.2796399999999997</v>
      </c>
      <c r="D2653" s="24">
        <v>94.344830000000002</v>
      </c>
    </row>
    <row r="2654" spans="1:4" x14ac:dyDescent="0.25">
      <c r="A2654" s="7" t="s">
        <v>2837</v>
      </c>
      <c r="B2654" s="24">
        <v>94.323979999999992</v>
      </c>
      <c r="C2654" s="24">
        <v>0</v>
      </c>
      <c r="D2654" s="24">
        <v>94.323979999999992</v>
      </c>
    </row>
    <row r="2655" spans="1:4" x14ac:dyDescent="0.25">
      <c r="A2655" s="7" t="s">
        <v>2838</v>
      </c>
      <c r="B2655" s="24">
        <v>79.819999999999993</v>
      </c>
      <c r="C2655" s="24">
        <v>6.7275299999999998</v>
      </c>
      <c r="D2655" s="24">
        <v>94.257440000000003</v>
      </c>
    </row>
    <row r="2656" spans="1:4" x14ac:dyDescent="0.25">
      <c r="A2656" s="7" t="s">
        <v>2839</v>
      </c>
      <c r="B2656" s="24">
        <v>93.454539999999994</v>
      </c>
      <c r="C2656" s="24">
        <v>0</v>
      </c>
      <c r="D2656" s="24">
        <v>94.21454</v>
      </c>
    </row>
    <row r="2657" spans="1:4" x14ac:dyDescent="0.25">
      <c r="A2657" s="7" t="s">
        <v>2840</v>
      </c>
      <c r="B2657" s="24">
        <v>67.962009999999992</v>
      </c>
      <c r="C2657" s="24">
        <v>18.504960000000001</v>
      </c>
      <c r="D2657" s="24">
        <v>94.203670000000002</v>
      </c>
    </row>
    <row r="2658" spans="1:4" x14ac:dyDescent="0.25">
      <c r="A2658" s="7" t="s">
        <v>2841</v>
      </c>
      <c r="B2658" s="24">
        <v>77.461010000000002</v>
      </c>
      <c r="C2658" s="24">
        <v>0</v>
      </c>
      <c r="D2658" s="24">
        <v>94.166529999999995</v>
      </c>
    </row>
    <row r="2659" spans="1:4" x14ac:dyDescent="0.25">
      <c r="A2659" s="7" t="s">
        <v>2842</v>
      </c>
      <c r="B2659" s="24">
        <v>94.102580000000003</v>
      </c>
      <c r="C2659" s="24">
        <v>0</v>
      </c>
      <c r="D2659" s="24">
        <v>94.102580000000003</v>
      </c>
    </row>
    <row r="2660" spans="1:4" x14ac:dyDescent="0.25">
      <c r="A2660" s="7" t="s">
        <v>2843</v>
      </c>
      <c r="B2660" s="24">
        <v>94.102539999999991</v>
      </c>
      <c r="C2660" s="24">
        <v>0</v>
      </c>
      <c r="D2660" s="24">
        <v>94.102539999999991</v>
      </c>
    </row>
    <row r="2661" spans="1:4" x14ac:dyDescent="0.25">
      <c r="A2661" s="7" t="s">
        <v>2844</v>
      </c>
      <c r="B2661" s="24">
        <v>94.102530000000002</v>
      </c>
      <c r="C2661" s="24">
        <v>0</v>
      </c>
      <c r="D2661" s="24">
        <v>94.102530000000002</v>
      </c>
    </row>
    <row r="2662" spans="1:4" x14ac:dyDescent="0.25">
      <c r="A2662" s="7" t="s">
        <v>2845</v>
      </c>
      <c r="B2662" s="24">
        <v>94.102519999999998</v>
      </c>
      <c r="C2662" s="24">
        <v>0</v>
      </c>
      <c r="D2662" s="24">
        <v>94.102519999999998</v>
      </c>
    </row>
    <row r="2663" spans="1:4" x14ac:dyDescent="0.25">
      <c r="A2663" s="7" t="s">
        <v>2846</v>
      </c>
      <c r="B2663" s="24">
        <v>86.84</v>
      </c>
      <c r="C2663" s="24">
        <v>0</v>
      </c>
      <c r="D2663" s="24">
        <v>94.090130000000002</v>
      </c>
    </row>
    <row r="2664" spans="1:4" x14ac:dyDescent="0.25">
      <c r="A2664" s="7" t="s">
        <v>2847</v>
      </c>
      <c r="B2664" s="24">
        <v>92.49378999999999</v>
      </c>
      <c r="C2664" s="24">
        <v>0</v>
      </c>
      <c r="D2664" s="24">
        <v>94.083789999999993</v>
      </c>
    </row>
    <row r="2665" spans="1:4" x14ac:dyDescent="0.25">
      <c r="A2665" s="7" t="s">
        <v>2848</v>
      </c>
      <c r="B2665" s="24">
        <v>83.199439999999996</v>
      </c>
      <c r="C2665" s="24">
        <v>5.5099900000000002</v>
      </c>
      <c r="D2665" s="24">
        <v>94.080930000000009</v>
      </c>
    </row>
    <row r="2666" spans="1:4" x14ac:dyDescent="0.25">
      <c r="A2666" s="7" t="s">
        <v>2849</v>
      </c>
      <c r="B2666" s="24">
        <v>88.544080000000008</v>
      </c>
      <c r="C2666" s="24">
        <v>2.47566</v>
      </c>
      <c r="D2666" s="24">
        <v>94.075620000000015</v>
      </c>
    </row>
    <row r="2667" spans="1:4" x14ac:dyDescent="0.25">
      <c r="A2667" s="7" t="s">
        <v>2850</v>
      </c>
      <c r="B2667" s="24">
        <v>93.448610000000002</v>
      </c>
      <c r="C2667" s="24">
        <v>0</v>
      </c>
      <c r="D2667" s="24">
        <v>94.072609999999997</v>
      </c>
    </row>
    <row r="2668" spans="1:4" x14ac:dyDescent="0.25">
      <c r="A2668" s="7" t="s">
        <v>2851</v>
      </c>
      <c r="B2668" s="24">
        <v>78.728499999999997</v>
      </c>
      <c r="C2668" s="24">
        <v>14.786299999999999</v>
      </c>
      <c r="D2668" s="24">
        <v>94.064800000000005</v>
      </c>
    </row>
    <row r="2669" spans="1:4" x14ac:dyDescent="0.25">
      <c r="A2669" s="7" t="s">
        <v>2852</v>
      </c>
      <c r="B2669" s="24">
        <v>87.401390000000006</v>
      </c>
      <c r="C2669" s="24">
        <v>2.9840200000000001</v>
      </c>
      <c r="D2669" s="24">
        <v>94.004460000000009</v>
      </c>
    </row>
    <row r="2670" spans="1:4" x14ac:dyDescent="0.25">
      <c r="A2670" s="7" t="s">
        <v>2853</v>
      </c>
      <c r="B2670" s="24">
        <v>80.302000000000007</v>
      </c>
      <c r="C2670" s="24">
        <v>9.47241</v>
      </c>
      <c r="D2670" s="24">
        <v>94.00121</v>
      </c>
    </row>
    <row r="2671" spans="1:4" x14ac:dyDescent="0.25">
      <c r="A2671" s="7" t="s">
        <v>2854</v>
      </c>
      <c r="B2671" s="24">
        <v>76.029600000000002</v>
      </c>
      <c r="C2671" s="24">
        <v>17.53425</v>
      </c>
      <c r="D2671" s="24">
        <v>93.998850000000004</v>
      </c>
    </row>
    <row r="2672" spans="1:4" x14ac:dyDescent="0.25">
      <c r="A2672" s="7" t="s">
        <v>2855</v>
      </c>
      <c r="B2672" s="24">
        <v>93.995990000000006</v>
      </c>
      <c r="C2672" s="24">
        <v>0</v>
      </c>
      <c r="D2672" s="24">
        <v>93.995990000000006</v>
      </c>
    </row>
    <row r="2673" spans="1:4" x14ac:dyDescent="0.25">
      <c r="A2673" s="7" t="s">
        <v>2856</v>
      </c>
      <c r="B2673" s="24">
        <v>93.864630000000005</v>
      </c>
      <c r="C2673" s="24">
        <v>0</v>
      </c>
      <c r="D2673" s="24">
        <v>93.96463</v>
      </c>
    </row>
    <row r="2674" spans="1:4" x14ac:dyDescent="0.25">
      <c r="A2674" s="7" t="s">
        <v>2857</v>
      </c>
      <c r="B2674" s="24">
        <v>68.186499999999995</v>
      </c>
      <c r="C2674" s="24">
        <v>22.003169999999997</v>
      </c>
      <c r="D2674" s="24">
        <v>93.880300000000005</v>
      </c>
    </row>
    <row r="2675" spans="1:4" x14ac:dyDescent="0.25">
      <c r="A2675" s="7" t="s">
        <v>2858</v>
      </c>
      <c r="B2675" s="24">
        <v>87.050300000000007</v>
      </c>
      <c r="C2675" s="24">
        <v>4.1499799999999993</v>
      </c>
      <c r="D2675" s="24">
        <v>93.874189999999999</v>
      </c>
    </row>
    <row r="2676" spans="1:4" x14ac:dyDescent="0.25">
      <c r="A2676" s="7" t="s">
        <v>2859</v>
      </c>
      <c r="B2676" s="24">
        <v>81.38</v>
      </c>
      <c r="C2676" s="24">
        <v>4.4517600000000002</v>
      </c>
      <c r="D2676" s="24">
        <v>93.870199999999997</v>
      </c>
    </row>
    <row r="2677" spans="1:4" x14ac:dyDescent="0.25">
      <c r="A2677" s="7" t="s">
        <v>2860</v>
      </c>
      <c r="B2677" s="24">
        <v>74.623329999999996</v>
      </c>
      <c r="C2677" s="24">
        <v>15.71317</v>
      </c>
      <c r="D2677" s="24">
        <v>93.868729999999999</v>
      </c>
    </row>
    <row r="2678" spans="1:4" x14ac:dyDescent="0.25">
      <c r="A2678" s="7" t="s">
        <v>2861</v>
      </c>
      <c r="B2678" s="24">
        <v>84.505830000000003</v>
      </c>
      <c r="C2678" s="24">
        <v>8.0023999999999997</v>
      </c>
      <c r="D2678" s="24">
        <v>93.868229999999997</v>
      </c>
    </row>
    <row r="2679" spans="1:4" x14ac:dyDescent="0.25">
      <c r="A2679" s="7" t="s">
        <v>2862</v>
      </c>
      <c r="B2679" s="24">
        <v>78.022030000000001</v>
      </c>
      <c r="C2679" s="24">
        <v>6.9262899999999998</v>
      </c>
      <c r="D2679" s="24">
        <v>93.790379999999985</v>
      </c>
    </row>
    <row r="2680" spans="1:4" x14ac:dyDescent="0.25">
      <c r="A2680" s="7" t="s">
        <v>2863</v>
      </c>
      <c r="B2680" s="24">
        <v>86.733879999999999</v>
      </c>
      <c r="C2680" s="24">
        <v>4.4527000000000001</v>
      </c>
      <c r="D2680" s="24">
        <v>93.738140000000001</v>
      </c>
    </row>
    <row r="2681" spans="1:4" x14ac:dyDescent="0.25">
      <c r="A2681" s="7" t="s">
        <v>2864</v>
      </c>
      <c r="B2681" s="24">
        <v>79.33135</v>
      </c>
      <c r="C2681" s="24">
        <v>1.2537</v>
      </c>
      <c r="D2681" s="24">
        <v>93.734970000000004</v>
      </c>
    </row>
    <row r="2682" spans="1:4" x14ac:dyDescent="0.25">
      <c r="A2682" s="7" t="s">
        <v>2865</v>
      </c>
      <c r="B2682" s="24">
        <v>90.246740000000003</v>
      </c>
      <c r="C2682" s="24">
        <v>0</v>
      </c>
      <c r="D2682" s="24">
        <v>93.732740000000007</v>
      </c>
    </row>
    <row r="2683" spans="1:4" x14ac:dyDescent="0.25">
      <c r="A2683" s="7" t="s">
        <v>2866</v>
      </c>
      <c r="B2683" s="24">
        <v>82.549369999999996</v>
      </c>
      <c r="C2683" s="24">
        <v>0.78470000000000006</v>
      </c>
      <c r="D2683" s="24">
        <v>93.731009999999998</v>
      </c>
    </row>
    <row r="2684" spans="1:4" x14ac:dyDescent="0.25">
      <c r="A2684" s="7" t="s">
        <v>2867</v>
      </c>
      <c r="B2684" s="24">
        <v>93.058270000000007</v>
      </c>
      <c r="C2684" s="24">
        <v>0</v>
      </c>
      <c r="D2684" s="24">
        <v>93.723410000000001</v>
      </c>
    </row>
    <row r="2685" spans="1:4" x14ac:dyDescent="0.25">
      <c r="A2685" s="7" t="s">
        <v>2868</v>
      </c>
      <c r="B2685" s="24">
        <v>93.717190000000002</v>
      </c>
      <c r="C2685" s="24">
        <v>0</v>
      </c>
      <c r="D2685" s="24">
        <v>93.717190000000002</v>
      </c>
    </row>
    <row r="2686" spans="1:4" x14ac:dyDescent="0.25">
      <c r="A2686" s="7" t="s">
        <v>2869</v>
      </c>
      <c r="B2686" s="24">
        <v>93.717089999999999</v>
      </c>
      <c r="C2686" s="24">
        <v>0</v>
      </c>
      <c r="D2686" s="24">
        <v>93.717089999999999</v>
      </c>
    </row>
    <row r="2687" spans="1:4" x14ac:dyDescent="0.25">
      <c r="A2687" s="7" t="s">
        <v>2870</v>
      </c>
      <c r="B2687" s="24">
        <v>92.217860000000002</v>
      </c>
      <c r="C2687" s="24">
        <v>0</v>
      </c>
      <c r="D2687" s="24">
        <v>93.697860000000006</v>
      </c>
    </row>
    <row r="2688" spans="1:4" x14ac:dyDescent="0.25">
      <c r="A2688" s="7" t="s">
        <v>2871</v>
      </c>
      <c r="B2688" s="24">
        <v>86.84</v>
      </c>
      <c r="C2688" s="24">
        <v>2.7999499999999999</v>
      </c>
      <c r="D2688" s="24">
        <v>93.695959999999985</v>
      </c>
    </row>
    <row r="2689" spans="1:4" x14ac:dyDescent="0.25">
      <c r="A2689" s="7" t="s">
        <v>2872</v>
      </c>
      <c r="B2689" s="24">
        <v>68.649039999999999</v>
      </c>
      <c r="C2689" s="24">
        <v>18.897119999999997</v>
      </c>
      <c r="D2689" s="24">
        <v>93.67677999999998</v>
      </c>
    </row>
    <row r="2690" spans="1:4" x14ac:dyDescent="0.25">
      <c r="A2690" s="7" t="s">
        <v>2873</v>
      </c>
      <c r="B2690" s="24">
        <v>68.271470000000008</v>
      </c>
      <c r="C2690" s="24">
        <v>22.63644</v>
      </c>
      <c r="D2690" s="24">
        <v>93.668930000000003</v>
      </c>
    </row>
    <row r="2691" spans="1:4" x14ac:dyDescent="0.25">
      <c r="A2691" s="7" t="s">
        <v>2874</v>
      </c>
      <c r="B2691" s="24">
        <v>90.118839999999992</v>
      </c>
      <c r="C2691" s="24">
        <v>0</v>
      </c>
      <c r="D2691" s="24">
        <v>93.641580000000005</v>
      </c>
    </row>
    <row r="2692" spans="1:4" x14ac:dyDescent="0.25">
      <c r="A2692" s="7" t="s">
        <v>2875</v>
      </c>
      <c r="B2692" s="24">
        <v>88.477999999999994</v>
      </c>
      <c r="C2692" s="24">
        <v>2.6509099999999997</v>
      </c>
      <c r="D2692" s="24">
        <v>93.605290000000011</v>
      </c>
    </row>
    <row r="2693" spans="1:4" x14ac:dyDescent="0.25">
      <c r="A2693" s="7" t="s">
        <v>2876</v>
      </c>
      <c r="B2693" s="24">
        <v>78.162419999999997</v>
      </c>
      <c r="C2693" s="24">
        <v>11.657440000000001</v>
      </c>
      <c r="D2693" s="24">
        <v>93.565430000000006</v>
      </c>
    </row>
    <row r="2694" spans="1:4" x14ac:dyDescent="0.25">
      <c r="A2694" s="7" t="s">
        <v>2877</v>
      </c>
      <c r="B2694" s="24">
        <v>84.091700000000003</v>
      </c>
      <c r="C2694" s="24">
        <v>3.1266100000000003</v>
      </c>
      <c r="D2694" s="24">
        <v>93.520030000000006</v>
      </c>
    </row>
    <row r="2695" spans="1:4" x14ac:dyDescent="0.25">
      <c r="A2695" s="7" t="s">
        <v>2878</v>
      </c>
      <c r="B2695" s="24">
        <v>92.82</v>
      </c>
      <c r="C2695" s="24">
        <v>0</v>
      </c>
      <c r="D2695" s="24">
        <v>93.5</v>
      </c>
    </row>
    <row r="2696" spans="1:4" x14ac:dyDescent="0.25">
      <c r="A2696" s="7" t="s">
        <v>2879</v>
      </c>
      <c r="B2696" s="24">
        <v>84.143280000000004</v>
      </c>
      <c r="C2696" s="24">
        <v>3.6924800000000002</v>
      </c>
      <c r="D2696" s="24">
        <v>93.496959999999987</v>
      </c>
    </row>
    <row r="2697" spans="1:4" x14ac:dyDescent="0.25">
      <c r="A2697" s="7" t="s">
        <v>2880</v>
      </c>
      <c r="B2697" s="24">
        <v>88.171499999999995</v>
      </c>
      <c r="C2697" s="24">
        <v>2.6812100000000001</v>
      </c>
      <c r="D2697" s="24">
        <v>93.468690000000009</v>
      </c>
    </row>
    <row r="2698" spans="1:4" x14ac:dyDescent="0.25">
      <c r="A2698" s="7" t="s">
        <v>2881</v>
      </c>
      <c r="B2698" s="24">
        <v>87.695999999999998</v>
      </c>
      <c r="C2698" s="24">
        <v>1.5834000000000001</v>
      </c>
      <c r="D2698" s="24">
        <v>93.434809999999999</v>
      </c>
    </row>
    <row r="2699" spans="1:4" x14ac:dyDescent="0.25">
      <c r="A2699" s="7" t="s">
        <v>2882</v>
      </c>
      <c r="B2699" s="24">
        <v>87.116799999999998</v>
      </c>
      <c r="C2699" s="24">
        <v>6.31684</v>
      </c>
      <c r="D2699" s="24">
        <v>93.433639999999997</v>
      </c>
    </row>
    <row r="2700" spans="1:4" x14ac:dyDescent="0.25">
      <c r="A2700" s="7" t="s">
        <v>2883</v>
      </c>
      <c r="B2700" s="24">
        <v>60.47457</v>
      </c>
      <c r="C2700" s="24">
        <v>26.470700000000001</v>
      </c>
      <c r="D2700" s="24">
        <v>93.42483</v>
      </c>
    </row>
    <row r="2701" spans="1:4" x14ac:dyDescent="0.25">
      <c r="A2701" s="7" t="s">
        <v>2884</v>
      </c>
      <c r="B2701" s="24">
        <v>93.420009999999991</v>
      </c>
      <c r="C2701" s="24">
        <v>0</v>
      </c>
      <c r="D2701" s="24">
        <v>93.420009999999991</v>
      </c>
    </row>
    <row r="2702" spans="1:4" x14ac:dyDescent="0.25">
      <c r="A2702" s="7" t="s">
        <v>2885</v>
      </c>
      <c r="B2702" s="24">
        <v>93.42</v>
      </c>
      <c r="C2702" s="24">
        <v>0</v>
      </c>
      <c r="D2702" s="24">
        <v>93.42</v>
      </c>
    </row>
    <row r="2703" spans="1:4" x14ac:dyDescent="0.25">
      <c r="A2703" s="7" t="s">
        <v>2886</v>
      </c>
      <c r="B2703" s="24">
        <v>91.936059999999998</v>
      </c>
      <c r="C2703" s="24">
        <v>0</v>
      </c>
      <c r="D2703" s="24">
        <v>93.416060000000002</v>
      </c>
    </row>
    <row r="2704" spans="1:4" x14ac:dyDescent="0.25">
      <c r="A2704" s="7" t="s">
        <v>2887</v>
      </c>
      <c r="B2704" s="24">
        <v>92.837600000000009</v>
      </c>
      <c r="C2704" s="24">
        <v>0</v>
      </c>
      <c r="D2704" s="24">
        <v>93.413600000000002</v>
      </c>
    </row>
    <row r="2705" spans="1:4" x14ac:dyDescent="0.25">
      <c r="A2705" s="7" t="s">
        <v>2888</v>
      </c>
      <c r="B2705" s="24">
        <v>73.596210000000013</v>
      </c>
      <c r="C2705" s="24">
        <v>12.949819999999999</v>
      </c>
      <c r="D2705" s="24">
        <v>93.409149999999997</v>
      </c>
    </row>
    <row r="2706" spans="1:4" x14ac:dyDescent="0.25">
      <c r="A2706" s="7" t="s">
        <v>2889</v>
      </c>
      <c r="B2706" s="24">
        <v>88.808800000000005</v>
      </c>
      <c r="C2706" s="24">
        <v>0.85048000000000001</v>
      </c>
      <c r="D2706" s="24">
        <v>93.381740000000008</v>
      </c>
    </row>
    <row r="2707" spans="1:4" x14ac:dyDescent="0.25">
      <c r="A2707" s="7" t="s">
        <v>2890</v>
      </c>
      <c r="B2707" s="24">
        <v>66.293059999999997</v>
      </c>
      <c r="C2707" s="24">
        <v>20.156299999999998</v>
      </c>
      <c r="D2707" s="24">
        <v>93.347809999999996</v>
      </c>
    </row>
    <row r="2708" spans="1:4" x14ac:dyDescent="0.25">
      <c r="A2708" s="7" t="s">
        <v>2891</v>
      </c>
      <c r="B2708" s="24">
        <v>93.346050000000005</v>
      </c>
      <c r="C2708" s="24">
        <v>0</v>
      </c>
      <c r="D2708" s="24">
        <v>93.346050000000005</v>
      </c>
    </row>
    <row r="2709" spans="1:4" x14ac:dyDescent="0.25">
      <c r="A2709" s="7" t="s">
        <v>2892</v>
      </c>
      <c r="B2709" s="24">
        <v>93.346000000000004</v>
      </c>
      <c r="C2709" s="24">
        <v>0</v>
      </c>
      <c r="D2709" s="24">
        <v>93.346000000000004</v>
      </c>
    </row>
    <row r="2710" spans="1:4" x14ac:dyDescent="0.25">
      <c r="A2710" s="7" t="s">
        <v>2893</v>
      </c>
      <c r="B2710" s="24">
        <v>85.558199999999999</v>
      </c>
      <c r="C2710" s="24">
        <v>1.36696</v>
      </c>
      <c r="D2710" s="24">
        <v>93.342269999999999</v>
      </c>
    </row>
    <row r="2711" spans="1:4" x14ac:dyDescent="0.25">
      <c r="A2711" s="7" t="s">
        <v>2894</v>
      </c>
      <c r="B2711" s="24">
        <v>92.82002</v>
      </c>
      <c r="C2711" s="24">
        <v>0.52185000000000004</v>
      </c>
      <c r="D2711" s="24">
        <v>93.341870000000014</v>
      </c>
    </row>
    <row r="2712" spans="1:4" x14ac:dyDescent="0.25">
      <c r="A2712" s="7" t="s">
        <v>2895</v>
      </c>
      <c r="B2712" s="24">
        <v>58.537390000000002</v>
      </c>
      <c r="C2712" s="24">
        <v>29.37152</v>
      </c>
      <c r="D2712" s="24">
        <v>93.315989999999999</v>
      </c>
    </row>
    <row r="2713" spans="1:4" x14ac:dyDescent="0.25">
      <c r="A2713" s="7" t="s">
        <v>2896</v>
      </c>
      <c r="B2713" s="24">
        <v>93.273990000000012</v>
      </c>
      <c r="C2713" s="24">
        <v>0</v>
      </c>
      <c r="D2713" s="24">
        <v>93.273990000000012</v>
      </c>
    </row>
    <row r="2714" spans="1:4" x14ac:dyDescent="0.25">
      <c r="A2714" s="7" t="s">
        <v>2897</v>
      </c>
      <c r="B2714" s="24">
        <v>75.9345</v>
      </c>
      <c r="C2714" s="24">
        <v>5.0698299999999996</v>
      </c>
      <c r="D2714" s="24">
        <v>93.253830000000008</v>
      </c>
    </row>
    <row r="2715" spans="1:4" x14ac:dyDescent="0.25">
      <c r="A2715" s="7" t="s">
        <v>2898</v>
      </c>
      <c r="B2715" s="24">
        <v>93.236059999999995</v>
      </c>
      <c r="C2715" s="24">
        <v>0</v>
      </c>
      <c r="D2715" s="24">
        <v>93.236059999999995</v>
      </c>
    </row>
    <row r="2716" spans="1:4" x14ac:dyDescent="0.25">
      <c r="A2716" s="7" t="s">
        <v>2899</v>
      </c>
      <c r="B2716" s="24">
        <v>93.236039999999988</v>
      </c>
      <c r="C2716" s="24">
        <v>0</v>
      </c>
      <c r="D2716" s="24">
        <v>93.236039999999988</v>
      </c>
    </row>
    <row r="2717" spans="1:4" x14ac:dyDescent="0.25">
      <c r="A2717" s="7" t="s">
        <v>2900</v>
      </c>
      <c r="B2717" s="24">
        <v>93.236020000000011</v>
      </c>
      <c r="C2717" s="24">
        <v>0</v>
      </c>
      <c r="D2717" s="24">
        <v>93.236020000000011</v>
      </c>
    </row>
    <row r="2718" spans="1:4" x14ac:dyDescent="0.25">
      <c r="A2718" s="7" t="s">
        <v>2901</v>
      </c>
      <c r="B2718" s="24">
        <v>93.236000000000004</v>
      </c>
      <c r="C2718" s="24">
        <v>0</v>
      </c>
      <c r="D2718" s="24">
        <v>93.236000000000004</v>
      </c>
    </row>
    <row r="2719" spans="1:4" x14ac:dyDescent="0.25">
      <c r="A2719" s="7" t="s">
        <v>2902</v>
      </c>
      <c r="B2719" s="24">
        <v>85.232399999999998</v>
      </c>
      <c r="C2719" s="24">
        <v>6.7424399999999993</v>
      </c>
      <c r="D2719" s="24">
        <v>93.230310000000003</v>
      </c>
    </row>
    <row r="2720" spans="1:4" x14ac:dyDescent="0.25">
      <c r="A2720" s="7" t="s">
        <v>2903</v>
      </c>
      <c r="B2720" s="24">
        <v>86.494780000000006</v>
      </c>
      <c r="C2720" s="24">
        <v>6.2997200000000007</v>
      </c>
      <c r="D2720" s="24">
        <v>93.214500000000001</v>
      </c>
    </row>
    <row r="2721" spans="1:4" x14ac:dyDescent="0.25">
      <c r="A2721" s="7" t="s">
        <v>2904</v>
      </c>
      <c r="B2721" s="24">
        <v>92.927000000000007</v>
      </c>
      <c r="C2721" s="24">
        <v>0</v>
      </c>
      <c r="D2721" s="24">
        <v>93.197000000000003</v>
      </c>
    </row>
    <row r="2722" spans="1:4" x14ac:dyDescent="0.25">
      <c r="A2722" s="7" t="s">
        <v>2905</v>
      </c>
      <c r="B2722" s="24">
        <v>85.431200000000004</v>
      </c>
      <c r="C2722" s="24">
        <v>7.7529200000000005</v>
      </c>
      <c r="D2722" s="24">
        <v>93.184119999999993</v>
      </c>
    </row>
    <row r="2723" spans="1:4" x14ac:dyDescent="0.25">
      <c r="A2723" s="7" t="s">
        <v>2906</v>
      </c>
      <c r="B2723" s="24">
        <v>74.425610000000006</v>
      </c>
      <c r="C2723" s="24">
        <v>1.9974799999999999</v>
      </c>
      <c r="D2723" s="24">
        <v>93.172499999999999</v>
      </c>
    </row>
    <row r="2724" spans="1:4" x14ac:dyDescent="0.25">
      <c r="A2724" s="7" t="s">
        <v>2907</v>
      </c>
      <c r="B2724" s="24">
        <v>65.840999999999994</v>
      </c>
      <c r="C2724" s="24">
        <v>25.5975</v>
      </c>
      <c r="D2724" s="24">
        <v>93.1554</v>
      </c>
    </row>
    <row r="2725" spans="1:4" x14ac:dyDescent="0.25">
      <c r="A2725" s="7" t="s">
        <v>2908</v>
      </c>
      <c r="B2725" s="24">
        <v>68.270610000000005</v>
      </c>
      <c r="C2725" s="24">
        <v>20.245840000000001</v>
      </c>
      <c r="D2725" s="24">
        <v>93.152760000000001</v>
      </c>
    </row>
    <row r="2726" spans="1:4" x14ac:dyDescent="0.25">
      <c r="A2726" s="7" t="s">
        <v>2909</v>
      </c>
      <c r="B2726" s="24">
        <v>92.93728999999999</v>
      </c>
      <c r="C2726" s="24">
        <v>0</v>
      </c>
      <c r="D2726" s="24">
        <v>93.143230000000003</v>
      </c>
    </row>
    <row r="2727" spans="1:4" x14ac:dyDescent="0.25">
      <c r="A2727" s="7" t="s">
        <v>2910</v>
      </c>
      <c r="B2727" s="24">
        <v>92.937039999999996</v>
      </c>
      <c r="C2727" s="24">
        <v>0</v>
      </c>
      <c r="D2727" s="24">
        <v>93.108219999999989</v>
      </c>
    </row>
    <row r="2728" spans="1:4" x14ac:dyDescent="0.25">
      <c r="A2728" s="7" t="s">
        <v>2911</v>
      </c>
      <c r="B2728" s="24">
        <v>70.706289999999996</v>
      </c>
      <c r="C2728" s="24">
        <v>19.736560000000001</v>
      </c>
      <c r="D2728" s="24">
        <v>93.074169999999995</v>
      </c>
    </row>
    <row r="2729" spans="1:4" x14ac:dyDescent="0.25">
      <c r="A2729" s="7" t="s">
        <v>2912</v>
      </c>
      <c r="B2729" s="24">
        <v>92.937010000000001</v>
      </c>
      <c r="C2729" s="24">
        <v>0</v>
      </c>
      <c r="D2729" s="24">
        <v>93.071629999999985</v>
      </c>
    </row>
    <row r="2730" spans="1:4" x14ac:dyDescent="0.25">
      <c r="A2730" s="7" t="s">
        <v>2913</v>
      </c>
      <c r="B2730" s="24">
        <v>91.039100000000005</v>
      </c>
      <c r="C2730" s="24">
        <v>0</v>
      </c>
      <c r="D2730" s="24">
        <v>93.013200000000012</v>
      </c>
    </row>
    <row r="2731" spans="1:4" x14ac:dyDescent="0.25">
      <c r="A2731" s="7" t="s">
        <v>2914</v>
      </c>
      <c r="B2731" s="24">
        <v>64.603909999999999</v>
      </c>
      <c r="C2731" s="24">
        <v>23.101740000000003</v>
      </c>
      <c r="D2731" s="24">
        <v>92.98408000000002</v>
      </c>
    </row>
    <row r="2732" spans="1:4" x14ac:dyDescent="0.25">
      <c r="A2732" s="7" t="s">
        <v>2915</v>
      </c>
      <c r="B2732" s="24">
        <v>60.206600000000002</v>
      </c>
      <c r="C2732" s="24">
        <v>27.559560000000001</v>
      </c>
      <c r="D2732" s="24">
        <v>92.976020000000005</v>
      </c>
    </row>
    <row r="2733" spans="1:4" x14ac:dyDescent="0.25">
      <c r="A2733" s="7" t="s">
        <v>2916</v>
      </c>
      <c r="B2733" s="24">
        <v>92.574010000000001</v>
      </c>
      <c r="C2733" s="24">
        <v>0</v>
      </c>
      <c r="D2733" s="24">
        <v>92.974009999999993</v>
      </c>
    </row>
    <row r="2734" spans="1:4" x14ac:dyDescent="0.25">
      <c r="A2734" s="7" t="s">
        <v>2917</v>
      </c>
      <c r="B2734" s="24">
        <v>92.95492999999999</v>
      </c>
      <c r="C2734" s="24">
        <v>0</v>
      </c>
      <c r="D2734" s="24">
        <v>92.95492999999999</v>
      </c>
    </row>
    <row r="2735" spans="1:4" x14ac:dyDescent="0.25">
      <c r="A2735" s="7" t="s">
        <v>2918</v>
      </c>
      <c r="B2735" s="24">
        <v>88.878919999999994</v>
      </c>
      <c r="C2735" s="24">
        <v>2.4393500000000001</v>
      </c>
      <c r="D2735" s="24">
        <v>92.946020000000004</v>
      </c>
    </row>
    <row r="2736" spans="1:4" x14ac:dyDescent="0.25">
      <c r="A2736" s="7" t="s">
        <v>2919</v>
      </c>
      <c r="B2736" s="24">
        <v>81.38</v>
      </c>
      <c r="C2736" s="24">
        <v>1.03864</v>
      </c>
      <c r="D2736" s="24">
        <v>92.907560000000004</v>
      </c>
    </row>
    <row r="2737" spans="1:4" x14ac:dyDescent="0.25">
      <c r="A2737" s="7" t="s">
        <v>2920</v>
      </c>
      <c r="B2737" s="24">
        <v>68.109729999999999</v>
      </c>
      <c r="C2737" s="24">
        <v>23.581150000000001</v>
      </c>
      <c r="D2737" s="24">
        <v>92.879230000000007</v>
      </c>
    </row>
    <row r="2738" spans="1:4" x14ac:dyDescent="0.25">
      <c r="A2738" s="7" t="s">
        <v>2921</v>
      </c>
      <c r="B2738" s="24">
        <v>82.282250000000005</v>
      </c>
      <c r="C2738" s="24">
        <v>4.1422499999999998</v>
      </c>
      <c r="D2738" s="24">
        <v>92.833860000000001</v>
      </c>
    </row>
    <row r="2739" spans="1:4" x14ac:dyDescent="0.25">
      <c r="A2739" s="7" t="s">
        <v>2922</v>
      </c>
      <c r="B2739" s="24">
        <v>92.820009999999996</v>
      </c>
      <c r="C2739" s="24">
        <v>0</v>
      </c>
      <c r="D2739" s="24">
        <v>92.820009999999996</v>
      </c>
    </row>
    <row r="2740" spans="1:4" x14ac:dyDescent="0.25">
      <c r="A2740" s="7" t="s">
        <v>2923</v>
      </c>
      <c r="B2740" s="24">
        <v>68.926550000000006</v>
      </c>
      <c r="C2740" s="24">
        <v>19.760339999999999</v>
      </c>
      <c r="D2740" s="24">
        <v>92.72654</v>
      </c>
    </row>
    <row r="2741" spans="1:4" x14ac:dyDescent="0.25">
      <c r="A2741" s="7" t="s">
        <v>2924</v>
      </c>
      <c r="B2741" s="24">
        <v>91.781059999999997</v>
      </c>
      <c r="C2741" s="24">
        <v>0.21636000000000002</v>
      </c>
      <c r="D2741" s="24">
        <v>92.721940000000004</v>
      </c>
    </row>
    <row r="2742" spans="1:4" x14ac:dyDescent="0.25">
      <c r="A2742" s="7" t="s">
        <v>2925</v>
      </c>
      <c r="B2742" s="24">
        <v>91.755409999999998</v>
      </c>
      <c r="C2742" s="24">
        <v>0</v>
      </c>
      <c r="D2742" s="24">
        <v>92.697779999999995</v>
      </c>
    </row>
    <row r="2743" spans="1:4" x14ac:dyDescent="0.25">
      <c r="A2743" s="7" t="s">
        <v>2926</v>
      </c>
      <c r="B2743" s="24">
        <v>64.714839999999995</v>
      </c>
      <c r="C2743" s="24">
        <v>26.965009999999999</v>
      </c>
      <c r="D2743" s="24">
        <v>92.64882999999999</v>
      </c>
    </row>
    <row r="2744" spans="1:4" x14ac:dyDescent="0.25">
      <c r="A2744" s="7" t="s">
        <v>2927</v>
      </c>
      <c r="B2744" s="24">
        <v>91.325009999999992</v>
      </c>
      <c r="C2744" s="24">
        <v>0</v>
      </c>
      <c r="D2744" s="24">
        <v>92.647009999999995</v>
      </c>
    </row>
    <row r="2745" spans="1:4" x14ac:dyDescent="0.25">
      <c r="A2745" s="7" t="s">
        <v>2928</v>
      </c>
      <c r="B2745" s="24">
        <v>91.516600000000011</v>
      </c>
      <c r="C2745" s="24">
        <v>1.1004</v>
      </c>
      <c r="D2745" s="24">
        <v>92.617000000000004</v>
      </c>
    </row>
    <row r="2746" spans="1:4" x14ac:dyDescent="0.25">
      <c r="A2746" s="7" t="s">
        <v>2929</v>
      </c>
      <c r="B2746" s="24">
        <v>81.220500000000001</v>
      </c>
      <c r="C2746" s="24">
        <v>3.2827800000000003</v>
      </c>
      <c r="D2746" s="24">
        <v>92.608229999999992</v>
      </c>
    </row>
    <row r="2747" spans="1:4" x14ac:dyDescent="0.25">
      <c r="A2747" s="7" t="s">
        <v>2930</v>
      </c>
      <c r="B2747" s="24">
        <v>65.632689999999997</v>
      </c>
      <c r="C2747" s="24">
        <v>22.027609999999999</v>
      </c>
      <c r="D2747" s="24">
        <v>92.569000000000003</v>
      </c>
    </row>
    <row r="2748" spans="1:4" x14ac:dyDescent="0.25">
      <c r="A2748" s="7" t="s">
        <v>2931</v>
      </c>
      <c r="B2748" s="24">
        <v>92.358639999999994</v>
      </c>
      <c r="C2748" s="24">
        <v>6.4879999999999993E-2</v>
      </c>
      <c r="D2748" s="24">
        <v>92.553269999999998</v>
      </c>
    </row>
    <row r="2749" spans="1:4" x14ac:dyDescent="0.25">
      <c r="A2749" s="7" t="s">
        <v>2932</v>
      </c>
      <c r="B2749" s="24">
        <v>73.29807000000001</v>
      </c>
      <c r="C2749" s="24">
        <v>8.9281500000000005</v>
      </c>
      <c r="D2749" s="24">
        <v>92.552250000000001</v>
      </c>
    </row>
    <row r="2750" spans="1:4" x14ac:dyDescent="0.25">
      <c r="A2750" s="7" t="s">
        <v>2933</v>
      </c>
      <c r="B2750" s="24">
        <v>54.889389999999999</v>
      </c>
      <c r="C2750" s="24">
        <v>30.345330000000001</v>
      </c>
      <c r="D2750" s="24">
        <v>92.545169999999999</v>
      </c>
    </row>
    <row r="2751" spans="1:4" x14ac:dyDescent="0.25">
      <c r="A2751" s="7" t="s">
        <v>2934</v>
      </c>
      <c r="B2751" s="24">
        <v>83.58081</v>
      </c>
      <c r="C2751" s="24">
        <v>4.6661400000000004</v>
      </c>
      <c r="D2751" s="24">
        <v>92.52937</v>
      </c>
    </row>
    <row r="2752" spans="1:4" x14ac:dyDescent="0.25">
      <c r="A2752" s="7" t="s">
        <v>2935</v>
      </c>
      <c r="B2752" s="24">
        <v>92.521799999999999</v>
      </c>
      <c r="C2752" s="24">
        <v>0</v>
      </c>
      <c r="D2752" s="24">
        <v>92.521799999999999</v>
      </c>
    </row>
    <row r="2753" spans="1:4" x14ac:dyDescent="0.25">
      <c r="A2753" s="7" t="s">
        <v>2936</v>
      </c>
      <c r="B2753" s="24">
        <v>92.507600000000011</v>
      </c>
      <c r="C2753" s="24">
        <v>0</v>
      </c>
      <c r="D2753" s="24">
        <v>92.507600000000011</v>
      </c>
    </row>
    <row r="2754" spans="1:4" x14ac:dyDescent="0.25">
      <c r="A2754" s="7" t="s">
        <v>2937</v>
      </c>
      <c r="B2754" s="24">
        <v>92.439830000000001</v>
      </c>
      <c r="C2754" s="24">
        <v>0</v>
      </c>
      <c r="D2754" s="24">
        <v>92.439830000000001</v>
      </c>
    </row>
    <row r="2755" spans="1:4" x14ac:dyDescent="0.25">
      <c r="A2755" s="7" t="s">
        <v>2938</v>
      </c>
      <c r="B2755" s="24">
        <v>92.433600000000013</v>
      </c>
      <c r="C2755" s="24">
        <v>0</v>
      </c>
      <c r="D2755" s="24">
        <v>92.433600000000013</v>
      </c>
    </row>
    <row r="2756" spans="1:4" x14ac:dyDescent="0.25">
      <c r="A2756" s="7" t="s">
        <v>2939</v>
      </c>
      <c r="B2756" s="24">
        <v>74.570949999999996</v>
      </c>
      <c r="C2756" s="24">
        <v>16.065549999999998</v>
      </c>
      <c r="D2756" s="24">
        <v>92.417880000000011</v>
      </c>
    </row>
    <row r="2757" spans="1:4" x14ac:dyDescent="0.25">
      <c r="A2757" s="7" t="s">
        <v>2940</v>
      </c>
      <c r="B2757" s="24">
        <v>91.002539999999996</v>
      </c>
      <c r="C2757" s="24">
        <v>0</v>
      </c>
      <c r="D2757" s="24">
        <v>92.411849999999987</v>
      </c>
    </row>
    <row r="2758" spans="1:4" x14ac:dyDescent="0.25">
      <c r="A2758" s="7" t="s">
        <v>2941</v>
      </c>
      <c r="B2758" s="24">
        <v>90.693010000000001</v>
      </c>
      <c r="C2758" s="24">
        <v>0</v>
      </c>
      <c r="D2758" s="24">
        <v>92.381009999999989</v>
      </c>
    </row>
    <row r="2759" spans="1:4" x14ac:dyDescent="0.25">
      <c r="A2759" s="7" t="s">
        <v>2942</v>
      </c>
      <c r="B2759" s="24">
        <v>63.994999999999997</v>
      </c>
      <c r="C2759" s="24">
        <v>22.693349999999999</v>
      </c>
      <c r="D2759" s="24">
        <v>92.345430000000007</v>
      </c>
    </row>
    <row r="2760" spans="1:4" x14ac:dyDescent="0.25">
      <c r="A2760" s="7" t="s">
        <v>2943</v>
      </c>
      <c r="B2760" s="24">
        <v>92.34478</v>
      </c>
      <c r="C2760" s="24">
        <v>0</v>
      </c>
      <c r="D2760" s="24">
        <v>92.34478</v>
      </c>
    </row>
    <row r="2761" spans="1:4" x14ac:dyDescent="0.25">
      <c r="A2761" s="7" t="s">
        <v>2944</v>
      </c>
      <c r="B2761" s="24">
        <v>84.835710000000006</v>
      </c>
      <c r="C2761" s="24">
        <v>4.2641800000000005</v>
      </c>
      <c r="D2761" s="24">
        <v>92.335830000000016</v>
      </c>
    </row>
    <row r="2762" spans="1:4" x14ac:dyDescent="0.25">
      <c r="A2762" s="7" t="s">
        <v>2945</v>
      </c>
      <c r="B2762" s="24">
        <v>79.551450000000003</v>
      </c>
      <c r="C2762" s="24">
        <v>9.5617800000000006</v>
      </c>
      <c r="D2762" s="24">
        <v>92.298659999999984</v>
      </c>
    </row>
    <row r="2763" spans="1:4" x14ac:dyDescent="0.25">
      <c r="A2763" s="7" t="s">
        <v>2946</v>
      </c>
      <c r="B2763" s="24">
        <v>92.292299999999997</v>
      </c>
      <c r="C2763" s="24">
        <v>0</v>
      </c>
      <c r="D2763" s="24">
        <v>92.292299999999997</v>
      </c>
    </row>
    <row r="2764" spans="1:4" x14ac:dyDescent="0.25">
      <c r="A2764" s="7" t="s">
        <v>2947</v>
      </c>
      <c r="B2764" s="24">
        <v>90.284120000000001</v>
      </c>
      <c r="C2764" s="24">
        <v>0</v>
      </c>
      <c r="D2764" s="24">
        <v>92.274119999999996</v>
      </c>
    </row>
    <row r="2765" spans="1:4" x14ac:dyDescent="0.25">
      <c r="A2765" s="7" t="s">
        <v>2948</v>
      </c>
      <c r="B2765" s="24">
        <v>67.929929999999999</v>
      </c>
      <c r="C2765" s="24">
        <v>19.93478</v>
      </c>
      <c r="D2765" s="24">
        <v>92.242559999999997</v>
      </c>
    </row>
    <row r="2766" spans="1:4" x14ac:dyDescent="0.25">
      <c r="A2766" s="7" t="s">
        <v>2949</v>
      </c>
      <c r="B2766" s="24">
        <v>79.632449999999992</v>
      </c>
      <c r="C2766" s="24">
        <v>0</v>
      </c>
      <c r="D2766" s="24">
        <v>92.241479999999996</v>
      </c>
    </row>
    <row r="2767" spans="1:4" x14ac:dyDescent="0.25">
      <c r="A2767" s="7" t="s">
        <v>2950</v>
      </c>
      <c r="B2767" s="24">
        <v>92.239539999999991</v>
      </c>
      <c r="C2767" s="24">
        <v>0</v>
      </c>
      <c r="D2767" s="24">
        <v>92.239539999999991</v>
      </c>
    </row>
    <row r="2768" spans="1:4" x14ac:dyDescent="0.25">
      <c r="A2768" s="7" t="s">
        <v>2951</v>
      </c>
      <c r="B2768" s="24">
        <v>91.20608</v>
      </c>
      <c r="C2768" s="24">
        <v>0</v>
      </c>
      <c r="D2768" s="24">
        <v>92.235509999999991</v>
      </c>
    </row>
    <row r="2769" spans="1:4" x14ac:dyDescent="0.25">
      <c r="A2769" s="7" t="s">
        <v>2952</v>
      </c>
      <c r="B2769" s="24">
        <v>86.278499999999994</v>
      </c>
      <c r="C2769" s="24">
        <v>0</v>
      </c>
      <c r="D2769" s="24">
        <v>92.225539999999995</v>
      </c>
    </row>
    <row r="2770" spans="1:4" x14ac:dyDescent="0.25">
      <c r="A2770" s="7" t="s">
        <v>2953</v>
      </c>
      <c r="B2770" s="24">
        <v>68.391009999999994</v>
      </c>
      <c r="C2770" s="24">
        <v>21.384119999999999</v>
      </c>
      <c r="D2770" s="24">
        <v>92.215429999999998</v>
      </c>
    </row>
    <row r="2771" spans="1:4" x14ac:dyDescent="0.25">
      <c r="A2771" s="7" t="s">
        <v>2954</v>
      </c>
      <c r="B2771" s="24">
        <v>86.29307</v>
      </c>
      <c r="C2771" s="24">
        <v>4.6186699999999998</v>
      </c>
      <c r="D2771" s="24">
        <v>92.20299</v>
      </c>
    </row>
    <row r="2772" spans="1:4" x14ac:dyDescent="0.25">
      <c r="A2772" s="7" t="s">
        <v>2955</v>
      </c>
      <c r="B2772" s="24">
        <v>90.693049999999999</v>
      </c>
      <c r="C2772" s="24">
        <v>0</v>
      </c>
      <c r="D2772" s="24">
        <v>92.193049999999999</v>
      </c>
    </row>
    <row r="2773" spans="1:4" x14ac:dyDescent="0.25">
      <c r="A2773" s="7" t="s">
        <v>2956</v>
      </c>
      <c r="B2773" s="24">
        <v>85.356539999999995</v>
      </c>
      <c r="C2773" s="24">
        <v>6.8176999999999994</v>
      </c>
      <c r="D2773" s="24">
        <v>92.174239999999998</v>
      </c>
    </row>
    <row r="2774" spans="1:4" x14ac:dyDescent="0.25">
      <c r="A2774" s="7" t="s">
        <v>2957</v>
      </c>
      <c r="B2774" s="24">
        <v>65.678759999999997</v>
      </c>
      <c r="C2774" s="24">
        <v>22.24202</v>
      </c>
      <c r="D2774" s="24">
        <v>92.168309999999991</v>
      </c>
    </row>
    <row r="2775" spans="1:4" x14ac:dyDescent="0.25">
      <c r="A2775" s="7" t="s">
        <v>2958</v>
      </c>
      <c r="B2775" s="24">
        <v>64.285110000000003</v>
      </c>
      <c r="C2775" s="24">
        <v>23.027669999999997</v>
      </c>
      <c r="D2775" s="24">
        <v>92.160740000000004</v>
      </c>
    </row>
    <row r="2776" spans="1:4" x14ac:dyDescent="0.25">
      <c r="A2776" s="7" t="s">
        <v>2959</v>
      </c>
      <c r="B2776" s="24">
        <v>86.877970000000005</v>
      </c>
      <c r="C2776" s="24">
        <v>4.2763400000000003</v>
      </c>
      <c r="D2776" s="24">
        <v>92.156209999999987</v>
      </c>
    </row>
    <row r="2777" spans="1:4" x14ac:dyDescent="0.25">
      <c r="A2777" s="7" t="s">
        <v>2960</v>
      </c>
      <c r="B2777" s="24">
        <v>72.746160000000003</v>
      </c>
      <c r="C2777" s="24">
        <v>16.79804</v>
      </c>
      <c r="D2777" s="24">
        <v>92.058200000000014</v>
      </c>
    </row>
    <row r="2778" spans="1:4" x14ac:dyDescent="0.25">
      <c r="A2778" s="7" t="s">
        <v>2961</v>
      </c>
      <c r="B2778" s="24">
        <v>81.790300000000002</v>
      </c>
      <c r="C2778" s="24">
        <v>5.3416699999999997</v>
      </c>
      <c r="D2778" s="24">
        <v>92.00475999999999</v>
      </c>
    </row>
    <row r="2779" spans="1:4" x14ac:dyDescent="0.25">
      <c r="A2779" s="7" t="s">
        <v>2962</v>
      </c>
      <c r="B2779" s="24">
        <v>92.002009999999999</v>
      </c>
      <c r="C2779" s="24">
        <v>0</v>
      </c>
      <c r="D2779" s="24">
        <v>92.002009999999999</v>
      </c>
    </row>
    <row r="2780" spans="1:4" x14ac:dyDescent="0.25">
      <c r="A2780" s="7" t="s">
        <v>2963</v>
      </c>
      <c r="B2780" s="24">
        <v>92.001999999999995</v>
      </c>
      <c r="C2780" s="24">
        <v>0</v>
      </c>
      <c r="D2780" s="24">
        <v>92.001999999999995</v>
      </c>
    </row>
    <row r="2781" spans="1:4" x14ac:dyDescent="0.25">
      <c r="A2781" s="7" t="s">
        <v>2964</v>
      </c>
      <c r="B2781" s="24">
        <v>92.001999999999995</v>
      </c>
      <c r="C2781" s="24">
        <v>0</v>
      </c>
      <c r="D2781" s="24">
        <v>92.001999999999995</v>
      </c>
    </row>
    <row r="2782" spans="1:4" x14ac:dyDescent="0.25">
      <c r="A2782" s="7" t="s">
        <v>2965</v>
      </c>
      <c r="B2782" s="24">
        <v>74.711010000000002</v>
      </c>
      <c r="C2782" s="24">
        <v>6.4133599999999999</v>
      </c>
      <c r="D2782" s="24">
        <v>91.957269999999994</v>
      </c>
    </row>
    <row r="2783" spans="1:4" x14ac:dyDescent="0.25">
      <c r="A2783" s="7" t="s">
        <v>2966</v>
      </c>
      <c r="B2783" s="24">
        <v>80.434730000000002</v>
      </c>
      <c r="C2783" s="24">
        <v>7.1824200000000005</v>
      </c>
      <c r="D2783" s="24">
        <v>91.947310000000002</v>
      </c>
    </row>
    <row r="2784" spans="1:4" x14ac:dyDescent="0.25">
      <c r="A2784" s="7" t="s">
        <v>2967</v>
      </c>
      <c r="B2784" s="24">
        <v>77.765860000000004</v>
      </c>
      <c r="C2784" s="24">
        <v>8.2839999999999997E-2</v>
      </c>
      <c r="D2784" s="24">
        <v>91.944109999999995</v>
      </c>
    </row>
    <row r="2785" spans="1:4" x14ac:dyDescent="0.25">
      <c r="A2785" s="7" t="s">
        <v>2968</v>
      </c>
      <c r="B2785" s="24">
        <v>53.814989999999995</v>
      </c>
      <c r="C2785" s="24">
        <v>8.8611699999999995</v>
      </c>
      <c r="D2785" s="24">
        <v>91.942940000000007</v>
      </c>
    </row>
    <row r="2786" spans="1:4" x14ac:dyDescent="0.25">
      <c r="A2786" s="7" t="s">
        <v>2969</v>
      </c>
      <c r="B2786" s="24">
        <v>91.936109999999999</v>
      </c>
      <c r="C2786" s="24">
        <v>0</v>
      </c>
      <c r="D2786" s="24">
        <v>91.936109999999999</v>
      </c>
    </row>
    <row r="2787" spans="1:4" x14ac:dyDescent="0.25">
      <c r="A2787" s="7" t="s">
        <v>2970</v>
      </c>
      <c r="B2787" s="24">
        <v>91.936059999999998</v>
      </c>
      <c r="C2787" s="24">
        <v>0</v>
      </c>
      <c r="D2787" s="24">
        <v>91.936059999999998</v>
      </c>
    </row>
    <row r="2788" spans="1:4" x14ac:dyDescent="0.25">
      <c r="A2788" s="7" t="s">
        <v>2971</v>
      </c>
      <c r="B2788" s="24">
        <v>10.6845</v>
      </c>
      <c r="C2788" s="24">
        <v>0</v>
      </c>
      <c r="D2788" s="24">
        <v>91.929369999999992</v>
      </c>
    </row>
    <row r="2789" spans="1:4" x14ac:dyDescent="0.25">
      <c r="A2789" s="7" t="s">
        <v>2972</v>
      </c>
      <c r="B2789" s="24">
        <v>66.202460000000002</v>
      </c>
      <c r="C2789" s="24">
        <v>23.05959</v>
      </c>
      <c r="D2789" s="24">
        <v>91.848290000000006</v>
      </c>
    </row>
    <row r="2790" spans="1:4" x14ac:dyDescent="0.25">
      <c r="A2790" s="7" t="s">
        <v>2973</v>
      </c>
      <c r="B2790" s="24">
        <v>91.83650999999999</v>
      </c>
      <c r="C2790" s="24">
        <v>0</v>
      </c>
      <c r="D2790" s="24">
        <v>91.83650999999999</v>
      </c>
    </row>
    <row r="2791" spans="1:4" x14ac:dyDescent="0.25">
      <c r="A2791" s="7" t="s">
        <v>2974</v>
      </c>
      <c r="B2791" s="24">
        <v>89.806010000000001</v>
      </c>
      <c r="C2791" s="24">
        <v>0</v>
      </c>
      <c r="D2791" s="24">
        <v>91.834199999999996</v>
      </c>
    </row>
    <row r="2792" spans="1:4" x14ac:dyDescent="0.25">
      <c r="A2792" s="7" t="s">
        <v>2975</v>
      </c>
      <c r="B2792" s="24">
        <v>88.749560000000002</v>
      </c>
      <c r="C2792" s="24">
        <v>0.12701000000000001</v>
      </c>
      <c r="D2792" s="24">
        <v>91.803569999999993</v>
      </c>
    </row>
    <row r="2793" spans="1:4" x14ac:dyDescent="0.25">
      <c r="A2793" s="7" t="s">
        <v>2976</v>
      </c>
      <c r="B2793" s="24">
        <v>60.206600000000002</v>
      </c>
      <c r="C2793" s="24">
        <v>26.144449999999999</v>
      </c>
      <c r="D2793" s="24">
        <v>91.762309999999999</v>
      </c>
    </row>
    <row r="2794" spans="1:4" x14ac:dyDescent="0.25">
      <c r="A2794" s="7" t="s">
        <v>2977</v>
      </c>
      <c r="B2794" s="24">
        <v>88.199089999999998</v>
      </c>
      <c r="C2794" s="24">
        <v>0</v>
      </c>
      <c r="D2794" s="24">
        <v>91.758750000000006</v>
      </c>
    </row>
    <row r="2795" spans="1:4" x14ac:dyDescent="0.25">
      <c r="A2795" s="7" t="s">
        <v>2978</v>
      </c>
      <c r="B2795" s="24">
        <v>85.585449999999994</v>
      </c>
      <c r="C2795" s="24">
        <v>4.4936000000000007</v>
      </c>
      <c r="D2795" s="24">
        <v>91.75</v>
      </c>
    </row>
    <row r="2796" spans="1:4" x14ac:dyDescent="0.25">
      <c r="A2796" s="7" t="s">
        <v>2979</v>
      </c>
      <c r="B2796" s="24">
        <v>86.56926</v>
      </c>
      <c r="C2796" s="24">
        <v>1.0053300000000001</v>
      </c>
      <c r="D2796" s="24">
        <v>91.749639999999999</v>
      </c>
    </row>
    <row r="2797" spans="1:4" x14ac:dyDescent="0.25">
      <c r="A2797" s="7" t="s">
        <v>2980</v>
      </c>
      <c r="B2797" s="24">
        <v>86.266050000000007</v>
      </c>
      <c r="C2797" s="24">
        <v>5.4554300000000007</v>
      </c>
      <c r="D2797" s="24">
        <v>91.721480000000014</v>
      </c>
    </row>
    <row r="2798" spans="1:4" x14ac:dyDescent="0.25">
      <c r="A2798" s="7" t="s">
        <v>2981</v>
      </c>
      <c r="B2798" s="24">
        <v>90.193730000000002</v>
      </c>
      <c r="C2798" s="24">
        <v>0</v>
      </c>
      <c r="D2798" s="24">
        <v>91.693730000000002</v>
      </c>
    </row>
    <row r="2799" spans="1:4" x14ac:dyDescent="0.25">
      <c r="A2799" s="7" t="s">
        <v>2982</v>
      </c>
      <c r="B2799" s="24">
        <v>90.742050000000006</v>
      </c>
      <c r="C2799" s="24">
        <v>0</v>
      </c>
      <c r="D2799" s="24">
        <v>91.686750000000004</v>
      </c>
    </row>
    <row r="2800" spans="1:4" x14ac:dyDescent="0.25">
      <c r="A2800" s="7" t="s">
        <v>2983</v>
      </c>
      <c r="B2800" s="24">
        <v>66.522139999999993</v>
      </c>
      <c r="C2800" s="24">
        <v>20.372479999999999</v>
      </c>
      <c r="D2800" s="24">
        <v>91.676389999999998</v>
      </c>
    </row>
    <row r="2801" spans="1:4" x14ac:dyDescent="0.25">
      <c r="A2801" s="7" t="s">
        <v>2984</v>
      </c>
      <c r="B2801" s="24">
        <v>91.627899999999997</v>
      </c>
      <c r="C2801" s="24">
        <v>0</v>
      </c>
      <c r="D2801" s="24">
        <v>91.627899999999997</v>
      </c>
    </row>
    <row r="2802" spans="1:4" x14ac:dyDescent="0.25">
      <c r="A2802" s="7" t="s">
        <v>2985</v>
      </c>
      <c r="B2802" s="24">
        <v>90.962999999999994</v>
      </c>
      <c r="C2802" s="24">
        <v>0</v>
      </c>
      <c r="D2802" s="24">
        <v>91.611000000000004</v>
      </c>
    </row>
    <row r="2803" spans="1:4" x14ac:dyDescent="0.25">
      <c r="A2803" s="7" t="s">
        <v>2986</v>
      </c>
      <c r="B2803" s="24">
        <v>78.47350999999999</v>
      </c>
      <c r="C2803" s="24">
        <v>10.10595</v>
      </c>
      <c r="D2803" s="24">
        <v>91.587479999999999</v>
      </c>
    </row>
    <row r="2804" spans="1:4" x14ac:dyDescent="0.25">
      <c r="A2804" s="7" t="s">
        <v>2987</v>
      </c>
      <c r="B2804" s="24">
        <v>84.52552</v>
      </c>
      <c r="C2804" s="24">
        <v>0</v>
      </c>
      <c r="D2804" s="24">
        <v>91.584109999999995</v>
      </c>
    </row>
    <row r="2805" spans="1:4" x14ac:dyDescent="0.25">
      <c r="A2805" s="7" t="s">
        <v>2988</v>
      </c>
      <c r="B2805" s="24">
        <v>64.5381</v>
      </c>
      <c r="C2805" s="24">
        <v>20.489000000000001</v>
      </c>
      <c r="D2805" s="24">
        <v>91.580359999999999</v>
      </c>
    </row>
    <row r="2806" spans="1:4" x14ac:dyDescent="0.25">
      <c r="A2806" s="7" t="s">
        <v>2989</v>
      </c>
      <c r="B2806" s="24">
        <v>90.610070000000007</v>
      </c>
      <c r="C2806" s="24">
        <v>0</v>
      </c>
      <c r="D2806" s="24">
        <v>91.570070000000001</v>
      </c>
    </row>
    <row r="2807" spans="1:4" x14ac:dyDescent="0.25">
      <c r="A2807" s="7" t="s">
        <v>2990</v>
      </c>
      <c r="B2807" s="24">
        <v>74.888729999999995</v>
      </c>
      <c r="C2807" s="24">
        <v>9.5166500000000003</v>
      </c>
      <c r="D2807" s="24">
        <v>91.562499999999986</v>
      </c>
    </row>
    <row r="2808" spans="1:4" x14ac:dyDescent="0.25">
      <c r="A2808" s="7" t="s">
        <v>2991</v>
      </c>
      <c r="B2808" s="24">
        <v>88.069469999999995</v>
      </c>
      <c r="C2808" s="24">
        <v>0</v>
      </c>
      <c r="D2808" s="24">
        <v>91.55547</v>
      </c>
    </row>
    <row r="2809" spans="1:4" x14ac:dyDescent="0.25">
      <c r="A2809" s="7" t="s">
        <v>2992</v>
      </c>
      <c r="B2809" s="24">
        <v>87.071979999999996</v>
      </c>
      <c r="C2809" s="24">
        <v>3.5959999999999999E-2</v>
      </c>
      <c r="D2809" s="24">
        <v>91.553449999999998</v>
      </c>
    </row>
    <row r="2810" spans="1:4" x14ac:dyDescent="0.25">
      <c r="A2810" s="7" t="s">
        <v>2993</v>
      </c>
      <c r="B2810" s="24">
        <v>91.548899999999989</v>
      </c>
      <c r="C2810" s="24">
        <v>0</v>
      </c>
      <c r="D2810" s="24">
        <v>91.548899999999989</v>
      </c>
    </row>
    <row r="2811" spans="1:4" x14ac:dyDescent="0.25">
      <c r="A2811" s="7" t="s">
        <v>2994</v>
      </c>
      <c r="B2811" s="24">
        <v>91.54807000000001</v>
      </c>
      <c r="C2811" s="24">
        <v>0</v>
      </c>
      <c r="D2811" s="24">
        <v>91.54807000000001</v>
      </c>
    </row>
    <row r="2812" spans="1:4" x14ac:dyDescent="0.25">
      <c r="A2812" s="7" t="s">
        <v>2995</v>
      </c>
      <c r="B2812" s="24">
        <v>91.547929999999994</v>
      </c>
      <c r="C2812" s="24">
        <v>0</v>
      </c>
      <c r="D2812" s="24">
        <v>91.547929999999994</v>
      </c>
    </row>
    <row r="2813" spans="1:4" x14ac:dyDescent="0.25">
      <c r="A2813" s="7" t="s">
        <v>2996</v>
      </c>
      <c r="B2813" s="24">
        <v>91.520219999999995</v>
      </c>
      <c r="C2813" s="24">
        <v>0</v>
      </c>
      <c r="D2813" s="24">
        <v>91.520219999999995</v>
      </c>
    </row>
    <row r="2814" spans="1:4" x14ac:dyDescent="0.25">
      <c r="A2814" s="7" t="s">
        <v>2997</v>
      </c>
      <c r="B2814" s="24">
        <v>56.781910000000003</v>
      </c>
      <c r="C2814" s="24">
        <v>23.064820000000001</v>
      </c>
      <c r="D2814" s="24">
        <v>91.48593000000001</v>
      </c>
    </row>
    <row r="2815" spans="1:4" x14ac:dyDescent="0.25">
      <c r="A2815" s="7" t="s">
        <v>2998</v>
      </c>
      <c r="B2815" s="24">
        <v>91.441999999999993</v>
      </c>
      <c r="C2815" s="24">
        <v>0</v>
      </c>
      <c r="D2815" s="24">
        <v>91.441999999999993</v>
      </c>
    </row>
    <row r="2816" spans="1:4" x14ac:dyDescent="0.25">
      <c r="A2816" s="7" t="s">
        <v>2999</v>
      </c>
      <c r="B2816" s="24">
        <v>91.338009999999997</v>
      </c>
      <c r="C2816" s="24">
        <v>9.8799999999999999E-2</v>
      </c>
      <c r="D2816" s="24">
        <v>91.436809999999994</v>
      </c>
    </row>
    <row r="2817" spans="1:4" x14ac:dyDescent="0.25">
      <c r="A2817" s="7" t="s">
        <v>3000</v>
      </c>
      <c r="B2817" s="24">
        <v>91.194130000000001</v>
      </c>
      <c r="C2817" s="24">
        <v>0</v>
      </c>
      <c r="D2817" s="24">
        <v>91.380290000000002</v>
      </c>
    </row>
    <row r="2818" spans="1:4" x14ac:dyDescent="0.25">
      <c r="A2818" s="7" t="s">
        <v>3001</v>
      </c>
      <c r="B2818" s="24">
        <v>82.643789999999996</v>
      </c>
      <c r="C2818" s="24">
        <v>0</v>
      </c>
      <c r="D2818" s="24">
        <v>91.379009999999994</v>
      </c>
    </row>
    <row r="2819" spans="1:4" x14ac:dyDescent="0.25">
      <c r="A2819" s="7" t="s">
        <v>3002</v>
      </c>
      <c r="B2819" s="24">
        <v>89.806070000000005</v>
      </c>
      <c r="C2819" s="24">
        <v>0</v>
      </c>
      <c r="D2819" s="24">
        <v>91.363700000000009</v>
      </c>
    </row>
    <row r="2820" spans="1:4" x14ac:dyDescent="0.25">
      <c r="A2820" s="7" t="s">
        <v>3003</v>
      </c>
      <c r="B2820" s="24">
        <v>71.67201</v>
      </c>
      <c r="C2820" s="24">
        <v>19.59787</v>
      </c>
      <c r="D2820" s="24">
        <v>91.361189999999993</v>
      </c>
    </row>
    <row r="2821" spans="1:4" x14ac:dyDescent="0.25">
      <c r="A2821" s="7" t="s">
        <v>3004</v>
      </c>
      <c r="B2821" s="24">
        <v>90.865600000000001</v>
      </c>
      <c r="C2821" s="24">
        <v>0.48875999999999997</v>
      </c>
      <c r="D2821" s="24">
        <v>91.35436</v>
      </c>
    </row>
    <row r="2822" spans="1:4" x14ac:dyDescent="0.25">
      <c r="A2822" s="7" t="s">
        <v>3005</v>
      </c>
      <c r="B2822" s="24">
        <v>90.692999999999998</v>
      </c>
      <c r="C2822" s="24">
        <v>0</v>
      </c>
      <c r="D2822" s="24">
        <v>91.340999999999994</v>
      </c>
    </row>
    <row r="2823" spans="1:4" x14ac:dyDescent="0.25">
      <c r="A2823" s="7" t="s">
        <v>3006</v>
      </c>
      <c r="B2823" s="24">
        <v>90.692999999999998</v>
      </c>
      <c r="C2823" s="24">
        <v>0</v>
      </c>
      <c r="D2823" s="24">
        <v>91.340999999999994</v>
      </c>
    </row>
    <row r="2824" spans="1:4" x14ac:dyDescent="0.25">
      <c r="A2824" s="7" t="s">
        <v>3007</v>
      </c>
      <c r="B2824" s="24">
        <v>90.693020000000004</v>
      </c>
      <c r="C2824" s="24">
        <v>0</v>
      </c>
      <c r="D2824" s="24">
        <v>91.340419999999995</v>
      </c>
    </row>
    <row r="2825" spans="1:4" x14ac:dyDescent="0.25">
      <c r="A2825" s="7" t="s">
        <v>3008</v>
      </c>
      <c r="B2825" s="24">
        <v>63.994999999999997</v>
      </c>
      <c r="C2825" s="24">
        <v>24.893750000000001</v>
      </c>
      <c r="D2825" s="24">
        <v>91.322749999999999</v>
      </c>
    </row>
    <row r="2826" spans="1:4" x14ac:dyDescent="0.25">
      <c r="A2826" s="7" t="s">
        <v>3009</v>
      </c>
      <c r="B2826" s="24">
        <v>91.28249000000001</v>
      </c>
      <c r="C2826" s="24">
        <v>0</v>
      </c>
      <c r="D2826" s="24">
        <v>91.28249000000001</v>
      </c>
    </row>
    <row r="2827" spans="1:4" x14ac:dyDescent="0.25">
      <c r="A2827" s="7" t="s">
        <v>3010</v>
      </c>
      <c r="B2827" s="24">
        <v>89.932810000000003</v>
      </c>
      <c r="C2827" s="24">
        <v>0.26347000000000004</v>
      </c>
      <c r="D2827" s="24">
        <v>91.28228</v>
      </c>
    </row>
    <row r="2828" spans="1:4" x14ac:dyDescent="0.25">
      <c r="A2828" s="7" t="s">
        <v>3011</v>
      </c>
      <c r="B2828" s="24">
        <v>88.34084</v>
      </c>
      <c r="C2828" s="24">
        <v>1.2817799999999999</v>
      </c>
      <c r="D2828" s="24">
        <v>91.25869999999999</v>
      </c>
    </row>
    <row r="2829" spans="1:4" x14ac:dyDescent="0.25">
      <c r="A2829" s="7" t="s">
        <v>3012</v>
      </c>
      <c r="B2829" s="24">
        <v>91.242940000000004</v>
      </c>
      <c r="C2829" s="24">
        <v>0</v>
      </c>
      <c r="D2829" s="24">
        <v>91.242940000000004</v>
      </c>
    </row>
    <row r="2830" spans="1:4" x14ac:dyDescent="0.25">
      <c r="A2830" s="7" t="s">
        <v>3013</v>
      </c>
      <c r="B2830" s="24">
        <v>69.767710000000008</v>
      </c>
      <c r="C2830" s="24">
        <v>14.559059999999999</v>
      </c>
      <c r="D2830" s="24">
        <v>91.239339999999999</v>
      </c>
    </row>
    <row r="2831" spans="1:4" x14ac:dyDescent="0.25">
      <c r="A2831" s="7" t="s">
        <v>3014</v>
      </c>
      <c r="B2831" s="24">
        <v>70.898499999999999</v>
      </c>
      <c r="C2831" s="24">
        <v>19.649570000000001</v>
      </c>
      <c r="D2831" s="24">
        <v>91.172070000000005</v>
      </c>
    </row>
    <row r="2832" spans="1:4" x14ac:dyDescent="0.25">
      <c r="A2832" s="7" t="s">
        <v>3015</v>
      </c>
      <c r="B2832" s="24">
        <v>72.198119999999989</v>
      </c>
      <c r="C2832" s="24">
        <v>4.6957800000000001</v>
      </c>
      <c r="D2832" s="24">
        <v>91.140289999999993</v>
      </c>
    </row>
    <row r="2833" spans="1:4" x14ac:dyDescent="0.25">
      <c r="A2833" s="7" t="s">
        <v>3016</v>
      </c>
      <c r="B2833" s="24">
        <v>91.118080000000006</v>
      </c>
      <c r="C2833" s="24">
        <v>0</v>
      </c>
      <c r="D2833" s="24">
        <v>91.118080000000006</v>
      </c>
    </row>
    <row r="2834" spans="1:4" x14ac:dyDescent="0.25">
      <c r="A2834" s="7" t="s">
        <v>3017</v>
      </c>
      <c r="B2834" s="24">
        <v>91.11806</v>
      </c>
      <c r="C2834" s="24">
        <v>0</v>
      </c>
      <c r="D2834" s="24">
        <v>91.11806</v>
      </c>
    </row>
    <row r="2835" spans="1:4" x14ac:dyDescent="0.25">
      <c r="A2835" s="7" t="s">
        <v>3018</v>
      </c>
      <c r="B2835" s="24">
        <v>91.118039999999993</v>
      </c>
      <c r="C2835" s="24">
        <v>0</v>
      </c>
      <c r="D2835" s="24">
        <v>91.118039999999993</v>
      </c>
    </row>
    <row r="2836" spans="1:4" x14ac:dyDescent="0.25">
      <c r="A2836" s="7" t="s">
        <v>3019</v>
      </c>
      <c r="B2836" s="24">
        <v>91.118009999999998</v>
      </c>
      <c r="C2836" s="24">
        <v>0</v>
      </c>
      <c r="D2836" s="24">
        <v>91.118009999999998</v>
      </c>
    </row>
    <row r="2837" spans="1:4" x14ac:dyDescent="0.25">
      <c r="A2837" s="7" t="s">
        <v>3020</v>
      </c>
      <c r="B2837" s="24">
        <v>91.117999999999995</v>
      </c>
      <c r="C2837" s="24">
        <v>0</v>
      </c>
      <c r="D2837" s="24">
        <v>91.117999999999995</v>
      </c>
    </row>
    <row r="2838" spans="1:4" x14ac:dyDescent="0.25">
      <c r="A2838" s="7" t="s">
        <v>3021</v>
      </c>
      <c r="B2838" s="24">
        <v>91.117490000000004</v>
      </c>
      <c r="C2838" s="24">
        <v>0</v>
      </c>
      <c r="D2838" s="24">
        <v>91.117490000000004</v>
      </c>
    </row>
    <row r="2839" spans="1:4" x14ac:dyDescent="0.25">
      <c r="A2839" s="7" t="s">
        <v>3022</v>
      </c>
      <c r="B2839" s="24">
        <v>91.117490000000004</v>
      </c>
      <c r="C2839" s="24">
        <v>0</v>
      </c>
      <c r="D2839" s="24">
        <v>91.117490000000004</v>
      </c>
    </row>
    <row r="2840" spans="1:4" x14ac:dyDescent="0.25">
      <c r="A2840" s="7" t="s">
        <v>3023</v>
      </c>
      <c r="B2840" s="24">
        <v>63.994999999999997</v>
      </c>
      <c r="C2840" s="24">
        <v>21.879279999999998</v>
      </c>
      <c r="D2840" s="24">
        <v>91.116199999999992</v>
      </c>
    </row>
    <row r="2841" spans="1:4" x14ac:dyDescent="0.25">
      <c r="A2841" s="7" t="s">
        <v>3024</v>
      </c>
      <c r="B2841" s="24">
        <v>43.592959999999998</v>
      </c>
      <c r="C2841" s="24">
        <v>5.4181000000000008</v>
      </c>
      <c r="D2841" s="24">
        <v>91.087559999999996</v>
      </c>
    </row>
    <row r="2842" spans="1:4" x14ac:dyDescent="0.25">
      <c r="A2842" s="7" t="s">
        <v>3025</v>
      </c>
      <c r="B2842" s="24">
        <v>73.602000000000004</v>
      </c>
      <c r="C2842" s="24">
        <v>17.2164</v>
      </c>
      <c r="D2842" s="24">
        <v>91.068399999999997</v>
      </c>
    </row>
    <row r="2843" spans="1:4" x14ac:dyDescent="0.25">
      <c r="A2843" s="7" t="s">
        <v>3026</v>
      </c>
      <c r="B2843" s="24">
        <v>76.990649999999988</v>
      </c>
      <c r="C2843" s="24">
        <v>9.0559799999999999</v>
      </c>
      <c r="D2843" s="24">
        <v>91.065489999999997</v>
      </c>
    </row>
    <row r="2844" spans="1:4" x14ac:dyDescent="0.25">
      <c r="A2844" s="7" t="s">
        <v>3027</v>
      </c>
      <c r="B2844" s="24">
        <v>68.878</v>
      </c>
      <c r="C2844" s="24">
        <v>21.906189999999999</v>
      </c>
      <c r="D2844" s="24">
        <v>91.034189999999995</v>
      </c>
    </row>
    <row r="2845" spans="1:4" x14ac:dyDescent="0.25">
      <c r="A2845" s="7" t="s">
        <v>3028</v>
      </c>
      <c r="B2845" s="24">
        <v>65.387680000000003</v>
      </c>
      <c r="C2845" s="24">
        <v>22.548970000000001</v>
      </c>
      <c r="D2845" s="24">
        <v>91.032799999999995</v>
      </c>
    </row>
    <row r="2846" spans="1:4" x14ac:dyDescent="0.25">
      <c r="A2846" s="7" t="s">
        <v>3029</v>
      </c>
      <c r="B2846" s="24">
        <v>67.406270000000006</v>
      </c>
      <c r="C2846" s="24">
        <v>16.238120000000002</v>
      </c>
      <c r="D2846" s="24">
        <v>91.0227</v>
      </c>
    </row>
    <row r="2847" spans="1:4" x14ac:dyDescent="0.25">
      <c r="A2847" s="7" t="s">
        <v>3030</v>
      </c>
      <c r="B2847" s="24">
        <v>90.664079999999998</v>
      </c>
      <c r="C2847" s="24">
        <v>0.34789999999999999</v>
      </c>
      <c r="D2847" s="24">
        <v>91.011979999999994</v>
      </c>
    </row>
    <row r="2848" spans="1:4" x14ac:dyDescent="0.25">
      <c r="A2848" s="7" t="s">
        <v>3031</v>
      </c>
      <c r="B2848" s="24">
        <v>90.990110000000001</v>
      </c>
      <c r="C2848" s="24">
        <v>0</v>
      </c>
      <c r="D2848" s="24">
        <v>90.990110000000001</v>
      </c>
    </row>
    <row r="2849" spans="1:4" x14ac:dyDescent="0.25">
      <c r="A2849" s="7" t="s">
        <v>3032</v>
      </c>
      <c r="B2849" s="24">
        <v>88.42580000000001</v>
      </c>
      <c r="C2849" s="24">
        <v>0.25192999999999999</v>
      </c>
      <c r="D2849" s="24">
        <v>90.972239999999985</v>
      </c>
    </row>
    <row r="2850" spans="1:4" x14ac:dyDescent="0.25">
      <c r="A2850" s="7" t="s">
        <v>3033</v>
      </c>
      <c r="B2850" s="24">
        <v>90.962999999999994</v>
      </c>
      <c r="C2850" s="24">
        <v>0</v>
      </c>
      <c r="D2850" s="24">
        <v>90.962999999999994</v>
      </c>
    </row>
    <row r="2851" spans="1:4" x14ac:dyDescent="0.25">
      <c r="A2851" s="7" t="s">
        <v>3034</v>
      </c>
      <c r="B2851" s="24">
        <v>90.693010000000001</v>
      </c>
      <c r="C2851" s="24">
        <v>0</v>
      </c>
      <c r="D2851" s="24">
        <v>90.943010000000001</v>
      </c>
    </row>
    <row r="2852" spans="1:4" x14ac:dyDescent="0.25">
      <c r="A2852" s="7" t="s">
        <v>3035</v>
      </c>
      <c r="B2852" s="24">
        <v>75.742100000000008</v>
      </c>
      <c r="C2852" s="24">
        <v>6.8530500000000005</v>
      </c>
      <c r="D2852" s="24">
        <v>90.937280000000015</v>
      </c>
    </row>
    <row r="2853" spans="1:4" x14ac:dyDescent="0.25">
      <c r="A2853" s="7" t="s">
        <v>3036</v>
      </c>
      <c r="B2853" s="24">
        <v>87.070599999999999</v>
      </c>
      <c r="C2853" s="24">
        <v>0.62909999999999999</v>
      </c>
      <c r="D2853" s="24">
        <v>90.924820000000011</v>
      </c>
    </row>
    <row r="2854" spans="1:4" x14ac:dyDescent="0.25">
      <c r="A2854" s="7" t="s">
        <v>3037</v>
      </c>
      <c r="B2854" s="24">
        <v>64.006519999999995</v>
      </c>
      <c r="C2854" s="24">
        <v>26.02957</v>
      </c>
      <c r="D2854" s="24">
        <v>90.910089999999997</v>
      </c>
    </row>
    <row r="2855" spans="1:4" x14ac:dyDescent="0.25">
      <c r="A2855" s="7" t="s">
        <v>3038</v>
      </c>
      <c r="B2855" s="24">
        <v>74.990499999999997</v>
      </c>
      <c r="C2855" s="24">
        <v>15.094280000000001</v>
      </c>
      <c r="D2855" s="24">
        <v>90.904780000000002</v>
      </c>
    </row>
    <row r="2856" spans="1:4" x14ac:dyDescent="0.25">
      <c r="A2856" s="7" t="s">
        <v>3039</v>
      </c>
      <c r="B2856" s="24">
        <v>73.795919999999995</v>
      </c>
      <c r="C2856" s="24">
        <v>5.34903</v>
      </c>
      <c r="D2856" s="24">
        <v>90.900369999999995</v>
      </c>
    </row>
    <row r="2857" spans="1:4" x14ac:dyDescent="0.25">
      <c r="A2857" s="7" t="s">
        <v>3040</v>
      </c>
      <c r="B2857" s="24">
        <v>79.099789999999999</v>
      </c>
      <c r="C2857" s="24">
        <v>4.7064899999999996</v>
      </c>
      <c r="D2857" s="24">
        <v>90.893020000000007</v>
      </c>
    </row>
    <row r="2858" spans="1:4" x14ac:dyDescent="0.25">
      <c r="A2858" s="7" t="s">
        <v>3041</v>
      </c>
      <c r="B2858" s="24">
        <v>63.995580000000004</v>
      </c>
      <c r="C2858" s="24">
        <v>25.466560000000001</v>
      </c>
      <c r="D2858" s="24">
        <v>90.883490000000009</v>
      </c>
    </row>
    <row r="2859" spans="1:4" x14ac:dyDescent="0.25">
      <c r="A2859" s="7" t="s">
        <v>3042</v>
      </c>
      <c r="B2859" s="24">
        <v>81.376130000000003</v>
      </c>
      <c r="C2859" s="24">
        <v>1.365</v>
      </c>
      <c r="D2859" s="24">
        <v>90.881930000000011</v>
      </c>
    </row>
    <row r="2860" spans="1:4" x14ac:dyDescent="0.25">
      <c r="A2860" s="7" t="s">
        <v>3043</v>
      </c>
      <c r="B2860" s="24">
        <v>80.052000000000007</v>
      </c>
      <c r="C2860" s="24">
        <v>8.5166699999999995</v>
      </c>
      <c r="D2860" s="24">
        <v>90.880549999999999</v>
      </c>
    </row>
    <row r="2861" spans="1:4" x14ac:dyDescent="0.25">
      <c r="A2861" s="7" t="s">
        <v>3044</v>
      </c>
      <c r="B2861" s="24">
        <v>79.363050000000001</v>
      </c>
      <c r="C2861" s="24">
        <v>5.2421999999999995</v>
      </c>
      <c r="D2861" s="24">
        <v>90.879919999999998</v>
      </c>
    </row>
    <row r="2862" spans="1:4" x14ac:dyDescent="0.25">
      <c r="A2862" s="7" t="s">
        <v>3045</v>
      </c>
      <c r="B2862" s="24">
        <v>89.805999999999997</v>
      </c>
      <c r="C2862" s="24">
        <v>0</v>
      </c>
      <c r="D2862" s="24">
        <v>90.846000000000004</v>
      </c>
    </row>
    <row r="2863" spans="1:4" x14ac:dyDescent="0.25">
      <c r="A2863" s="7" t="s">
        <v>3046</v>
      </c>
      <c r="B2863" s="24">
        <v>72.709999999999994</v>
      </c>
      <c r="C2863" s="24">
        <v>16.513999999999999</v>
      </c>
      <c r="D2863" s="24">
        <v>90.83811</v>
      </c>
    </row>
    <row r="2864" spans="1:4" x14ac:dyDescent="0.25">
      <c r="A2864" s="7" t="s">
        <v>3047</v>
      </c>
      <c r="B2864" s="24">
        <v>89.848009999999988</v>
      </c>
      <c r="C2864" s="24">
        <v>0</v>
      </c>
      <c r="D2864" s="24">
        <v>90.821010000000001</v>
      </c>
    </row>
    <row r="2865" spans="1:4" x14ac:dyDescent="0.25">
      <c r="A2865" s="7" t="s">
        <v>3048</v>
      </c>
      <c r="B2865" s="24">
        <v>63.180480000000003</v>
      </c>
      <c r="C2865" s="24">
        <v>20.892400000000002</v>
      </c>
      <c r="D2865" s="24">
        <v>90.764300000000006</v>
      </c>
    </row>
    <row r="2866" spans="1:4" x14ac:dyDescent="0.25">
      <c r="A2866" s="7" t="s">
        <v>3049</v>
      </c>
      <c r="B2866" s="24">
        <v>88.663020000000003</v>
      </c>
      <c r="C2866" s="24">
        <v>0</v>
      </c>
      <c r="D2866" s="24">
        <v>90.763019999999997</v>
      </c>
    </row>
    <row r="2867" spans="1:4" x14ac:dyDescent="0.25">
      <c r="A2867" s="7" t="s">
        <v>3050</v>
      </c>
      <c r="B2867" s="24">
        <v>90.756050000000002</v>
      </c>
      <c r="C2867" s="24">
        <v>0</v>
      </c>
      <c r="D2867" s="24">
        <v>90.756050000000002</v>
      </c>
    </row>
    <row r="2868" spans="1:4" x14ac:dyDescent="0.25">
      <c r="A2868" s="7" t="s">
        <v>3051</v>
      </c>
      <c r="B2868" s="24">
        <v>90.756</v>
      </c>
      <c r="C2868" s="24">
        <v>0</v>
      </c>
      <c r="D2868" s="24">
        <v>90.756</v>
      </c>
    </row>
    <row r="2869" spans="1:4" x14ac:dyDescent="0.25">
      <c r="A2869" s="7" t="s">
        <v>3052</v>
      </c>
      <c r="B2869" s="24">
        <v>90.756</v>
      </c>
      <c r="C2869" s="24">
        <v>0</v>
      </c>
      <c r="D2869" s="24">
        <v>90.756</v>
      </c>
    </row>
    <row r="2870" spans="1:4" x14ac:dyDescent="0.25">
      <c r="A2870" s="7" t="s">
        <v>3053</v>
      </c>
      <c r="B2870" s="24">
        <v>64.552800000000005</v>
      </c>
      <c r="C2870" s="24">
        <v>25.14415</v>
      </c>
      <c r="D2870" s="24">
        <v>90.709890000000016</v>
      </c>
    </row>
    <row r="2871" spans="1:4" x14ac:dyDescent="0.25">
      <c r="A2871" s="7" t="s">
        <v>3054</v>
      </c>
      <c r="B2871" s="24">
        <v>83.581000000000003</v>
      </c>
      <c r="C2871" s="24">
        <v>3.0160200000000001</v>
      </c>
      <c r="D2871" s="24">
        <v>90.706430000000012</v>
      </c>
    </row>
    <row r="2872" spans="1:4" x14ac:dyDescent="0.25">
      <c r="A2872" s="7" t="s">
        <v>3055</v>
      </c>
      <c r="B2872" s="24">
        <v>81.447460000000007</v>
      </c>
      <c r="C2872" s="24">
        <v>0</v>
      </c>
      <c r="D2872" s="24">
        <v>90.703879999999998</v>
      </c>
    </row>
    <row r="2873" spans="1:4" x14ac:dyDescent="0.25">
      <c r="A2873" s="7" t="s">
        <v>3056</v>
      </c>
      <c r="B2873" s="24">
        <v>90.693039999999996</v>
      </c>
      <c r="C2873" s="24">
        <v>0</v>
      </c>
      <c r="D2873" s="24">
        <v>90.693039999999996</v>
      </c>
    </row>
    <row r="2874" spans="1:4" x14ac:dyDescent="0.25">
      <c r="A2874" s="7" t="s">
        <v>3057</v>
      </c>
      <c r="B2874" s="24">
        <v>68.793390000000002</v>
      </c>
      <c r="C2874" s="24">
        <v>19.149369999999998</v>
      </c>
      <c r="D2874" s="24">
        <v>90.683739999999986</v>
      </c>
    </row>
    <row r="2875" spans="1:4" x14ac:dyDescent="0.25">
      <c r="A2875" s="7" t="s">
        <v>3058</v>
      </c>
      <c r="B2875" s="24">
        <v>56.124600000000001</v>
      </c>
      <c r="C2875" s="24">
        <v>0</v>
      </c>
      <c r="D2875" s="24">
        <v>90.661019999999994</v>
      </c>
    </row>
    <row r="2876" spans="1:4" x14ac:dyDescent="0.25">
      <c r="A2876" s="7" t="s">
        <v>3059</v>
      </c>
      <c r="B2876" s="24">
        <v>66.370100000000008</v>
      </c>
      <c r="C2876" s="24">
        <v>21.829669999999997</v>
      </c>
      <c r="D2876" s="24">
        <v>90.637699999999995</v>
      </c>
    </row>
    <row r="2877" spans="1:4" x14ac:dyDescent="0.25">
      <c r="A2877" s="7" t="s">
        <v>3060</v>
      </c>
      <c r="B2877" s="24">
        <v>77.765770000000003</v>
      </c>
      <c r="C2877" s="24">
        <v>2.6141300000000003</v>
      </c>
      <c r="D2877" s="24">
        <v>90.637170000000012</v>
      </c>
    </row>
    <row r="2878" spans="1:4" x14ac:dyDescent="0.25">
      <c r="A2878" s="7" t="s">
        <v>3061</v>
      </c>
      <c r="B2878" s="24">
        <v>67.204059999999998</v>
      </c>
      <c r="C2878" s="24">
        <v>18.341139999999999</v>
      </c>
      <c r="D2878" s="24">
        <v>90.610509999999991</v>
      </c>
    </row>
    <row r="2879" spans="1:4" x14ac:dyDescent="0.25">
      <c r="A2879" s="7" t="s">
        <v>3062</v>
      </c>
      <c r="B2879" s="24">
        <v>90.610009999999988</v>
      </c>
      <c r="C2879" s="24">
        <v>0</v>
      </c>
      <c r="D2879" s="24">
        <v>90.610009999999988</v>
      </c>
    </row>
    <row r="2880" spans="1:4" x14ac:dyDescent="0.25">
      <c r="A2880" s="7" t="s">
        <v>3063</v>
      </c>
      <c r="B2880" s="24">
        <v>90.11251</v>
      </c>
      <c r="C2880" s="24">
        <v>0</v>
      </c>
      <c r="D2880" s="24">
        <v>90.59250999999999</v>
      </c>
    </row>
    <row r="2881" spans="1:4" x14ac:dyDescent="0.25">
      <c r="A2881" s="7" t="s">
        <v>3064</v>
      </c>
      <c r="B2881" s="24">
        <v>90.58475</v>
      </c>
      <c r="C2881" s="24">
        <v>0</v>
      </c>
      <c r="D2881" s="24">
        <v>90.58475</v>
      </c>
    </row>
    <row r="2882" spans="1:4" x14ac:dyDescent="0.25">
      <c r="A2882" s="7" t="s">
        <v>3065</v>
      </c>
      <c r="B2882" s="24">
        <v>61.874000000000002</v>
      </c>
      <c r="C2882" s="24">
        <v>0</v>
      </c>
      <c r="D2882" s="24">
        <v>90.575790000000012</v>
      </c>
    </row>
    <row r="2883" spans="1:4" x14ac:dyDescent="0.25">
      <c r="A2883" s="7" t="s">
        <v>3066</v>
      </c>
      <c r="B2883" s="24">
        <v>90.557609999999997</v>
      </c>
      <c r="C2883" s="24">
        <v>0</v>
      </c>
      <c r="D2883" s="24">
        <v>90.557609999999997</v>
      </c>
    </row>
    <row r="2884" spans="1:4" x14ac:dyDescent="0.25">
      <c r="A2884" s="7" t="s">
        <v>3067</v>
      </c>
      <c r="B2884" s="24">
        <v>90.549050000000008</v>
      </c>
      <c r="C2884" s="24">
        <v>0</v>
      </c>
      <c r="D2884" s="24">
        <v>90.549050000000008</v>
      </c>
    </row>
    <row r="2885" spans="1:4" x14ac:dyDescent="0.25">
      <c r="A2885" s="7" t="s">
        <v>3068</v>
      </c>
      <c r="B2885" s="24">
        <v>89.282749999999993</v>
      </c>
      <c r="C2885" s="24">
        <v>0</v>
      </c>
      <c r="D2885" s="24">
        <v>90.523949999999999</v>
      </c>
    </row>
    <row r="2886" spans="1:4" x14ac:dyDescent="0.25">
      <c r="A2886" s="7" t="s">
        <v>3069</v>
      </c>
      <c r="B2886" s="24">
        <v>62.468440000000001</v>
      </c>
      <c r="C2886" s="24">
        <v>28.005890000000001</v>
      </c>
      <c r="D2886" s="24">
        <v>90.516390000000001</v>
      </c>
    </row>
    <row r="2887" spans="1:4" x14ac:dyDescent="0.25">
      <c r="A2887" s="7" t="s">
        <v>3070</v>
      </c>
      <c r="B2887" s="24">
        <v>85.404219999999995</v>
      </c>
      <c r="C2887" s="24">
        <v>1.2294</v>
      </c>
      <c r="D2887" s="24">
        <v>90.514179999999996</v>
      </c>
    </row>
    <row r="2888" spans="1:4" x14ac:dyDescent="0.25">
      <c r="A2888" s="7" t="s">
        <v>3071</v>
      </c>
      <c r="B2888" s="24">
        <v>74.807899999999989</v>
      </c>
      <c r="C2888" s="24">
        <v>12.693530000000001</v>
      </c>
      <c r="D2888" s="24">
        <v>90.501189999999994</v>
      </c>
    </row>
    <row r="2889" spans="1:4" x14ac:dyDescent="0.25">
      <c r="A2889" s="7" t="s">
        <v>3072</v>
      </c>
      <c r="B2889" s="24">
        <v>82.260220000000004</v>
      </c>
      <c r="C2889" s="24">
        <v>4.2612800000000002</v>
      </c>
      <c r="D2889" s="24">
        <v>90.454399999999993</v>
      </c>
    </row>
    <row r="2890" spans="1:4" x14ac:dyDescent="0.25">
      <c r="A2890" s="7" t="s">
        <v>3073</v>
      </c>
      <c r="B2890" s="24">
        <v>88.929659999999998</v>
      </c>
      <c r="C2890" s="24">
        <v>0</v>
      </c>
      <c r="D2890" s="24">
        <v>90.429659999999998</v>
      </c>
    </row>
    <row r="2891" spans="1:4" x14ac:dyDescent="0.25">
      <c r="A2891" s="7" t="s">
        <v>3074</v>
      </c>
      <c r="B2891" s="24">
        <v>83.717820000000003</v>
      </c>
      <c r="C2891" s="24">
        <v>2.3293000000000004</v>
      </c>
      <c r="D2891" s="24">
        <v>90.427430000000001</v>
      </c>
    </row>
    <row r="2892" spans="1:4" x14ac:dyDescent="0.25">
      <c r="A2892" s="7" t="s">
        <v>3075</v>
      </c>
      <c r="B2892" s="24">
        <v>88.614009999999993</v>
      </c>
      <c r="C2892" s="24">
        <v>0</v>
      </c>
      <c r="D2892" s="24">
        <v>90.42201</v>
      </c>
    </row>
    <row r="2893" spans="1:4" x14ac:dyDescent="0.25">
      <c r="A2893" s="7" t="s">
        <v>3076</v>
      </c>
      <c r="B2893" s="24">
        <v>72.484200000000001</v>
      </c>
      <c r="C2893" s="24">
        <v>5.1485200000000004</v>
      </c>
      <c r="D2893" s="24">
        <v>90.419850000000011</v>
      </c>
    </row>
    <row r="2894" spans="1:4" x14ac:dyDescent="0.25">
      <c r="A2894" s="7" t="s">
        <v>3077</v>
      </c>
      <c r="B2894" s="24">
        <v>77.837550000000007</v>
      </c>
      <c r="C2894" s="24">
        <v>10.491670000000001</v>
      </c>
      <c r="D2894" s="24">
        <v>90.408969999999997</v>
      </c>
    </row>
    <row r="2895" spans="1:4" x14ac:dyDescent="0.25">
      <c r="A2895" s="7" t="s">
        <v>3078</v>
      </c>
      <c r="B2895" s="24">
        <v>84.797200000000004</v>
      </c>
      <c r="C2895" s="24">
        <v>0</v>
      </c>
      <c r="D2895" s="24">
        <v>90.391080000000002</v>
      </c>
    </row>
    <row r="2896" spans="1:4" x14ac:dyDescent="0.25">
      <c r="A2896" s="7" t="s">
        <v>3079</v>
      </c>
      <c r="B2896" s="24">
        <v>67.098380000000006</v>
      </c>
      <c r="C2896" s="24">
        <v>18.902480000000001</v>
      </c>
      <c r="D2896" s="24">
        <v>90.364919999999998</v>
      </c>
    </row>
    <row r="2897" spans="1:4" x14ac:dyDescent="0.25">
      <c r="A2897" s="7" t="s">
        <v>3080</v>
      </c>
      <c r="B2897" s="24">
        <v>73.300399999999996</v>
      </c>
      <c r="C2897" s="24">
        <v>4.1070399999999996</v>
      </c>
      <c r="D2897" s="24">
        <v>90.317859999999982</v>
      </c>
    </row>
    <row r="2898" spans="1:4" x14ac:dyDescent="0.25">
      <c r="A2898" s="7" t="s">
        <v>3081</v>
      </c>
      <c r="B2898" s="24">
        <v>84.510369999999995</v>
      </c>
      <c r="C2898" s="24">
        <v>3.75596</v>
      </c>
      <c r="D2898" s="24">
        <v>90.313240000000008</v>
      </c>
    </row>
    <row r="2899" spans="1:4" x14ac:dyDescent="0.25">
      <c r="A2899" s="7" t="s">
        <v>3082</v>
      </c>
      <c r="B2899" s="24">
        <v>77.008330000000001</v>
      </c>
      <c r="C2899" s="24">
        <v>12.602979999999999</v>
      </c>
      <c r="D2899" s="24">
        <v>90.312780000000004</v>
      </c>
    </row>
    <row r="2900" spans="1:4" x14ac:dyDescent="0.25">
      <c r="A2900" s="7" t="s">
        <v>3083</v>
      </c>
      <c r="B2900" s="24">
        <v>65.79298</v>
      </c>
      <c r="C2900" s="24">
        <v>24.424189999999999</v>
      </c>
      <c r="D2900" s="24">
        <v>90.291789999999992</v>
      </c>
    </row>
    <row r="2901" spans="1:4" x14ac:dyDescent="0.25">
      <c r="A2901" s="7" t="s">
        <v>3084</v>
      </c>
      <c r="B2901" s="24">
        <v>89.806020000000004</v>
      </c>
      <c r="C2901" s="24">
        <v>0</v>
      </c>
      <c r="D2901" s="24">
        <v>90.286020000000008</v>
      </c>
    </row>
    <row r="2902" spans="1:4" x14ac:dyDescent="0.25">
      <c r="A2902" s="7" t="s">
        <v>3085</v>
      </c>
      <c r="B2902" s="24">
        <v>89.162700000000001</v>
      </c>
      <c r="C2902" s="24">
        <v>0</v>
      </c>
      <c r="D2902" s="24">
        <v>90.262699999999995</v>
      </c>
    </row>
    <row r="2903" spans="1:4" x14ac:dyDescent="0.25">
      <c r="A2903" s="7" t="s">
        <v>3086</v>
      </c>
      <c r="B2903" s="24">
        <v>74.105620000000002</v>
      </c>
      <c r="C2903" s="24">
        <v>3.7019299999999999</v>
      </c>
      <c r="D2903" s="24">
        <v>90.259899999999988</v>
      </c>
    </row>
    <row r="2904" spans="1:4" x14ac:dyDescent="0.25">
      <c r="A2904" s="7" t="s">
        <v>3087</v>
      </c>
      <c r="B2904" s="24">
        <v>90.251890000000003</v>
      </c>
      <c r="C2904" s="24">
        <v>0</v>
      </c>
      <c r="D2904" s="24">
        <v>90.251890000000003</v>
      </c>
    </row>
    <row r="2905" spans="1:4" x14ac:dyDescent="0.25">
      <c r="A2905" s="7" t="s">
        <v>3088</v>
      </c>
      <c r="B2905" s="24">
        <v>90.24503</v>
      </c>
      <c r="C2905" s="24">
        <v>0</v>
      </c>
      <c r="D2905" s="24">
        <v>90.24503</v>
      </c>
    </row>
    <row r="2906" spans="1:4" x14ac:dyDescent="0.25">
      <c r="A2906" s="7" t="s">
        <v>3089</v>
      </c>
      <c r="B2906" s="24">
        <v>90.244979999999998</v>
      </c>
      <c r="C2906" s="24">
        <v>0</v>
      </c>
      <c r="D2906" s="24">
        <v>90.244979999999998</v>
      </c>
    </row>
    <row r="2907" spans="1:4" x14ac:dyDescent="0.25">
      <c r="A2907" s="7" t="s">
        <v>3090</v>
      </c>
      <c r="B2907" s="24">
        <v>80.052000000000007</v>
      </c>
      <c r="C2907" s="24">
        <v>6.9126400000000006</v>
      </c>
      <c r="D2907" s="24">
        <v>90.243520000000004</v>
      </c>
    </row>
    <row r="2908" spans="1:4" x14ac:dyDescent="0.25">
      <c r="A2908" s="7" t="s">
        <v>3091</v>
      </c>
      <c r="B2908" s="24">
        <v>79.820009999999996</v>
      </c>
      <c r="C2908" s="24">
        <v>2.10392</v>
      </c>
      <c r="D2908" s="24">
        <v>90.218939999999989</v>
      </c>
    </row>
    <row r="2909" spans="1:4" x14ac:dyDescent="0.25">
      <c r="A2909" s="7" t="s">
        <v>3092</v>
      </c>
      <c r="B2909" s="24">
        <v>81.575360000000003</v>
      </c>
      <c r="C2909" s="24">
        <v>2.2157800000000001</v>
      </c>
      <c r="D2909" s="24">
        <v>90.218190000000007</v>
      </c>
    </row>
    <row r="2910" spans="1:4" x14ac:dyDescent="0.25">
      <c r="A2910" s="7" t="s">
        <v>3093</v>
      </c>
      <c r="B2910" s="24">
        <v>87.945039999999992</v>
      </c>
      <c r="C2910" s="24">
        <v>0</v>
      </c>
      <c r="D2910" s="24">
        <v>90.215039999999988</v>
      </c>
    </row>
    <row r="2911" spans="1:4" x14ac:dyDescent="0.25">
      <c r="A2911" s="7" t="s">
        <v>3094</v>
      </c>
      <c r="B2911" s="24">
        <v>86.588499999999996</v>
      </c>
      <c r="C2911" s="24">
        <v>3.6232500000000001</v>
      </c>
      <c r="D2911" s="24">
        <v>90.211749999999995</v>
      </c>
    </row>
    <row r="2912" spans="1:4" x14ac:dyDescent="0.25">
      <c r="A2912" s="7" t="s">
        <v>3095</v>
      </c>
      <c r="B2912" s="24">
        <v>60.206600000000002</v>
      </c>
      <c r="C2912" s="24">
        <v>28.88063</v>
      </c>
      <c r="D2912" s="24">
        <v>90.16364999999999</v>
      </c>
    </row>
    <row r="2913" spans="1:4" x14ac:dyDescent="0.25">
      <c r="A2913" s="7" t="s">
        <v>3096</v>
      </c>
      <c r="B2913" s="24">
        <v>66.018520000000009</v>
      </c>
      <c r="C2913" s="24">
        <v>21.820880000000002</v>
      </c>
      <c r="D2913" s="24">
        <v>90.140820000000005</v>
      </c>
    </row>
    <row r="2914" spans="1:4" x14ac:dyDescent="0.25">
      <c r="A2914" s="7" t="s">
        <v>3097</v>
      </c>
      <c r="B2914" s="24">
        <v>67.134100000000004</v>
      </c>
      <c r="C2914" s="24">
        <v>16.36552</v>
      </c>
      <c r="D2914" s="24">
        <v>90.137580000000014</v>
      </c>
    </row>
    <row r="2915" spans="1:4" x14ac:dyDescent="0.25">
      <c r="A2915" s="7" t="s">
        <v>3098</v>
      </c>
      <c r="B2915" s="24">
        <v>69.784399999999991</v>
      </c>
      <c r="C2915" s="24">
        <v>11.394129999999999</v>
      </c>
      <c r="D2915" s="24">
        <v>90.124539999999996</v>
      </c>
    </row>
    <row r="2916" spans="1:4" x14ac:dyDescent="0.25">
      <c r="A2916" s="7" t="s">
        <v>3099</v>
      </c>
      <c r="B2916" s="24">
        <v>86.921600000000012</v>
      </c>
      <c r="C2916" s="24">
        <v>3.19503</v>
      </c>
      <c r="D2916" s="24">
        <v>90.116630000000001</v>
      </c>
    </row>
    <row r="2917" spans="1:4" x14ac:dyDescent="0.25">
      <c r="A2917" s="7" t="s">
        <v>3100</v>
      </c>
      <c r="B2917" s="24">
        <v>78.68526</v>
      </c>
      <c r="C2917" s="24">
        <v>3.2052399999999999</v>
      </c>
      <c r="D2917" s="24">
        <v>90.082229999999996</v>
      </c>
    </row>
    <row r="2918" spans="1:4" x14ac:dyDescent="0.25">
      <c r="A2918" s="7" t="s">
        <v>3101</v>
      </c>
      <c r="B2918" s="24">
        <v>79.666520000000006</v>
      </c>
      <c r="C2918" s="24">
        <v>5.8259999999999996</v>
      </c>
      <c r="D2918" s="24">
        <v>90.052000000000007</v>
      </c>
    </row>
    <row r="2919" spans="1:4" x14ac:dyDescent="0.25">
      <c r="A2919" s="7" t="s">
        <v>3102</v>
      </c>
      <c r="B2919" s="24">
        <v>86.23272</v>
      </c>
      <c r="C2919" s="24">
        <v>3.0114000000000001</v>
      </c>
      <c r="D2919" s="24">
        <v>90.047309999999996</v>
      </c>
    </row>
    <row r="2920" spans="1:4" x14ac:dyDescent="0.25">
      <c r="A2920" s="7" t="s">
        <v>3103</v>
      </c>
      <c r="B2920" s="24">
        <v>89.927019999999999</v>
      </c>
      <c r="C2920" s="24">
        <v>0</v>
      </c>
      <c r="D2920" s="24">
        <v>90.027020000000007</v>
      </c>
    </row>
    <row r="2921" spans="1:4" x14ac:dyDescent="0.25">
      <c r="A2921" s="7" t="s">
        <v>3104</v>
      </c>
      <c r="B2921" s="24">
        <v>90.02122</v>
      </c>
      <c r="C2921" s="24">
        <v>0</v>
      </c>
      <c r="D2921" s="24">
        <v>90.02122</v>
      </c>
    </row>
    <row r="2922" spans="1:4" x14ac:dyDescent="0.25">
      <c r="A2922" s="7" t="s">
        <v>3105</v>
      </c>
      <c r="B2922" s="24">
        <v>85.623070000000013</v>
      </c>
      <c r="C2922" s="24">
        <v>3.4493899999999997</v>
      </c>
      <c r="D2922" s="24">
        <v>89.949870000000004</v>
      </c>
    </row>
    <row r="2923" spans="1:4" x14ac:dyDescent="0.25">
      <c r="A2923" s="7" t="s">
        <v>3106</v>
      </c>
      <c r="B2923" s="24">
        <v>74.660289999999989</v>
      </c>
      <c r="C2923" s="24">
        <v>12.277620000000001</v>
      </c>
      <c r="D2923" s="24">
        <v>89.947189999999992</v>
      </c>
    </row>
    <row r="2924" spans="1:4" x14ac:dyDescent="0.25">
      <c r="A2924" s="7" t="s">
        <v>3107</v>
      </c>
      <c r="B2924" s="24">
        <v>82.678219999999996</v>
      </c>
      <c r="C2924" s="24">
        <v>4.6139200000000002</v>
      </c>
      <c r="D2924" s="24">
        <v>89.942139999999995</v>
      </c>
    </row>
    <row r="2925" spans="1:4" x14ac:dyDescent="0.25">
      <c r="A2925" s="7" t="s">
        <v>3108</v>
      </c>
      <c r="B2925" s="24">
        <v>89.423509999999993</v>
      </c>
      <c r="C2925" s="24">
        <v>0</v>
      </c>
      <c r="D2925" s="24">
        <v>89.903509999999997</v>
      </c>
    </row>
    <row r="2926" spans="1:4" x14ac:dyDescent="0.25">
      <c r="A2926" s="7" t="s">
        <v>3109</v>
      </c>
      <c r="B2926" s="24">
        <v>79.53801</v>
      </c>
      <c r="C2926" s="24">
        <v>1.2859800000000001</v>
      </c>
      <c r="D2926" s="24">
        <v>89.89591999999999</v>
      </c>
    </row>
    <row r="2927" spans="1:4" x14ac:dyDescent="0.25">
      <c r="A2927" s="7" t="s">
        <v>3110</v>
      </c>
      <c r="B2927" s="24">
        <v>84.806520000000006</v>
      </c>
      <c r="C2927" s="24">
        <v>0</v>
      </c>
      <c r="D2927" s="24">
        <v>89.881500000000003</v>
      </c>
    </row>
    <row r="2928" spans="1:4" x14ac:dyDescent="0.25">
      <c r="A2928" s="7" t="s">
        <v>3111</v>
      </c>
      <c r="B2928" s="24">
        <v>89.868429999999989</v>
      </c>
      <c r="C2928" s="24">
        <v>0</v>
      </c>
      <c r="D2928" s="24">
        <v>89.868429999999989</v>
      </c>
    </row>
    <row r="2929" spans="1:4" x14ac:dyDescent="0.25">
      <c r="A2929" s="7" t="s">
        <v>3112</v>
      </c>
      <c r="B2929" s="24">
        <v>87.945050000000009</v>
      </c>
      <c r="C2929" s="24">
        <v>0</v>
      </c>
      <c r="D2929" s="24">
        <v>89.854620000000011</v>
      </c>
    </row>
    <row r="2930" spans="1:4" x14ac:dyDescent="0.25">
      <c r="A2930" s="7" t="s">
        <v>3113</v>
      </c>
      <c r="B2930" s="24">
        <v>80.317350000000005</v>
      </c>
      <c r="C2930" s="24">
        <v>2.10392</v>
      </c>
      <c r="D2930" s="24">
        <v>89.852010000000007</v>
      </c>
    </row>
    <row r="2931" spans="1:4" x14ac:dyDescent="0.25">
      <c r="A2931" s="7" t="s">
        <v>3114</v>
      </c>
      <c r="B2931" s="24">
        <v>83.16</v>
      </c>
      <c r="C2931" s="24">
        <v>5.2456300000000002</v>
      </c>
      <c r="D2931" s="24">
        <v>89.825630000000004</v>
      </c>
    </row>
    <row r="2932" spans="1:4" x14ac:dyDescent="0.25">
      <c r="A2932" s="7" t="s">
        <v>3115</v>
      </c>
      <c r="B2932" s="24">
        <v>89.823210000000003</v>
      </c>
      <c r="C2932" s="24">
        <v>0</v>
      </c>
      <c r="D2932" s="24">
        <v>89.823210000000003</v>
      </c>
    </row>
    <row r="2933" spans="1:4" x14ac:dyDescent="0.25">
      <c r="A2933" s="7" t="s">
        <v>3116</v>
      </c>
      <c r="B2933" s="24">
        <v>85.584999999999994</v>
      </c>
      <c r="C2933" s="24">
        <v>0</v>
      </c>
      <c r="D2933" s="24">
        <v>89.81741000000001</v>
      </c>
    </row>
    <row r="2934" spans="1:4" x14ac:dyDescent="0.25">
      <c r="A2934" s="7" t="s">
        <v>3117</v>
      </c>
      <c r="B2934" s="24">
        <v>89.806100000000001</v>
      </c>
      <c r="C2934" s="24">
        <v>0</v>
      </c>
      <c r="D2934" s="24">
        <v>89.806100000000001</v>
      </c>
    </row>
    <row r="2935" spans="1:4" x14ac:dyDescent="0.25">
      <c r="A2935" s="7" t="s">
        <v>3118</v>
      </c>
      <c r="B2935" s="24">
        <v>89.806089999999998</v>
      </c>
      <c r="C2935" s="24">
        <v>0</v>
      </c>
      <c r="D2935" s="24">
        <v>89.806089999999998</v>
      </c>
    </row>
    <row r="2936" spans="1:4" x14ac:dyDescent="0.25">
      <c r="A2936" s="7" t="s">
        <v>3119</v>
      </c>
      <c r="B2936" s="24">
        <v>89.806039999999996</v>
      </c>
      <c r="C2936" s="24">
        <v>0</v>
      </c>
      <c r="D2936" s="24">
        <v>89.806039999999996</v>
      </c>
    </row>
    <row r="2937" spans="1:4" x14ac:dyDescent="0.25">
      <c r="A2937" s="7" t="s">
        <v>3120</v>
      </c>
      <c r="B2937" s="24">
        <v>89.806029999999993</v>
      </c>
      <c r="C2937" s="24">
        <v>0</v>
      </c>
      <c r="D2937" s="24">
        <v>89.806029999999993</v>
      </c>
    </row>
    <row r="2938" spans="1:4" x14ac:dyDescent="0.25">
      <c r="A2938" s="7" t="s">
        <v>3121</v>
      </c>
      <c r="B2938" s="24">
        <v>89.805999999999997</v>
      </c>
      <c r="C2938" s="24">
        <v>0</v>
      </c>
      <c r="D2938" s="24">
        <v>89.805999999999997</v>
      </c>
    </row>
    <row r="2939" spans="1:4" x14ac:dyDescent="0.25">
      <c r="A2939" s="7" t="s">
        <v>3122</v>
      </c>
      <c r="B2939" s="24">
        <v>89.805999999999997</v>
      </c>
      <c r="C2939" s="24">
        <v>0</v>
      </c>
      <c r="D2939" s="24">
        <v>89.805999999999997</v>
      </c>
    </row>
    <row r="2940" spans="1:4" x14ac:dyDescent="0.25">
      <c r="A2940" s="7" t="s">
        <v>3123</v>
      </c>
      <c r="B2940" s="24">
        <v>89.805999999999997</v>
      </c>
      <c r="C2940" s="24">
        <v>0</v>
      </c>
      <c r="D2940" s="24">
        <v>89.805999999999997</v>
      </c>
    </row>
    <row r="2941" spans="1:4" x14ac:dyDescent="0.25">
      <c r="A2941" s="7" t="s">
        <v>3124</v>
      </c>
      <c r="B2941" s="24">
        <v>89.805999999999997</v>
      </c>
      <c r="C2941" s="24">
        <v>0</v>
      </c>
      <c r="D2941" s="24">
        <v>89.805999999999997</v>
      </c>
    </row>
    <row r="2942" spans="1:4" x14ac:dyDescent="0.25">
      <c r="A2942" s="7" t="s">
        <v>3125</v>
      </c>
      <c r="B2942" s="24">
        <v>64.496210000000005</v>
      </c>
      <c r="C2942" s="24">
        <v>16.600860000000001</v>
      </c>
      <c r="D2942" s="24">
        <v>89.79234000000001</v>
      </c>
    </row>
    <row r="2943" spans="1:4" x14ac:dyDescent="0.25">
      <c r="A2943" s="7" t="s">
        <v>3126</v>
      </c>
      <c r="B2943" s="24">
        <v>89.146899999999988</v>
      </c>
      <c r="C2943" s="24">
        <v>0</v>
      </c>
      <c r="D2943" s="24">
        <v>89.770899999999997</v>
      </c>
    </row>
    <row r="2944" spans="1:4" x14ac:dyDescent="0.25">
      <c r="A2944" s="7" t="s">
        <v>3127</v>
      </c>
      <c r="B2944" s="24">
        <v>89.762729999999991</v>
      </c>
      <c r="C2944" s="24">
        <v>0</v>
      </c>
      <c r="D2944" s="24">
        <v>89.762729999999991</v>
      </c>
    </row>
    <row r="2945" spans="1:4" x14ac:dyDescent="0.25">
      <c r="A2945" s="7" t="s">
        <v>3128</v>
      </c>
      <c r="B2945" s="24">
        <v>80.052000000000007</v>
      </c>
      <c r="C2945" s="24">
        <v>3.33995</v>
      </c>
      <c r="D2945" s="24">
        <v>89.759079999999997</v>
      </c>
    </row>
    <row r="2946" spans="1:4" x14ac:dyDescent="0.25">
      <c r="A2946" s="7" t="s">
        <v>3129</v>
      </c>
      <c r="B2946" s="24">
        <v>78.718500000000006</v>
      </c>
      <c r="C2946" s="24">
        <v>10.86237</v>
      </c>
      <c r="D2946" s="24">
        <v>89.751869999999997</v>
      </c>
    </row>
    <row r="2947" spans="1:4" x14ac:dyDescent="0.25">
      <c r="A2947" s="7" t="s">
        <v>3130</v>
      </c>
      <c r="B2947" s="24">
        <v>87.473740000000006</v>
      </c>
      <c r="C2947" s="24">
        <v>0.16466999999999998</v>
      </c>
      <c r="D2947" s="24">
        <v>89.738410000000002</v>
      </c>
    </row>
    <row r="2948" spans="1:4" x14ac:dyDescent="0.25">
      <c r="A2948" s="7" t="s">
        <v>3131</v>
      </c>
      <c r="B2948" s="24">
        <v>75.787480000000002</v>
      </c>
      <c r="C2948" s="24">
        <v>2.6364399999999999</v>
      </c>
      <c r="D2948" s="24">
        <v>89.727249999999998</v>
      </c>
    </row>
    <row r="2949" spans="1:4" x14ac:dyDescent="0.25">
      <c r="A2949" s="7" t="s">
        <v>3132</v>
      </c>
      <c r="B2949" s="24">
        <v>78.561979999999991</v>
      </c>
      <c r="C2949" s="24">
        <v>8.5066600000000001</v>
      </c>
      <c r="D2949" s="24">
        <v>89.725359999999995</v>
      </c>
    </row>
    <row r="2950" spans="1:4" x14ac:dyDescent="0.25">
      <c r="A2950" s="7" t="s">
        <v>3133</v>
      </c>
      <c r="B2950" s="24">
        <v>88.491029999999995</v>
      </c>
      <c r="C2950" s="24">
        <v>0</v>
      </c>
      <c r="D2950" s="24">
        <v>89.724940000000004</v>
      </c>
    </row>
    <row r="2951" spans="1:4" x14ac:dyDescent="0.25">
      <c r="A2951" s="7" t="s">
        <v>3134</v>
      </c>
      <c r="B2951" s="24">
        <v>74.561809999999994</v>
      </c>
      <c r="C2951" s="24">
        <v>4.5015100000000006</v>
      </c>
      <c r="D2951" s="24">
        <v>89.712000000000003</v>
      </c>
    </row>
    <row r="2952" spans="1:4" x14ac:dyDescent="0.25">
      <c r="A2952" s="7" t="s">
        <v>3135</v>
      </c>
      <c r="B2952" s="24">
        <v>75.342449999999999</v>
      </c>
      <c r="C2952" s="24">
        <v>9.8961100000000002</v>
      </c>
      <c r="D2952" s="24">
        <v>89.699169999999995</v>
      </c>
    </row>
    <row r="2953" spans="1:4" x14ac:dyDescent="0.25">
      <c r="A2953" s="7" t="s">
        <v>3136</v>
      </c>
      <c r="B2953" s="24">
        <v>75.823539999999994</v>
      </c>
      <c r="C2953" s="24">
        <v>7.0245100000000003</v>
      </c>
      <c r="D2953" s="24">
        <v>89.666539999999998</v>
      </c>
    </row>
    <row r="2954" spans="1:4" x14ac:dyDescent="0.25">
      <c r="A2954" s="7" t="s">
        <v>3137</v>
      </c>
      <c r="B2954" s="24">
        <v>86.581960000000009</v>
      </c>
      <c r="C2954" s="24">
        <v>0</v>
      </c>
      <c r="D2954" s="24">
        <v>89.66340000000001</v>
      </c>
    </row>
    <row r="2955" spans="1:4" x14ac:dyDescent="0.25">
      <c r="A2955" s="7" t="s">
        <v>3138</v>
      </c>
      <c r="B2955" s="24">
        <v>82.100210000000004</v>
      </c>
      <c r="C2955" s="24">
        <v>7.56</v>
      </c>
      <c r="D2955" s="24">
        <v>89.660210000000006</v>
      </c>
    </row>
    <row r="2956" spans="1:4" x14ac:dyDescent="0.25">
      <c r="A2956" s="7" t="s">
        <v>3139</v>
      </c>
      <c r="B2956" s="24">
        <v>89.648080000000007</v>
      </c>
      <c r="C2956" s="24">
        <v>0</v>
      </c>
      <c r="D2956" s="24">
        <v>89.648080000000007</v>
      </c>
    </row>
    <row r="2957" spans="1:4" x14ac:dyDescent="0.25">
      <c r="A2957" s="7" t="s">
        <v>3140</v>
      </c>
      <c r="B2957" s="24">
        <v>89.648049999999998</v>
      </c>
      <c r="C2957" s="24">
        <v>0</v>
      </c>
      <c r="D2957" s="24">
        <v>89.648049999999998</v>
      </c>
    </row>
    <row r="2958" spans="1:4" x14ac:dyDescent="0.25">
      <c r="A2958" s="7" t="s">
        <v>3141</v>
      </c>
      <c r="B2958" s="24">
        <v>89.648049999999998</v>
      </c>
      <c r="C2958" s="24">
        <v>0</v>
      </c>
      <c r="D2958" s="24">
        <v>89.648049999999998</v>
      </c>
    </row>
    <row r="2959" spans="1:4" x14ac:dyDescent="0.25">
      <c r="A2959" s="7" t="s">
        <v>3142</v>
      </c>
      <c r="B2959" s="24">
        <v>89.647970000000001</v>
      </c>
      <c r="C2959" s="24">
        <v>0</v>
      </c>
      <c r="D2959" s="24">
        <v>89.647970000000001</v>
      </c>
    </row>
    <row r="2960" spans="1:4" x14ac:dyDescent="0.25">
      <c r="A2960" s="7" t="s">
        <v>3143</v>
      </c>
      <c r="B2960" s="24">
        <v>89.647960000000012</v>
      </c>
      <c r="C2960" s="24">
        <v>0</v>
      </c>
      <c r="D2960" s="24">
        <v>89.647960000000012</v>
      </c>
    </row>
    <row r="2961" spans="1:4" x14ac:dyDescent="0.25">
      <c r="A2961" s="7" t="s">
        <v>3144</v>
      </c>
      <c r="B2961" s="24">
        <v>87.858710000000002</v>
      </c>
      <c r="C2961" s="24">
        <v>0</v>
      </c>
      <c r="D2961" s="24">
        <v>89.638710000000003</v>
      </c>
    </row>
    <row r="2962" spans="1:4" x14ac:dyDescent="0.25">
      <c r="A2962" s="7" t="s">
        <v>3145</v>
      </c>
      <c r="B2962" s="24">
        <v>86.787030000000001</v>
      </c>
      <c r="C2962" s="24">
        <v>2.8214099999999998</v>
      </c>
      <c r="D2962" s="24">
        <v>89.636920000000003</v>
      </c>
    </row>
    <row r="2963" spans="1:4" x14ac:dyDescent="0.25">
      <c r="A2963" s="7" t="s">
        <v>3146</v>
      </c>
      <c r="B2963" s="24">
        <v>89.61506</v>
      </c>
      <c r="C2963" s="24">
        <v>0</v>
      </c>
      <c r="D2963" s="24">
        <v>89.61506</v>
      </c>
    </row>
    <row r="2964" spans="1:4" x14ac:dyDescent="0.25">
      <c r="A2964" s="7" t="s">
        <v>3147</v>
      </c>
      <c r="B2964" s="24">
        <v>84.927199999999999</v>
      </c>
      <c r="C2964" s="24">
        <v>0</v>
      </c>
      <c r="D2964" s="24">
        <v>89.597560000000001</v>
      </c>
    </row>
    <row r="2965" spans="1:4" x14ac:dyDescent="0.25">
      <c r="A2965" s="7" t="s">
        <v>3148</v>
      </c>
      <c r="B2965" s="24">
        <v>87.122420000000005</v>
      </c>
      <c r="C2965" s="24">
        <v>0.36225999999999997</v>
      </c>
      <c r="D2965" s="24">
        <v>89.594679999999997</v>
      </c>
    </row>
    <row r="2966" spans="1:4" x14ac:dyDescent="0.25">
      <c r="A2966" s="7" t="s">
        <v>3149</v>
      </c>
      <c r="B2966" s="24">
        <v>80.114399999999989</v>
      </c>
      <c r="C2966" s="24">
        <v>5.1994499999999997</v>
      </c>
      <c r="D2966" s="24">
        <v>89.578889999999987</v>
      </c>
    </row>
    <row r="2967" spans="1:4" x14ac:dyDescent="0.25">
      <c r="A2967" s="7" t="s">
        <v>3150</v>
      </c>
      <c r="B2967" s="24">
        <v>88.510990000000007</v>
      </c>
      <c r="C2967" s="24">
        <v>0</v>
      </c>
      <c r="D2967" s="24">
        <v>89.570990000000009</v>
      </c>
    </row>
    <row r="2968" spans="1:4" x14ac:dyDescent="0.25">
      <c r="A2968" s="7" t="s">
        <v>3151</v>
      </c>
      <c r="B2968" s="24">
        <v>67.149470000000008</v>
      </c>
      <c r="C2968" s="24">
        <v>16.918230000000001</v>
      </c>
      <c r="D2968" s="24">
        <v>89.54516000000001</v>
      </c>
    </row>
    <row r="2969" spans="1:4" x14ac:dyDescent="0.25">
      <c r="A2969" s="7" t="s">
        <v>3152</v>
      </c>
      <c r="B2969" s="24">
        <v>79.28352000000001</v>
      </c>
      <c r="C2969" s="24">
        <v>8.3762299999999996</v>
      </c>
      <c r="D2969" s="24">
        <v>89.537940000000006</v>
      </c>
    </row>
    <row r="2970" spans="1:4" x14ac:dyDescent="0.25">
      <c r="A2970" s="7" t="s">
        <v>3153</v>
      </c>
      <c r="B2970" s="24">
        <v>74.958679999999987</v>
      </c>
      <c r="C2970" s="24">
        <v>13.340629999999999</v>
      </c>
      <c r="D2970" s="24">
        <v>89.527699999999996</v>
      </c>
    </row>
    <row r="2971" spans="1:4" x14ac:dyDescent="0.25">
      <c r="A2971" s="7" t="s">
        <v>3154</v>
      </c>
      <c r="B2971" s="24">
        <v>85.761520000000004</v>
      </c>
      <c r="C2971" s="24">
        <v>0</v>
      </c>
      <c r="D2971" s="24">
        <v>89.523150000000015</v>
      </c>
    </row>
    <row r="2972" spans="1:4" x14ac:dyDescent="0.25">
      <c r="A2972" s="7" t="s">
        <v>3155</v>
      </c>
      <c r="B2972" s="24">
        <v>80.049050000000008</v>
      </c>
      <c r="C2972" s="24">
        <v>7.1507299999999994</v>
      </c>
      <c r="D2972" s="24">
        <v>89.46078</v>
      </c>
    </row>
    <row r="2973" spans="1:4" x14ac:dyDescent="0.25">
      <c r="A2973" s="7" t="s">
        <v>3156</v>
      </c>
      <c r="B2973" s="24">
        <v>87.95102</v>
      </c>
      <c r="C2973" s="24">
        <v>0</v>
      </c>
      <c r="D2973" s="24">
        <v>89.45102</v>
      </c>
    </row>
    <row r="2974" spans="1:4" x14ac:dyDescent="0.25">
      <c r="A2974" s="7" t="s">
        <v>3157</v>
      </c>
      <c r="B2974" s="24">
        <v>89.44438000000001</v>
      </c>
      <c r="C2974" s="24">
        <v>0</v>
      </c>
      <c r="D2974" s="24">
        <v>89.44438000000001</v>
      </c>
    </row>
    <row r="2975" spans="1:4" x14ac:dyDescent="0.25">
      <c r="A2975" s="7" t="s">
        <v>3158</v>
      </c>
      <c r="B2975" s="24">
        <v>86.419800000000009</v>
      </c>
      <c r="C2975" s="24">
        <v>0.5631799999999999</v>
      </c>
      <c r="D2975" s="24">
        <v>89.421979999999991</v>
      </c>
    </row>
    <row r="2976" spans="1:4" x14ac:dyDescent="0.25">
      <c r="A2976" s="7" t="s">
        <v>3159</v>
      </c>
      <c r="B2976" s="24">
        <v>75.361999999999995</v>
      </c>
      <c r="C2976" s="24">
        <v>8.6432700000000011</v>
      </c>
      <c r="D2976" s="24">
        <v>89.383830000000003</v>
      </c>
    </row>
    <row r="2977" spans="1:4" x14ac:dyDescent="0.25">
      <c r="A2977" s="7" t="s">
        <v>3160</v>
      </c>
      <c r="B2977" s="24">
        <v>65.532330000000002</v>
      </c>
      <c r="C2977" s="24">
        <v>23.086740000000002</v>
      </c>
      <c r="D2977" s="24">
        <v>89.382820000000009</v>
      </c>
    </row>
    <row r="2978" spans="1:4" x14ac:dyDescent="0.25">
      <c r="A2978" s="7" t="s">
        <v>3161</v>
      </c>
      <c r="B2978" s="24">
        <v>66.693640000000002</v>
      </c>
      <c r="C2978" s="24">
        <v>21.651689999999999</v>
      </c>
      <c r="D2978" s="24">
        <v>89.365070000000003</v>
      </c>
    </row>
    <row r="2979" spans="1:4" x14ac:dyDescent="0.25">
      <c r="A2979" s="7" t="s">
        <v>3162</v>
      </c>
      <c r="B2979" s="24">
        <v>89.364999999999995</v>
      </c>
      <c r="C2979" s="24">
        <v>0</v>
      </c>
      <c r="D2979" s="24">
        <v>89.364999999999995</v>
      </c>
    </row>
    <row r="2980" spans="1:4" x14ac:dyDescent="0.25">
      <c r="A2980" s="7" t="s">
        <v>3163</v>
      </c>
      <c r="B2980" s="24">
        <v>66.301280000000006</v>
      </c>
      <c r="C2980" s="24">
        <v>22.48527</v>
      </c>
      <c r="D2980" s="24">
        <v>89.357749999999996</v>
      </c>
    </row>
    <row r="2981" spans="1:4" x14ac:dyDescent="0.25">
      <c r="A2981" s="7" t="s">
        <v>3164</v>
      </c>
      <c r="B2981" s="24">
        <v>78.012339999999995</v>
      </c>
      <c r="C2981" s="24">
        <v>6.2070500000000006</v>
      </c>
      <c r="D2981" s="24">
        <v>89.355649999999997</v>
      </c>
    </row>
    <row r="2982" spans="1:4" x14ac:dyDescent="0.25">
      <c r="A2982" s="7" t="s">
        <v>3165</v>
      </c>
      <c r="B2982" s="24">
        <v>87.86724000000001</v>
      </c>
      <c r="C2982" s="24">
        <v>0</v>
      </c>
      <c r="D2982" s="24">
        <v>89.352240000000009</v>
      </c>
    </row>
    <row r="2983" spans="1:4" x14ac:dyDescent="0.25">
      <c r="A2983" s="7" t="s">
        <v>3166</v>
      </c>
      <c r="B2983" s="24">
        <v>87.409649999999999</v>
      </c>
      <c r="C2983" s="24">
        <v>0</v>
      </c>
      <c r="D2983" s="24">
        <v>89.339649999999992</v>
      </c>
    </row>
    <row r="2984" spans="1:4" x14ac:dyDescent="0.25">
      <c r="A2984" s="7" t="s">
        <v>3167</v>
      </c>
      <c r="B2984" s="24">
        <v>80.386560000000003</v>
      </c>
      <c r="C2984" s="24">
        <v>4.8995899999999999</v>
      </c>
      <c r="D2984" s="24">
        <v>89.322399999999988</v>
      </c>
    </row>
    <row r="2985" spans="1:4" x14ac:dyDescent="0.25">
      <c r="A2985" s="7" t="s">
        <v>3168</v>
      </c>
      <c r="B2985" s="24">
        <v>89.3048</v>
      </c>
      <c r="C2985" s="24">
        <v>0</v>
      </c>
      <c r="D2985" s="24">
        <v>89.3048</v>
      </c>
    </row>
    <row r="2986" spans="1:4" x14ac:dyDescent="0.25">
      <c r="A2986" s="7" t="s">
        <v>3169</v>
      </c>
      <c r="B2986" s="24">
        <v>76.70223</v>
      </c>
      <c r="C2986" s="24">
        <v>7.4047000000000001</v>
      </c>
      <c r="D2986" s="24">
        <v>89.295189999999991</v>
      </c>
    </row>
    <row r="2987" spans="1:4" x14ac:dyDescent="0.25">
      <c r="A2987" s="7" t="s">
        <v>3170</v>
      </c>
      <c r="B2987" s="24">
        <v>88.698920000000001</v>
      </c>
      <c r="C2987" s="24">
        <v>0</v>
      </c>
      <c r="D2987" s="24">
        <v>89.284199999999998</v>
      </c>
    </row>
    <row r="2988" spans="1:4" x14ac:dyDescent="0.25">
      <c r="A2988" s="7" t="s">
        <v>3171</v>
      </c>
      <c r="B2988" s="24">
        <v>89.259020000000007</v>
      </c>
      <c r="C2988" s="24">
        <v>0</v>
      </c>
      <c r="D2988" s="24">
        <v>89.259020000000007</v>
      </c>
    </row>
    <row r="2989" spans="1:4" x14ac:dyDescent="0.25">
      <c r="A2989" s="7" t="s">
        <v>3172</v>
      </c>
      <c r="B2989" s="24">
        <v>62.797419999999995</v>
      </c>
      <c r="C2989" s="24">
        <v>24.285360000000001</v>
      </c>
      <c r="D2989" s="24">
        <v>89.248679999999993</v>
      </c>
    </row>
    <row r="2990" spans="1:4" x14ac:dyDescent="0.25">
      <c r="A2990" s="7" t="s">
        <v>3173</v>
      </c>
      <c r="B2990" s="24">
        <v>89.215519999999998</v>
      </c>
      <c r="C2990" s="24">
        <v>0</v>
      </c>
      <c r="D2990" s="24">
        <v>89.215519999999998</v>
      </c>
    </row>
    <row r="2991" spans="1:4" x14ac:dyDescent="0.25">
      <c r="A2991" s="7" t="s">
        <v>3174</v>
      </c>
      <c r="B2991" s="24">
        <v>89.215519999999998</v>
      </c>
      <c r="C2991" s="24">
        <v>0</v>
      </c>
      <c r="D2991" s="24">
        <v>89.215519999999998</v>
      </c>
    </row>
    <row r="2992" spans="1:4" x14ac:dyDescent="0.25">
      <c r="A2992" s="7" t="s">
        <v>3175</v>
      </c>
      <c r="B2992" s="24">
        <v>88.976339999999993</v>
      </c>
      <c r="C2992" s="24">
        <v>0</v>
      </c>
      <c r="D2992" s="24">
        <v>89.193529999999996</v>
      </c>
    </row>
    <row r="2993" spans="1:4" x14ac:dyDescent="0.25">
      <c r="A2993" s="7" t="s">
        <v>3176</v>
      </c>
      <c r="B2993" s="24">
        <v>89.162720000000007</v>
      </c>
      <c r="C2993" s="24">
        <v>0</v>
      </c>
      <c r="D2993" s="24">
        <v>89.178359999999998</v>
      </c>
    </row>
    <row r="2994" spans="1:4" x14ac:dyDescent="0.25">
      <c r="A2994" s="7" t="s">
        <v>3177</v>
      </c>
      <c r="B2994" s="24">
        <v>71.275199999999998</v>
      </c>
      <c r="C2994" s="24">
        <v>16.022569999999998</v>
      </c>
      <c r="D2994" s="24">
        <v>89.176769999999991</v>
      </c>
    </row>
    <row r="2995" spans="1:4" x14ac:dyDescent="0.25">
      <c r="A2995" s="7" t="s">
        <v>3178</v>
      </c>
      <c r="B2995" s="24">
        <v>76.676460000000006</v>
      </c>
      <c r="C2995" s="24">
        <v>0</v>
      </c>
      <c r="D2995" s="24">
        <v>89.173500000000004</v>
      </c>
    </row>
    <row r="2996" spans="1:4" x14ac:dyDescent="0.25">
      <c r="A2996" s="7" t="s">
        <v>3179</v>
      </c>
      <c r="B2996" s="24">
        <v>89.14688000000001</v>
      </c>
      <c r="C2996" s="24">
        <v>0</v>
      </c>
      <c r="D2996" s="24">
        <v>89.14688000000001</v>
      </c>
    </row>
    <row r="2997" spans="1:4" x14ac:dyDescent="0.25">
      <c r="A2997" s="7" t="s">
        <v>3180</v>
      </c>
      <c r="B2997" s="24">
        <v>86.695449999999994</v>
      </c>
      <c r="C2997" s="24">
        <v>0</v>
      </c>
      <c r="D2997" s="24">
        <v>89.142520000000005</v>
      </c>
    </row>
    <row r="2998" spans="1:4" x14ac:dyDescent="0.25">
      <c r="A2998" s="7" t="s">
        <v>3181</v>
      </c>
      <c r="B2998" s="24">
        <v>76.268630000000002</v>
      </c>
      <c r="C2998" s="24">
        <v>6.3383599999999998</v>
      </c>
      <c r="D2998" s="24">
        <v>89.119740000000007</v>
      </c>
    </row>
    <row r="2999" spans="1:4" x14ac:dyDescent="0.25">
      <c r="A2999" s="7" t="s">
        <v>3182</v>
      </c>
      <c r="B2999" s="24">
        <v>67.56871000000001</v>
      </c>
      <c r="C2999" s="24">
        <v>14.86839</v>
      </c>
      <c r="D2999" s="24">
        <v>89.091840000000005</v>
      </c>
    </row>
    <row r="3000" spans="1:4" x14ac:dyDescent="0.25">
      <c r="A3000" s="7" t="s">
        <v>3183</v>
      </c>
      <c r="B3000" s="24">
        <v>66.151660000000007</v>
      </c>
      <c r="C3000" s="24">
        <v>18.778449999999999</v>
      </c>
      <c r="D3000" s="24">
        <v>89.021129999999999</v>
      </c>
    </row>
    <row r="3001" spans="1:4" x14ac:dyDescent="0.25">
      <c r="A3001" s="7" t="s">
        <v>3184</v>
      </c>
      <c r="B3001" s="24">
        <v>88.992039999999989</v>
      </c>
      <c r="C3001" s="24">
        <v>0</v>
      </c>
      <c r="D3001" s="24">
        <v>88.992039999999989</v>
      </c>
    </row>
    <row r="3002" spans="1:4" x14ac:dyDescent="0.25">
      <c r="A3002" s="7" t="s">
        <v>3185</v>
      </c>
      <c r="B3002" s="24">
        <v>77.452939999999998</v>
      </c>
      <c r="C3002" s="24">
        <v>5.8381699999999999</v>
      </c>
      <c r="D3002" s="24">
        <v>88.985210000000009</v>
      </c>
    </row>
    <row r="3003" spans="1:4" x14ac:dyDescent="0.25">
      <c r="A3003" s="7" t="s">
        <v>3186</v>
      </c>
      <c r="B3003" s="24">
        <v>87.122399999999999</v>
      </c>
      <c r="C3003" s="24">
        <v>1.2295499999999999</v>
      </c>
      <c r="D3003" s="24">
        <v>88.949950000000001</v>
      </c>
    </row>
    <row r="3004" spans="1:4" x14ac:dyDescent="0.25">
      <c r="A3004" s="7" t="s">
        <v>3187</v>
      </c>
      <c r="B3004" s="24">
        <v>77.837490000000003</v>
      </c>
      <c r="C3004" s="24">
        <v>8.9384300000000003</v>
      </c>
      <c r="D3004" s="24">
        <v>88.932520000000025</v>
      </c>
    </row>
    <row r="3005" spans="1:4" x14ac:dyDescent="0.25">
      <c r="A3005" s="7" t="s">
        <v>3188</v>
      </c>
      <c r="B3005" s="24">
        <v>75.690300000000008</v>
      </c>
      <c r="C3005" s="24">
        <v>3.33046</v>
      </c>
      <c r="D3005" s="24">
        <v>88.894140000000007</v>
      </c>
    </row>
    <row r="3006" spans="1:4" x14ac:dyDescent="0.25">
      <c r="A3006" s="7" t="s">
        <v>3189</v>
      </c>
      <c r="B3006" s="24">
        <v>88.182330000000007</v>
      </c>
      <c r="C3006" s="24">
        <v>0</v>
      </c>
      <c r="D3006" s="24">
        <v>88.830330000000004</v>
      </c>
    </row>
    <row r="3007" spans="1:4" x14ac:dyDescent="0.25">
      <c r="A3007" s="7" t="s">
        <v>3190</v>
      </c>
      <c r="B3007" s="24">
        <v>86.88721000000001</v>
      </c>
      <c r="C3007" s="24">
        <v>1.90127</v>
      </c>
      <c r="D3007" s="24">
        <v>88.788480000000007</v>
      </c>
    </row>
    <row r="3008" spans="1:4" x14ac:dyDescent="0.25">
      <c r="A3008" s="7" t="s">
        <v>3191</v>
      </c>
      <c r="B3008" s="24">
        <v>68.609169999999992</v>
      </c>
      <c r="C3008" s="24">
        <v>19.467029999999998</v>
      </c>
      <c r="D3008" s="24">
        <v>88.776239999999987</v>
      </c>
    </row>
    <row r="3009" spans="1:4" x14ac:dyDescent="0.25">
      <c r="A3009" s="7" t="s">
        <v>3192</v>
      </c>
      <c r="B3009" s="24">
        <v>88.754019999999997</v>
      </c>
      <c r="C3009" s="24">
        <v>0</v>
      </c>
      <c r="D3009" s="24">
        <v>88.754019999999997</v>
      </c>
    </row>
    <row r="3010" spans="1:4" x14ac:dyDescent="0.25">
      <c r="A3010" s="7" t="s">
        <v>3193</v>
      </c>
      <c r="B3010" s="24">
        <v>76.280029999999996</v>
      </c>
      <c r="C3010" s="24">
        <v>12.458489999999999</v>
      </c>
      <c r="D3010" s="24">
        <v>88.738520000000008</v>
      </c>
    </row>
    <row r="3011" spans="1:4" x14ac:dyDescent="0.25">
      <c r="A3011" s="7" t="s">
        <v>3194</v>
      </c>
      <c r="B3011" s="24">
        <v>88.735129999999998</v>
      </c>
      <c r="C3011" s="24">
        <v>0</v>
      </c>
      <c r="D3011" s="24">
        <v>88.735129999999998</v>
      </c>
    </row>
    <row r="3012" spans="1:4" x14ac:dyDescent="0.25">
      <c r="A3012" s="7" t="s">
        <v>3195</v>
      </c>
      <c r="B3012" s="24">
        <v>87.122399999999999</v>
      </c>
      <c r="C3012" s="24">
        <v>0</v>
      </c>
      <c r="D3012" s="24">
        <v>88.726069999999993</v>
      </c>
    </row>
    <row r="3013" spans="1:4" x14ac:dyDescent="0.25">
      <c r="A3013" s="7" t="s">
        <v>3196</v>
      </c>
      <c r="B3013" s="24">
        <v>88.701309999999992</v>
      </c>
      <c r="C3013" s="24">
        <v>0</v>
      </c>
      <c r="D3013" s="24">
        <v>88.701309999999992</v>
      </c>
    </row>
    <row r="3014" spans="1:4" x14ac:dyDescent="0.25">
      <c r="A3014" s="7" t="s">
        <v>3197</v>
      </c>
      <c r="B3014" s="24">
        <v>88.491039999999998</v>
      </c>
      <c r="C3014" s="24">
        <v>0</v>
      </c>
      <c r="D3014" s="24">
        <v>88.687179999999998</v>
      </c>
    </row>
    <row r="3015" spans="1:4" x14ac:dyDescent="0.25">
      <c r="A3015" s="7" t="s">
        <v>3198</v>
      </c>
      <c r="B3015" s="24">
        <v>88.686890000000005</v>
      </c>
      <c r="C3015" s="24">
        <v>0</v>
      </c>
      <c r="D3015" s="24">
        <v>88.686890000000005</v>
      </c>
    </row>
    <row r="3016" spans="1:4" x14ac:dyDescent="0.25">
      <c r="A3016" s="7" t="s">
        <v>3199</v>
      </c>
      <c r="B3016" s="24">
        <v>64.006500000000003</v>
      </c>
      <c r="C3016" s="24">
        <v>18.477229999999999</v>
      </c>
      <c r="D3016" s="24">
        <v>88.679509999999993</v>
      </c>
    </row>
    <row r="3017" spans="1:4" x14ac:dyDescent="0.25">
      <c r="A3017" s="7" t="s">
        <v>3200</v>
      </c>
      <c r="B3017" s="24">
        <v>79.222009999999997</v>
      </c>
      <c r="C3017" s="24">
        <v>1.61165</v>
      </c>
      <c r="D3017" s="24">
        <v>88.667649999999995</v>
      </c>
    </row>
    <row r="3018" spans="1:4" x14ac:dyDescent="0.25">
      <c r="A3018" s="7" t="s">
        <v>3201</v>
      </c>
      <c r="B3018" s="24">
        <v>88.491020000000006</v>
      </c>
      <c r="C3018" s="24">
        <v>0</v>
      </c>
      <c r="D3018" s="24">
        <v>88.661370000000005</v>
      </c>
    </row>
    <row r="3019" spans="1:4" x14ac:dyDescent="0.25">
      <c r="A3019" s="7" t="s">
        <v>3202</v>
      </c>
      <c r="B3019" s="24">
        <v>80.58681</v>
      </c>
      <c r="C3019" s="24">
        <v>0.48625999999999997</v>
      </c>
      <c r="D3019" s="24">
        <v>88.627539999999996</v>
      </c>
    </row>
    <row r="3020" spans="1:4" x14ac:dyDescent="0.25">
      <c r="A3020" s="7" t="s">
        <v>3203</v>
      </c>
      <c r="B3020" s="24">
        <v>64.095010000000002</v>
      </c>
      <c r="C3020" s="24">
        <v>23.975189999999998</v>
      </c>
      <c r="D3020" s="24">
        <v>88.609619999999993</v>
      </c>
    </row>
    <row r="3021" spans="1:4" x14ac:dyDescent="0.25">
      <c r="A3021" s="7" t="s">
        <v>3204</v>
      </c>
      <c r="B3021" s="24">
        <v>63.525280000000002</v>
      </c>
      <c r="C3021" s="24">
        <v>19.460819999999998</v>
      </c>
      <c r="D3021" s="24">
        <v>88.599900000000005</v>
      </c>
    </row>
    <row r="3022" spans="1:4" x14ac:dyDescent="0.25">
      <c r="A3022" s="7" t="s">
        <v>3205</v>
      </c>
      <c r="B3022" s="24">
        <v>88.588999999999999</v>
      </c>
      <c r="C3022" s="24">
        <v>0</v>
      </c>
      <c r="D3022" s="24">
        <v>88.588999999999999</v>
      </c>
    </row>
    <row r="3023" spans="1:4" x14ac:dyDescent="0.25">
      <c r="A3023" s="7" t="s">
        <v>3206</v>
      </c>
      <c r="B3023" s="24">
        <v>75.216359999999995</v>
      </c>
      <c r="C3023" s="24">
        <v>3.8534999999999999</v>
      </c>
      <c r="D3023" s="24">
        <v>88.567940000000007</v>
      </c>
    </row>
    <row r="3024" spans="1:4" x14ac:dyDescent="0.25">
      <c r="A3024" s="7" t="s">
        <v>3207</v>
      </c>
      <c r="B3024" s="24">
        <v>64.212999999999994</v>
      </c>
      <c r="C3024" s="24">
        <v>0</v>
      </c>
      <c r="D3024" s="24">
        <v>88.526649999999989</v>
      </c>
    </row>
    <row r="3025" spans="1:4" x14ac:dyDescent="0.25">
      <c r="A3025" s="7" t="s">
        <v>3208</v>
      </c>
      <c r="B3025" s="24">
        <v>87.230539999999991</v>
      </c>
      <c r="C3025" s="24">
        <v>0</v>
      </c>
      <c r="D3025" s="24">
        <v>88.524360000000001</v>
      </c>
    </row>
    <row r="3026" spans="1:4" x14ac:dyDescent="0.25">
      <c r="A3026" s="7" t="s">
        <v>3209</v>
      </c>
      <c r="B3026" s="24">
        <v>65.630049999999997</v>
      </c>
      <c r="C3026" s="24">
        <v>21.419229999999999</v>
      </c>
      <c r="D3026" s="24">
        <v>88.518699999999995</v>
      </c>
    </row>
    <row r="3027" spans="1:4" x14ac:dyDescent="0.25">
      <c r="A3027" s="7" t="s">
        <v>3210</v>
      </c>
      <c r="B3027" s="24">
        <v>88.049499999999995</v>
      </c>
      <c r="C3027" s="24">
        <v>0</v>
      </c>
      <c r="D3027" s="24">
        <v>88.468100000000007</v>
      </c>
    </row>
    <row r="3028" spans="1:4" x14ac:dyDescent="0.25">
      <c r="A3028" s="7" t="s">
        <v>3211</v>
      </c>
      <c r="B3028" s="24">
        <v>88.465000000000003</v>
      </c>
      <c r="C3028" s="24">
        <v>0</v>
      </c>
      <c r="D3028" s="24">
        <v>88.465000000000003</v>
      </c>
    </row>
    <row r="3029" spans="1:4" x14ac:dyDescent="0.25">
      <c r="A3029" s="7" t="s">
        <v>3212</v>
      </c>
      <c r="B3029" s="24">
        <v>66.042699999999996</v>
      </c>
      <c r="C3029" s="24">
        <v>19.122779999999999</v>
      </c>
      <c r="D3029" s="24">
        <v>88.457459999999998</v>
      </c>
    </row>
    <row r="3030" spans="1:4" x14ac:dyDescent="0.25">
      <c r="A3030" s="7" t="s">
        <v>3213</v>
      </c>
      <c r="B3030" s="24">
        <v>63.284339999999993</v>
      </c>
      <c r="C3030" s="24">
        <v>19.116330000000001</v>
      </c>
      <c r="D3030" s="24">
        <v>88.43544</v>
      </c>
    </row>
    <row r="3031" spans="1:4" x14ac:dyDescent="0.25">
      <c r="A3031" s="7" t="s">
        <v>3214</v>
      </c>
      <c r="B3031" s="24">
        <v>76.119009999999989</v>
      </c>
      <c r="C3031" s="24">
        <v>0.96007000000000009</v>
      </c>
      <c r="D3031" s="24">
        <v>88.42813000000001</v>
      </c>
    </row>
    <row r="3032" spans="1:4" x14ac:dyDescent="0.25">
      <c r="A3032" s="7" t="s">
        <v>3215</v>
      </c>
      <c r="B3032" s="24">
        <v>66.018810000000002</v>
      </c>
      <c r="C3032" s="24">
        <v>17.050279999999997</v>
      </c>
      <c r="D3032" s="24">
        <v>88.355840000000001</v>
      </c>
    </row>
    <row r="3033" spans="1:4" x14ac:dyDescent="0.25">
      <c r="A3033" s="7" t="s">
        <v>3216</v>
      </c>
      <c r="B3033" s="24">
        <v>68.203869999999995</v>
      </c>
      <c r="C3033" s="24">
        <v>19.614060000000002</v>
      </c>
      <c r="D3033" s="24">
        <v>88.353340000000003</v>
      </c>
    </row>
    <row r="3034" spans="1:4" x14ac:dyDescent="0.25">
      <c r="A3034" s="7" t="s">
        <v>3217</v>
      </c>
      <c r="B3034" s="24">
        <v>87.695999999999998</v>
      </c>
      <c r="C3034" s="24">
        <v>0</v>
      </c>
      <c r="D3034" s="24">
        <v>88.343999999999994</v>
      </c>
    </row>
    <row r="3035" spans="1:4" x14ac:dyDescent="0.25">
      <c r="A3035" s="7" t="s">
        <v>3218</v>
      </c>
      <c r="B3035" s="24">
        <v>68.552520000000001</v>
      </c>
      <c r="C3035" s="24">
        <v>17.182650000000002</v>
      </c>
      <c r="D3035" s="24">
        <v>88.33338000000002</v>
      </c>
    </row>
    <row r="3036" spans="1:4" x14ac:dyDescent="0.25">
      <c r="A3036" s="7" t="s">
        <v>3219</v>
      </c>
      <c r="B3036" s="24">
        <v>68.102609999999999</v>
      </c>
      <c r="C3036" s="24">
        <v>13.927430000000001</v>
      </c>
      <c r="D3036" s="24">
        <v>88.312510000000003</v>
      </c>
    </row>
    <row r="3037" spans="1:4" x14ac:dyDescent="0.25">
      <c r="A3037" s="7" t="s">
        <v>3220</v>
      </c>
      <c r="B3037" s="24">
        <v>83.729179999999999</v>
      </c>
      <c r="C3037" s="24">
        <v>2.5402399999999998</v>
      </c>
      <c r="D3037" s="24">
        <v>88.312179999999998</v>
      </c>
    </row>
    <row r="3038" spans="1:4" x14ac:dyDescent="0.25">
      <c r="A3038" s="7" t="s">
        <v>3221</v>
      </c>
      <c r="B3038" s="24">
        <v>88.258279999999999</v>
      </c>
      <c r="C3038" s="24">
        <v>0</v>
      </c>
      <c r="D3038" s="24">
        <v>88.258279999999999</v>
      </c>
    </row>
    <row r="3039" spans="1:4" x14ac:dyDescent="0.25">
      <c r="A3039" s="7" t="s">
        <v>3222</v>
      </c>
      <c r="B3039" s="24">
        <v>82.083449999999999</v>
      </c>
      <c r="C3039" s="24">
        <v>0</v>
      </c>
      <c r="D3039" s="24">
        <v>88.239829999999998</v>
      </c>
    </row>
    <row r="3040" spans="1:4" x14ac:dyDescent="0.25">
      <c r="A3040" s="7" t="s">
        <v>3223</v>
      </c>
      <c r="B3040" s="24">
        <v>88.184169999999995</v>
      </c>
      <c r="C3040" s="24">
        <v>0</v>
      </c>
      <c r="D3040" s="24">
        <v>88.184169999999995</v>
      </c>
    </row>
    <row r="3041" spans="1:4" x14ac:dyDescent="0.25">
      <c r="A3041" s="7" t="s">
        <v>3224</v>
      </c>
      <c r="B3041" s="24">
        <v>58.922499999999999</v>
      </c>
      <c r="C3041" s="24">
        <v>26.927979999999998</v>
      </c>
      <c r="D3041" s="24">
        <v>88.180360000000007</v>
      </c>
    </row>
    <row r="3042" spans="1:4" x14ac:dyDescent="0.25">
      <c r="A3042" s="7" t="s">
        <v>3225</v>
      </c>
      <c r="B3042" s="24">
        <v>88.159410000000008</v>
      </c>
      <c r="C3042" s="24">
        <v>0</v>
      </c>
      <c r="D3042" s="24">
        <v>88.159410000000008</v>
      </c>
    </row>
    <row r="3043" spans="1:4" x14ac:dyDescent="0.25">
      <c r="A3043" s="7" t="s">
        <v>3226</v>
      </c>
      <c r="B3043" s="24">
        <v>79.900999999999996</v>
      </c>
      <c r="C3043" s="24">
        <v>0</v>
      </c>
      <c r="D3043" s="24">
        <v>88.146600000000007</v>
      </c>
    </row>
    <row r="3044" spans="1:4" x14ac:dyDescent="0.25">
      <c r="A3044" s="7" t="s">
        <v>3227</v>
      </c>
      <c r="B3044" s="24">
        <v>81.738810000000001</v>
      </c>
      <c r="C3044" s="24">
        <v>2.5153499999999998</v>
      </c>
      <c r="D3044" s="24">
        <v>88.14188</v>
      </c>
    </row>
    <row r="3045" spans="1:4" x14ac:dyDescent="0.25">
      <c r="A3045" s="7" t="s">
        <v>3228</v>
      </c>
      <c r="B3045" s="24">
        <v>81.196830000000006</v>
      </c>
      <c r="C3045" s="24">
        <v>6.9033800000000003</v>
      </c>
      <c r="D3045" s="24">
        <v>88.100210000000004</v>
      </c>
    </row>
    <row r="3046" spans="1:4" x14ac:dyDescent="0.25">
      <c r="A3046" s="7" t="s">
        <v>3229</v>
      </c>
      <c r="B3046" s="24">
        <v>87.038669999999996</v>
      </c>
      <c r="C3046" s="24">
        <v>0</v>
      </c>
      <c r="D3046" s="24">
        <v>88.07329</v>
      </c>
    </row>
    <row r="3047" spans="1:4" x14ac:dyDescent="0.25">
      <c r="A3047" s="7" t="s">
        <v>3230</v>
      </c>
      <c r="B3047" s="24">
        <v>78.225649999999987</v>
      </c>
      <c r="C3047" s="24">
        <v>3.97492</v>
      </c>
      <c r="D3047" s="24">
        <v>88.063919999999996</v>
      </c>
    </row>
    <row r="3048" spans="1:4" x14ac:dyDescent="0.25">
      <c r="A3048" s="7" t="s">
        <v>3231</v>
      </c>
      <c r="B3048" s="24">
        <v>73.546300000000002</v>
      </c>
      <c r="C3048" s="24">
        <v>5.1266499999999997</v>
      </c>
      <c r="D3048" s="24">
        <v>88.041709999999995</v>
      </c>
    </row>
    <row r="3049" spans="1:4" x14ac:dyDescent="0.25">
      <c r="A3049" s="7" t="s">
        <v>3232</v>
      </c>
      <c r="B3049" s="24">
        <v>69.089210000000008</v>
      </c>
      <c r="C3049" s="24">
        <v>11.76492</v>
      </c>
      <c r="D3049" s="24">
        <v>88.006430000000009</v>
      </c>
    </row>
    <row r="3050" spans="1:4" x14ac:dyDescent="0.25">
      <c r="A3050" s="7" t="s">
        <v>3233</v>
      </c>
      <c r="B3050" s="24">
        <v>63.683500000000002</v>
      </c>
      <c r="C3050" s="24">
        <v>24.091080000000002</v>
      </c>
      <c r="D3050" s="24">
        <v>88.004379999999998</v>
      </c>
    </row>
    <row r="3051" spans="1:4" x14ac:dyDescent="0.25">
      <c r="A3051" s="7" t="s">
        <v>3234</v>
      </c>
      <c r="B3051" s="24">
        <v>78.152369999999991</v>
      </c>
      <c r="C3051" s="24">
        <v>2.2734000000000001</v>
      </c>
      <c r="D3051" s="24">
        <v>87.968799999999987</v>
      </c>
    </row>
    <row r="3052" spans="1:4" x14ac:dyDescent="0.25">
      <c r="A3052" s="7" t="s">
        <v>3235</v>
      </c>
      <c r="B3052" s="24">
        <v>87.856560000000002</v>
      </c>
      <c r="C3052" s="24">
        <v>0</v>
      </c>
      <c r="D3052" s="24">
        <v>87.943309999999997</v>
      </c>
    </row>
    <row r="3053" spans="1:4" x14ac:dyDescent="0.25">
      <c r="A3053" s="7" t="s">
        <v>3236</v>
      </c>
      <c r="B3053" s="24">
        <v>86.437730000000002</v>
      </c>
      <c r="C3053" s="24">
        <v>0</v>
      </c>
      <c r="D3053" s="24">
        <v>87.937730000000002</v>
      </c>
    </row>
    <row r="3054" spans="1:4" x14ac:dyDescent="0.25">
      <c r="A3054" s="7" t="s">
        <v>3237</v>
      </c>
      <c r="B3054" s="24">
        <v>86.997889999999998</v>
      </c>
      <c r="C3054" s="24">
        <v>0</v>
      </c>
      <c r="D3054" s="24">
        <v>87.880960000000002</v>
      </c>
    </row>
    <row r="3055" spans="1:4" x14ac:dyDescent="0.25">
      <c r="A3055" s="7" t="s">
        <v>3238</v>
      </c>
      <c r="B3055" s="24">
        <v>87.858429999999998</v>
      </c>
      <c r="C3055" s="24">
        <v>0</v>
      </c>
      <c r="D3055" s="24">
        <v>87.858429999999998</v>
      </c>
    </row>
    <row r="3056" spans="1:4" x14ac:dyDescent="0.25">
      <c r="A3056" s="7" t="s">
        <v>3239</v>
      </c>
      <c r="B3056" s="24">
        <v>87.817700000000002</v>
      </c>
      <c r="C3056" s="24">
        <v>0</v>
      </c>
      <c r="D3056" s="24">
        <v>87.817700000000002</v>
      </c>
    </row>
    <row r="3057" spans="1:4" x14ac:dyDescent="0.25">
      <c r="A3057" s="7" t="s">
        <v>3240</v>
      </c>
      <c r="B3057" s="24">
        <v>67.421189999999996</v>
      </c>
      <c r="C3057" s="24">
        <v>20.114720000000002</v>
      </c>
      <c r="D3057" s="24">
        <v>87.785910000000001</v>
      </c>
    </row>
    <row r="3058" spans="1:4" x14ac:dyDescent="0.25">
      <c r="A3058" s="7" t="s">
        <v>3241</v>
      </c>
      <c r="B3058" s="24">
        <v>85.998170000000002</v>
      </c>
      <c r="C3058" s="24">
        <v>0</v>
      </c>
      <c r="D3058" s="24">
        <v>87.758169999999993</v>
      </c>
    </row>
    <row r="3059" spans="1:4" x14ac:dyDescent="0.25">
      <c r="A3059" s="7" t="s">
        <v>3242</v>
      </c>
      <c r="B3059" s="24">
        <v>86.623369999999994</v>
      </c>
      <c r="C3059" s="24">
        <v>0</v>
      </c>
      <c r="D3059" s="24">
        <v>87.683369999999996</v>
      </c>
    </row>
    <row r="3060" spans="1:4" x14ac:dyDescent="0.25">
      <c r="A3060" s="7" t="s">
        <v>3243</v>
      </c>
      <c r="B3060" s="24">
        <v>65.013069999999999</v>
      </c>
      <c r="C3060" s="24">
        <v>18.452369999999998</v>
      </c>
      <c r="D3060" s="24">
        <v>87.673650000000009</v>
      </c>
    </row>
    <row r="3061" spans="1:4" x14ac:dyDescent="0.25">
      <c r="A3061" s="7" t="s">
        <v>3244</v>
      </c>
      <c r="B3061" s="24">
        <v>87.646649999999994</v>
      </c>
      <c r="C3061" s="24">
        <v>0</v>
      </c>
      <c r="D3061" s="24">
        <v>87.646649999999994</v>
      </c>
    </row>
    <row r="3062" spans="1:4" x14ac:dyDescent="0.25">
      <c r="A3062" s="7" t="s">
        <v>3245</v>
      </c>
      <c r="B3062" s="24">
        <v>84.144000000000005</v>
      </c>
      <c r="C3062" s="24">
        <v>0</v>
      </c>
      <c r="D3062" s="24">
        <v>87.644000000000005</v>
      </c>
    </row>
    <row r="3063" spans="1:4" x14ac:dyDescent="0.25">
      <c r="A3063" s="7" t="s">
        <v>3246</v>
      </c>
      <c r="B3063" s="24">
        <v>85.292000000000002</v>
      </c>
      <c r="C3063" s="24">
        <v>0</v>
      </c>
      <c r="D3063" s="24">
        <v>87.634799999999998</v>
      </c>
    </row>
    <row r="3064" spans="1:4" x14ac:dyDescent="0.25">
      <c r="A3064" s="7" t="s">
        <v>3247</v>
      </c>
      <c r="B3064" s="24">
        <v>64.068739999999991</v>
      </c>
      <c r="C3064" s="24">
        <v>22.19107</v>
      </c>
      <c r="D3064" s="24">
        <v>87.632239999999996</v>
      </c>
    </row>
    <row r="3065" spans="1:4" x14ac:dyDescent="0.25">
      <c r="A3065" s="7" t="s">
        <v>3248</v>
      </c>
      <c r="B3065" s="24">
        <v>87.619029999999995</v>
      </c>
      <c r="C3065" s="24">
        <v>0</v>
      </c>
      <c r="D3065" s="24">
        <v>87.619029999999995</v>
      </c>
    </row>
    <row r="3066" spans="1:4" x14ac:dyDescent="0.25">
      <c r="A3066" s="7" t="s">
        <v>3249</v>
      </c>
      <c r="B3066" s="24">
        <v>87.619029999999995</v>
      </c>
      <c r="C3066" s="24">
        <v>0</v>
      </c>
      <c r="D3066" s="24">
        <v>87.619029999999995</v>
      </c>
    </row>
    <row r="3067" spans="1:4" x14ac:dyDescent="0.25">
      <c r="A3067" s="7" t="s">
        <v>3250</v>
      </c>
      <c r="B3067" s="24">
        <v>87.619020000000006</v>
      </c>
      <c r="C3067" s="24">
        <v>0</v>
      </c>
      <c r="D3067" s="24">
        <v>87.619020000000006</v>
      </c>
    </row>
    <row r="3068" spans="1:4" x14ac:dyDescent="0.25">
      <c r="A3068" s="7" t="s">
        <v>3251</v>
      </c>
      <c r="B3068" s="24">
        <v>87.619020000000006</v>
      </c>
      <c r="C3068" s="24">
        <v>0</v>
      </c>
      <c r="D3068" s="24">
        <v>87.619020000000006</v>
      </c>
    </row>
    <row r="3069" spans="1:4" x14ac:dyDescent="0.25">
      <c r="A3069" s="7" t="s">
        <v>3252</v>
      </c>
      <c r="B3069" s="24">
        <v>87.619009999999989</v>
      </c>
      <c r="C3069" s="24">
        <v>0</v>
      </c>
      <c r="D3069" s="24">
        <v>87.619009999999989</v>
      </c>
    </row>
    <row r="3070" spans="1:4" x14ac:dyDescent="0.25">
      <c r="A3070" s="7" t="s">
        <v>3253</v>
      </c>
      <c r="B3070" s="24">
        <v>87.619</v>
      </c>
      <c r="C3070" s="24">
        <v>0</v>
      </c>
      <c r="D3070" s="24">
        <v>87.619</v>
      </c>
    </row>
    <row r="3071" spans="1:4" x14ac:dyDescent="0.25">
      <c r="A3071" s="7" t="s">
        <v>3254</v>
      </c>
      <c r="B3071" s="24">
        <v>87.618990000000011</v>
      </c>
      <c r="C3071" s="24">
        <v>0</v>
      </c>
      <c r="D3071" s="24">
        <v>87.618990000000011</v>
      </c>
    </row>
    <row r="3072" spans="1:4" x14ac:dyDescent="0.25">
      <c r="A3072" s="7" t="s">
        <v>3255</v>
      </c>
      <c r="B3072" s="24">
        <v>87.612369999999999</v>
      </c>
      <c r="C3072" s="24">
        <v>0</v>
      </c>
      <c r="D3072" s="24">
        <v>87.612369999999999</v>
      </c>
    </row>
    <row r="3073" spans="1:4" x14ac:dyDescent="0.25">
      <c r="A3073" s="7" t="s">
        <v>3256</v>
      </c>
      <c r="B3073" s="24">
        <v>77.486539999999991</v>
      </c>
      <c r="C3073" s="24">
        <v>0</v>
      </c>
      <c r="D3073" s="24">
        <v>87.583979999999997</v>
      </c>
    </row>
    <row r="3074" spans="1:4" x14ac:dyDescent="0.25">
      <c r="A3074" s="7" t="s">
        <v>3257</v>
      </c>
      <c r="B3074" s="24">
        <v>82.782130000000009</v>
      </c>
      <c r="C3074" s="24">
        <v>0.94</v>
      </c>
      <c r="D3074" s="24">
        <v>87.531790000000015</v>
      </c>
    </row>
    <row r="3075" spans="1:4" x14ac:dyDescent="0.25">
      <c r="A3075" s="7" t="s">
        <v>3258</v>
      </c>
      <c r="B3075" s="24">
        <v>82.621580000000009</v>
      </c>
      <c r="C3075" s="24">
        <v>0</v>
      </c>
      <c r="D3075" s="24">
        <v>87.513490000000004</v>
      </c>
    </row>
    <row r="3076" spans="1:4" x14ac:dyDescent="0.25">
      <c r="A3076" s="7" t="s">
        <v>3259</v>
      </c>
      <c r="B3076" s="24">
        <v>76.805999999999997</v>
      </c>
      <c r="C3076" s="24">
        <v>0</v>
      </c>
      <c r="D3076" s="24">
        <v>87.50724000000001</v>
      </c>
    </row>
    <row r="3077" spans="1:4" x14ac:dyDescent="0.25">
      <c r="A3077" s="7" t="s">
        <v>3260</v>
      </c>
      <c r="B3077" s="24">
        <v>77.448639999999997</v>
      </c>
      <c r="C3077" s="24">
        <v>4.3315299999999999</v>
      </c>
      <c r="D3077" s="24">
        <v>87.476300000000009</v>
      </c>
    </row>
    <row r="3078" spans="1:4" x14ac:dyDescent="0.25">
      <c r="A3078" s="7" t="s">
        <v>3261</v>
      </c>
      <c r="B3078" s="24">
        <v>84.862520000000004</v>
      </c>
      <c r="C3078" s="24">
        <v>0</v>
      </c>
      <c r="D3078" s="24">
        <v>87.466220000000007</v>
      </c>
    </row>
    <row r="3079" spans="1:4" x14ac:dyDescent="0.25">
      <c r="A3079" s="7" t="s">
        <v>3262</v>
      </c>
      <c r="B3079" s="24">
        <v>87.45</v>
      </c>
      <c r="C3079" s="24">
        <v>0</v>
      </c>
      <c r="D3079" s="24">
        <v>87.45</v>
      </c>
    </row>
    <row r="3080" spans="1:4" x14ac:dyDescent="0.25">
      <c r="A3080" s="7" t="s">
        <v>3263</v>
      </c>
      <c r="B3080" s="24">
        <v>87.447820000000007</v>
      </c>
      <c r="C3080" s="24">
        <v>0</v>
      </c>
      <c r="D3080" s="24">
        <v>87.447820000000007</v>
      </c>
    </row>
    <row r="3081" spans="1:4" x14ac:dyDescent="0.25">
      <c r="A3081" s="7" t="s">
        <v>3264</v>
      </c>
      <c r="B3081" s="24">
        <v>64.229919999999993</v>
      </c>
      <c r="C3081" s="24">
        <v>22.444890000000001</v>
      </c>
      <c r="D3081" s="24">
        <v>87.447039999999987</v>
      </c>
    </row>
    <row r="3082" spans="1:4" x14ac:dyDescent="0.25">
      <c r="A3082" s="7" t="s">
        <v>3265</v>
      </c>
      <c r="B3082" s="24">
        <v>79.498910000000009</v>
      </c>
      <c r="C3082" s="24">
        <v>4.3588900000000006</v>
      </c>
      <c r="D3082" s="24">
        <v>87.445820000000012</v>
      </c>
    </row>
    <row r="3083" spans="1:4" x14ac:dyDescent="0.25">
      <c r="A3083" s="7" t="s">
        <v>3266</v>
      </c>
      <c r="B3083" s="24">
        <v>66.694850000000002</v>
      </c>
      <c r="C3083" s="24">
        <v>19.325900000000001</v>
      </c>
      <c r="D3083" s="24">
        <v>87.44144</v>
      </c>
    </row>
    <row r="3084" spans="1:4" x14ac:dyDescent="0.25">
      <c r="A3084" s="7" t="s">
        <v>3267</v>
      </c>
      <c r="B3084" s="24">
        <v>67.825090000000003</v>
      </c>
      <c r="C3084" s="24">
        <v>15.512090000000001</v>
      </c>
      <c r="D3084" s="24">
        <v>87.438399999999987</v>
      </c>
    </row>
    <row r="3085" spans="1:4" x14ac:dyDescent="0.25">
      <c r="A3085" s="7" t="s">
        <v>3268</v>
      </c>
      <c r="B3085" s="24">
        <v>73.775009999999995</v>
      </c>
      <c r="C3085" s="24">
        <v>10.125629999999999</v>
      </c>
      <c r="D3085" s="24">
        <v>87.412639999999996</v>
      </c>
    </row>
    <row r="3086" spans="1:4" x14ac:dyDescent="0.25">
      <c r="A3086" s="7" t="s">
        <v>3269</v>
      </c>
      <c r="B3086" s="24">
        <v>87.389049999999997</v>
      </c>
      <c r="C3086" s="24">
        <v>0</v>
      </c>
      <c r="D3086" s="24">
        <v>87.389049999999997</v>
      </c>
    </row>
    <row r="3087" spans="1:4" x14ac:dyDescent="0.25">
      <c r="A3087" s="7" t="s">
        <v>3270</v>
      </c>
      <c r="B3087" s="24">
        <v>71.119119999999995</v>
      </c>
      <c r="C3087" s="24">
        <v>12.861930000000001</v>
      </c>
      <c r="D3087" s="24">
        <v>87.355899999999991</v>
      </c>
    </row>
    <row r="3088" spans="1:4" x14ac:dyDescent="0.25">
      <c r="A3088" s="7" t="s">
        <v>3271</v>
      </c>
      <c r="B3088" s="24">
        <v>81.48608999999999</v>
      </c>
      <c r="C3088" s="24">
        <v>5.1341200000000002</v>
      </c>
      <c r="D3088" s="24">
        <v>87.268280000000004</v>
      </c>
    </row>
    <row r="3089" spans="1:4" x14ac:dyDescent="0.25">
      <c r="A3089" s="7" t="s">
        <v>3272</v>
      </c>
      <c r="B3089" s="24">
        <v>76.274119999999996</v>
      </c>
      <c r="C3089" s="24">
        <v>3.24247</v>
      </c>
      <c r="D3089" s="24">
        <v>87.258179999999996</v>
      </c>
    </row>
    <row r="3090" spans="1:4" x14ac:dyDescent="0.25">
      <c r="A3090" s="7" t="s">
        <v>3273</v>
      </c>
      <c r="B3090" s="24">
        <v>69.388550000000009</v>
      </c>
      <c r="C3090" s="24">
        <v>13.142340000000001</v>
      </c>
      <c r="D3090" s="24">
        <v>87.237459999999999</v>
      </c>
    </row>
    <row r="3091" spans="1:4" x14ac:dyDescent="0.25">
      <c r="A3091" s="7" t="s">
        <v>3274</v>
      </c>
      <c r="B3091" s="24">
        <v>81.946509999999989</v>
      </c>
      <c r="C3091" s="24">
        <v>2.2487900000000001</v>
      </c>
      <c r="D3091" s="24">
        <v>87.223549999999989</v>
      </c>
    </row>
    <row r="3092" spans="1:4" x14ac:dyDescent="0.25">
      <c r="A3092" s="7" t="s">
        <v>3275</v>
      </c>
      <c r="B3092" s="24">
        <v>61.128</v>
      </c>
      <c r="C3092" s="24">
        <v>25.4161</v>
      </c>
      <c r="D3092" s="24">
        <v>87.192100000000011</v>
      </c>
    </row>
    <row r="3093" spans="1:4" x14ac:dyDescent="0.25">
      <c r="A3093" s="7" t="s">
        <v>3276</v>
      </c>
      <c r="B3093" s="24">
        <v>86.956199999999995</v>
      </c>
      <c r="C3093" s="24">
        <v>0</v>
      </c>
      <c r="D3093" s="24">
        <v>87.171199999999999</v>
      </c>
    </row>
    <row r="3094" spans="1:4" x14ac:dyDescent="0.25">
      <c r="A3094" s="7" t="s">
        <v>3277</v>
      </c>
      <c r="B3094" s="24">
        <v>86.64233999999999</v>
      </c>
      <c r="C3094" s="24">
        <v>0</v>
      </c>
      <c r="D3094" s="24">
        <v>87.082340000000002</v>
      </c>
    </row>
    <row r="3095" spans="1:4" x14ac:dyDescent="0.25">
      <c r="A3095" s="7" t="s">
        <v>3278</v>
      </c>
      <c r="B3095" s="24">
        <v>87.065010000000001</v>
      </c>
      <c r="C3095" s="24">
        <v>0</v>
      </c>
      <c r="D3095" s="24">
        <v>87.065010000000001</v>
      </c>
    </row>
    <row r="3096" spans="1:4" x14ac:dyDescent="0.25">
      <c r="A3096" s="7" t="s">
        <v>3279</v>
      </c>
      <c r="B3096" s="24">
        <v>71.905799999999999</v>
      </c>
      <c r="C3096" s="24">
        <v>6.5027700000000008</v>
      </c>
      <c r="D3096" s="24">
        <v>87.02867000000002</v>
      </c>
    </row>
    <row r="3097" spans="1:4" x14ac:dyDescent="0.25">
      <c r="A3097" s="7" t="s">
        <v>3280</v>
      </c>
      <c r="B3097" s="24">
        <v>87.02852</v>
      </c>
      <c r="C3097" s="24">
        <v>0</v>
      </c>
      <c r="D3097" s="24">
        <v>87.02852</v>
      </c>
    </row>
    <row r="3098" spans="1:4" x14ac:dyDescent="0.25">
      <c r="A3098" s="7" t="s">
        <v>3281</v>
      </c>
      <c r="B3098" s="24">
        <v>87.028509999999997</v>
      </c>
      <c r="C3098" s="24">
        <v>0</v>
      </c>
      <c r="D3098" s="24">
        <v>87.028509999999997</v>
      </c>
    </row>
    <row r="3099" spans="1:4" x14ac:dyDescent="0.25">
      <c r="A3099" s="7" t="s">
        <v>3282</v>
      </c>
      <c r="B3099" s="24">
        <v>87.028499999999994</v>
      </c>
      <c r="C3099" s="24">
        <v>0</v>
      </c>
      <c r="D3099" s="24">
        <v>87.028499999999994</v>
      </c>
    </row>
    <row r="3100" spans="1:4" x14ac:dyDescent="0.25">
      <c r="A3100" s="7" t="s">
        <v>3283</v>
      </c>
      <c r="B3100" s="24">
        <v>63.878339999999994</v>
      </c>
      <c r="C3100" s="24">
        <v>22.510630000000003</v>
      </c>
      <c r="D3100" s="24">
        <v>86.996309999999994</v>
      </c>
    </row>
    <row r="3101" spans="1:4" x14ac:dyDescent="0.25">
      <c r="A3101" s="7" t="s">
        <v>3284</v>
      </c>
      <c r="B3101" s="24">
        <v>81.960800000000006</v>
      </c>
      <c r="C3101" s="24">
        <v>2.5674999999999999</v>
      </c>
      <c r="D3101" s="24">
        <v>86.990839999999992</v>
      </c>
    </row>
    <row r="3102" spans="1:4" x14ac:dyDescent="0.25">
      <c r="A3102" s="7" t="s">
        <v>3285</v>
      </c>
      <c r="B3102" s="24">
        <v>84.904520000000005</v>
      </c>
      <c r="C3102" s="24">
        <v>0</v>
      </c>
      <c r="D3102" s="24">
        <v>86.968519999999998</v>
      </c>
    </row>
    <row r="3103" spans="1:4" x14ac:dyDescent="0.25">
      <c r="A3103" s="7" t="s">
        <v>3286</v>
      </c>
      <c r="B3103" s="24">
        <v>77.120039999999989</v>
      </c>
      <c r="C3103" s="24">
        <v>6.0734500000000002</v>
      </c>
      <c r="D3103" s="24">
        <v>86.937689999999989</v>
      </c>
    </row>
    <row r="3104" spans="1:4" x14ac:dyDescent="0.25">
      <c r="A3104" s="7" t="s">
        <v>3287</v>
      </c>
      <c r="B3104" s="24">
        <v>86.920100000000005</v>
      </c>
      <c r="C3104" s="24">
        <v>0</v>
      </c>
      <c r="D3104" s="24">
        <v>86.920100000000005</v>
      </c>
    </row>
    <row r="3105" spans="1:4" x14ac:dyDescent="0.25">
      <c r="A3105" s="7" t="s">
        <v>3288</v>
      </c>
      <c r="B3105" s="24">
        <v>84.492710000000002</v>
      </c>
      <c r="C3105" s="24">
        <v>0</v>
      </c>
      <c r="D3105" s="24">
        <v>86.899969999999996</v>
      </c>
    </row>
    <row r="3106" spans="1:4" x14ac:dyDescent="0.25">
      <c r="A3106" s="7" t="s">
        <v>3289</v>
      </c>
      <c r="B3106" s="24">
        <v>84.904529999999994</v>
      </c>
      <c r="C3106" s="24">
        <v>0</v>
      </c>
      <c r="D3106" s="24">
        <v>86.888539999999992</v>
      </c>
    </row>
    <row r="3107" spans="1:4" x14ac:dyDescent="0.25">
      <c r="A3107" s="7" t="s">
        <v>3290</v>
      </c>
      <c r="B3107" s="24">
        <v>82.573619999999991</v>
      </c>
      <c r="C3107" s="24">
        <v>4.0808</v>
      </c>
      <c r="D3107" s="24">
        <v>86.849980000000002</v>
      </c>
    </row>
    <row r="3108" spans="1:4" x14ac:dyDescent="0.25">
      <c r="A3108" s="7" t="s">
        <v>3291</v>
      </c>
      <c r="B3108" s="24">
        <v>86.84281</v>
      </c>
      <c r="C3108" s="24">
        <v>0</v>
      </c>
      <c r="D3108" s="24">
        <v>86.84281</v>
      </c>
    </row>
    <row r="3109" spans="1:4" x14ac:dyDescent="0.25">
      <c r="A3109" s="7" t="s">
        <v>3292</v>
      </c>
      <c r="B3109" s="24">
        <v>80.541020000000003</v>
      </c>
      <c r="C3109" s="24">
        <v>3.3838499999999998</v>
      </c>
      <c r="D3109" s="24">
        <v>86.832830000000016</v>
      </c>
    </row>
    <row r="3110" spans="1:4" x14ac:dyDescent="0.25">
      <c r="A3110" s="7" t="s">
        <v>3293</v>
      </c>
      <c r="B3110" s="24">
        <v>86.428399999999996</v>
      </c>
      <c r="C3110" s="24">
        <v>0</v>
      </c>
      <c r="D3110" s="24">
        <v>86.828000000000003</v>
      </c>
    </row>
    <row r="3111" spans="1:4" x14ac:dyDescent="0.25">
      <c r="A3111" s="7" t="s">
        <v>3294</v>
      </c>
      <c r="B3111" s="24">
        <v>85.940039999999996</v>
      </c>
      <c r="C3111" s="24">
        <v>0</v>
      </c>
      <c r="D3111" s="24">
        <v>86.80928999999999</v>
      </c>
    </row>
    <row r="3112" spans="1:4" x14ac:dyDescent="0.25">
      <c r="A3112" s="7" t="s">
        <v>3295</v>
      </c>
      <c r="B3112" s="24">
        <v>79.819999999999993</v>
      </c>
      <c r="C3112" s="24">
        <v>0.99008000000000007</v>
      </c>
      <c r="D3112" s="24">
        <v>86.796779999999998</v>
      </c>
    </row>
    <row r="3113" spans="1:4" x14ac:dyDescent="0.25">
      <c r="A3113" s="7" t="s">
        <v>3296</v>
      </c>
      <c r="B3113" s="24">
        <v>85.023099999999999</v>
      </c>
      <c r="C3113" s="24">
        <v>0</v>
      </c>
      <c r="D3113" s="24">
        <v>86.794620000000009</v>
      </c>
    </row>
    <row r="3114" spans="1:4" x14ac:dyDescent="0.25">
      <c r="A3114" s="7" t="s">
        <v>3297</v>
      </c>
      <c r="B3114" s="24">
        <v>68.391009999999994</v>
      </c>
      <c r="C3114" s="24">
        <v>15.737270000000001</v>
      </c>
      <c r="D3114" s="24">
        <v>86.771209999999996</v>
      </c>
    </row>
    <row r="3115" spans="1:4" x14ac:dyDescent="0.25">
      <c r="A3115" s="7" t="s">
        <v>3298</v>
      </c>
      <c r="B3115" s="24">
        <v>85.738950000000003</v>
      </c>
      <c r="C3115" s="24">
        <v>0</v>
      </c>
      <c r="D3115" s="24">
        <v>86.738950000000003</v>
      </c>
    </row>
    <row r="3116" spans="1:4" x14ac:dyDescent="0.25">
      <c r="A3116" s="7" t="s">
        <v>3299</v>
      </c>
      <c r="B3116" s="24">
        <v>76.822860000000006</v>
      </c>
      <c r="C3116" s="24">
        <v>0</v>
      </c>
      <c r="D3116" s="24">
        <v>86.690839999999994</v>
      </c>
    </row>
    <row r="3117" spans="1:4" x14ac:dyDescent="0.25">
      <c r="A3117" s="7" t="s">
        <v>3300</v>
      </c>
      <c r="B3117" s="24">
        <v>84.750129999999999</v>
      </c>
      <c r="C3117" s="24">
        <v>0</v>
      </c>
      <c r="D3117" s="24">
        <v>86.665480000000017</v>
      </c>
    </row>
    <row r="3118" spans="1:4" x14ac:dyDescent="0.25">
      <c r="A3118" s="7" t="s">
        <v>3301</v>
      </c>
      <c r="B3118" s="24">
        <v>86.625679999999988</v>
      </c>
      <c r="C3118" s="24">
        <v>0</v>
      </c>
      <c r="D3118" s="24">
        <v>86.625679999999988</v>
      </c>
    </row>
    <row r="3119" spans="1:4" x14ac:dyDescent="0.25">
      <c r="A3119" s="7" t="s">
        <v>3302</v>
      </c>
      <c r="B3119" s="24">
        <v>84.259350000000012</v>
      </c>
      <c r="C3119" s="24">
        <v>2.11</v>
      </c>
      <c r="D3119" s="24">
        <v>86.619350000000011</v>
      </c>
    </row>
    <row r="3120" spans="1:4" x14ac:dyDescent="0.25">
      <c r="A3120" s="7" t="s">
        <v>3303</v>
      </c>
      <c r="B3120" s="24">
        <v>64.371629999999996</v>
      </c>
      <c r="C3120" s="24">
        <v>20.622400000000003</v>
      </c>
      <c r="D3120" s="24">
        <v>86.615100000000012</v>
      </c>
    </row>
    <row r="3121" spans="1:4" x14ac:dyDescent="0.25">
      <c r="A3121" s="7" t="s">
        <v>3304</v>
      </c>
      <c r="B3121" s="24">
        <v>86.609499999999997</v>
      </c>
      <c r="C3121" s="24">
        <v>0</v>
      </c>
      <c r="D3121" s="24">
        <v>86.609499999999997</v>
      </c>
    </row>
    <row r="3122" spans="1:4" x14ac:dyDescent="0.25">
      <c r="A3122" s="7" t="s">
        <v>3305</v>
      </c>
      <c r="B3122" s="24">
        <v>69.51558</v>
      </c>
      <c r="C3122" s="24">
        <v>15.348610000000001</v>
      </c>
      <c r="D3122" s="24">
        <v>86.595119999999994</v>
      </c>
    </row>
    <row r="3123" spans="1:4" x14ac:dyDescent="0.25">
      <c r="A3123" s="7" t="s">
        <v>3306</v>
      </c>
      <c r="B3123" s="24">
        <v>86.588639999999998</v>
      </c>
      <c r="C3123" s="24">
        <v>0</v>
      </c>
      <c r="D3123" s="24">
        <v>86.588639999999998</v>
      </c>
    </row>
    <row r="3124" spans="1:4" x14ac:dyDescent="0.25">
      <c r="A3124" s="7" t="s">
        <v>3307</v>
      </c>
      <c r="B3124" s="24">
        <v>86.588499999999996</v>
      </c>
      <c r="C3124" s="24">
        <v>0</v>
      </c>
      <c r="D3124" s="24">
        <v>86.588499999999996</v>
      </c>
    </row>
    <row r="3125" spans="1:4" x14ac:dyDescent="0.25">
      <c r="A3125" s="7" t="s">
        <v>3308</v>
      </c>
      <c r="B3125" s="24">
        <v>84.90464999999999</v>
      </c>
      <c r="C3125" s="24">
        <v>0</v>
      </c>
      <c r="D3125" s="24">
        <v>86.568649999999991</v>
      </c>
    </row>
    <row r="3126" spans="1:4" x14ac:dyDescent="0.25">
      <c r="A3126" s="7" t="s">
        <v>3309</v>
      </c>
      <c r="B3126" s="24">
        <v>66.009979999999999</v>
      </c>
      <c r="C3126" s="24">
        <v>17.817049999999998</v>
      </c>
      <c r="D3126" s="24">
        <v>86.521429999999995</v>
      </c>
    </row>
    <row r="3127" spans="1:4" x14ac:dyDescent="0.25">
      <c r="A3127" s="7" t="s">
        <v>3310</v>
      </c>
      <c r="B3127" s="24">
        <v>84.496769999999998</v>
      </c>
      <c r="C3127" s="24">
        <v>1.1857599999999999</v>
      </c>
      <c r="D3127" s="24">
        <v>86.490750000000006</v>
      </c>
    </row>
    <row r="3128" spans="1:4" x14ac:dyDescent="0.25">
      <c r="A3128" s="7" t="s">
        <v>3311</v>
      </c>
      <c r="B3128" s="24">
        <v>86.468330000000009</v>
      </c>
      <c r="C3128" s="24">
        <v>0</v>
      </c>
      <c r="D3128" s="24">
        <v>86.468330000000009</v>
      </c>
    </row>
    <row r="3129" spans="1:4" x14ac:dyDescent="0.25">
      <c r="A3129" s="7" t="s">
        <v>3312</v>
      </c>
      <c r="B3129" s="24">
        <v>85.345799999999997</v>
      </c>
      <c r="C3129" s="24">
        <v>0</v>
      </c>
      <c r="D3129" s="24">
        <v>86.466380000000001</v>
      </c>
    </row>
    <row r="3130" spans="1:4" x14ac:dyDescent="0.25">
      <c r="A3130" s="7" t="s">
        <v>3313</v>
      </c>
      <c r="B3130" s="24">
        <v>54.094559999999994</v>
      </c>
      <c r="C3130" s="24">
        <v>31.81005</v>
      </c>
      <c r="D3130" s="24">
        <v>86.450770000000006</v>
      </c>
    </row>
    <row r="3131" spans="1:4" x14ac:dyDescent="0.25">
      <c r="A3131" s="7" t="s">
        <v>3314</v>
      </c>
      <c r="B3131" s="24">
        <v>71.132710000000003</v>
      </c>
      <c r="C3131" s="24">
        <v>3.3634200000000001</v>
      </c>
      <c r="D3131" s="24">
        <v>86.448180000000008</v>
      </c>
    </row>
    <row r="3132" spans="1:4" x14ac:dyDescent="0.25">
      <c r="A3132" s="7" t="s">
        <v>3315</v>
      </c>
      <c r="B3132" s="24">
        <v>86.428399999999996</v>
      </c>
      <c r="C3132" s="24">
        <v>0</v>
      </c>
      <c r="D3132" s="24">
        <v>86.428399999999996</v>
      </c>
    </row>
    <row r="3133" spans="1:4" x14ac:dyDescent="0.25">
      <c r="A3133" s="7" t="s">
        <v>3316</v>
      </c>
      <c r="B3133" s="24">
        <v>72.38078999999999</v>
      </c>
      <c r="C3133" s="24">
        <v>13.25873</v>
      </c>
      <c r="D3133" s="24">
        <v>86.419519999999991</v>
      </c>
    </row>
    <row r="3134" spans="1:4" x14ac:dyDescent="0.25">
      <c r="A3134" s="7" t="s">
        <v>3317</v>
      </c>
      <c r="B3134" s="24">
        <v>80.203770000000006</v>
      </c>
      <c r="C3134" s="24">
        <v>0.49504999999999999</v>
      </c>
      <c r="D3134" s="24">
        <v>86.409109999999998</v>
      </c>
    </row>
    <row r="3135" spans="1:4" x14ac:dyDescent="0.25">
      <c r="A3135" s="7" t="s">
        <v>3318</v>
      </c>
      <c r="B3135" s="24">
        <v>61.128</v>
      </c>
      <c r="C3135" s="24">
        <v>12.93829</v>
      </c>
      <c r="D3135" s="24">
        <v>86.381520000000009</v>
      </c>
    </row>
    <row r="3136" spans="1:4" x14ac:dyDescent="0.25">
      <c r="A3136" s="7" t="s">
        <v>3319</v>
      </c>
      <c r="B3136" s="24">
        <v>85.345749999999995</v>
      </c>
      <c r="C3136" s="24">
        <v>0</v>
      </c>
      <c r="D3136" s="24">
        <v>86.377809999999997</v>
      </c>
    </row>
    <row r="3137" spans="1:4" x14ac:dyDescent="0.25">
      <c r="A3137" s="7" t="s">
        <v>3320</v>
      </c>
      <c r="B3137" s="24">
        <v>84.806520000000006</v>
      </c>
      <c r="C3137" s="24">
        <v>0</v>
      </c>
      <c r="D3137" s="24">
        <v>86.293469999999999</v>
      </c>
    </row>
    <row r="3138" spans="1:4" x14ac:dyDescent="0.25">
      <c r="A3138" s="7" t="s">
        <v>3321</v>
      </c>
      <c r="B3138" s="24">
        <v>61.651249999999997</v>
      </c>
      <c r="C3138" s="24">
        <v>19.794160000000002</v>
      </c>
      <c r="D3138" s="24">
        <v>86.198160000000001</v>
      </c>
    </row>
    <row r="3139" spans="1:4" x14ac:dyDescent="0.25">
      <c r="A3139" s="7" t="s">
        <v>3322</v>
      </c>
      <c r="B3139" s="24">
        <v>64.717269999999999</v>
      </c>
      <c r="C3139" s="24">
        <v>20.199200000000001</v>
      </c>
      <c r="D3139" s="24">
        <v>86.190629999999999</v>
      </c>
    </row>
    <row r="3140" spans="1:4" x14ac:dyDescent="0.25">
      <c r="A3140" s="7" t="s">
        <v>3323</v>
      </c>
      <c r="B3140" s="24">
        <v>64.969400000000007</v>
      </c>
      <c r="C3140" s="24">
        <v>16.98648</v>
      </c>
      <c r="D3140" s="24">
        <v>86.170950000000005</v>
      </c>
    </row>
    <row r="3141" spans="1:4" x14ac:dyDescent="0.25">
      <c r="A3141" s="7" t="s">
        <v>3324</v>
      </c>
      <c r="B3141" s="24">
        <v>84.352699999999999</v>
      </c>
      <c r="C3141" s="24">
        <v>0</v>
      </c>
      <c r="D3141" s="24">
        <v>86.167249999999996</v>
      </c>
    </row>
    <row r="3142" spans="1:4" x14ac:dyDescent="0.25">
      <c r="A3142" s="7" t="s">
        <v>3325</v>
      </c>
      <c r="B3142" s="24">
        <v>86.158810000000003</v>
      </c>
      <c r="C3142" s="24">
        <v>0</v>
      </c>
      <c r="D3142" s="24">
        <v>86.158810000000003</v>
      </c>
    </row>
    <row r="3143" spans="1:4" x14ac:dyDescent="0.25">
      <c r="A3143" s="7" t="s">
        <v>3326</v>
      </c>
      <c r="B3143" s="24">
        <v>65.585759999999993</v>
      </c>
      <c r="C3143" s="24">
        <v>17.976200000000002</v>
      </c>
      <c r="D3143" s="24">
        <v>86.158659999999983</v>
      </c>
    </row>
    <row r="3144" spans="1:4" x14ac:dyDescent="0.25">
      <c r="A3144" s="7" t="s">
        <v>3327</v>
      </c>
      <c r="B3144" s="24">
        <v>79.901200000000003</v>
      </c>
      <c r="C3144" s="24">
        <v>0.24752000000000002</v>
      </c>
      <c r="D3144" s="24">
        <v>86.137950000000004</v>
      </c>
    </row>
    <row r="3145" spans="1:4" x14ac:dyDescent="0.25">
      <c r="A3145" s="7" t="s">
        <v>3328</v>
      </c>
      <c r="B3145" s="24">
        <v>84.682829999999996</v>
      </c>
      <c r="C3145" s="24">
        <v>0</v>
      </c>
      <c r="D3145" s="24">
        <v>86.117829999999998</v>
      </c>
    </row>
    <row r="3146" spans="1:4" x14ac:dyDescent="0.25">
      <c r="A3146" s="7" t="s">
        <v>3329</v>
      </c>
      <c r="B3146" s="24">
        <v>66.324060000000003</v>
      </c>
      <c r="C3146" s="24">
        <v>18.176779999999997</v>
      </c>
      <c r="D3146" s="24">
        <v>86.105559999999997</v>
      </c>
    </row>
    <row r="3147" spans="1:4" x14ac:dyDescent="0.25">
      <c r="A3147" s="7" t="s">
        <v>3330</v>
      </c>
      <c r="B3147" s="24">
        <v>80.237990000000011</v>
      </c>
      <c r="C3147" s="24">
        <v>2.6520999999999999</v>
      </c>
      <c r="D3147" s="24">
        <v>86.099970000000013</v>
      </c>
    </row>
    <row r="3148" spans="1:4" x14ac:dyDescent="0.25">
      <c r="A3148" s="7" t="s">
        <v>3331</v>
      </c>
      <c r="B3148" s="24">
        <v>86.096270000000004</v>
      </c>
      <c r="C3148" s="24">
        <v>0</v>
      </c>
      <c r="D3148" s="24">
        <v>86.096270000000004</v>
      </c>
    </row>
    <row r="3149" spans="1:4" x14ac:dyDescent="0.25">
      <c r="A3149" s="7" t="s">
        <v>3332</v>
      </c>
      <c r="B3149" s="24">
        <v>72.447100000000006</v>
      </c>
      <c r="C3149" s="24">
        <v>5.9824799999999998</v>
      </c>
      <c r="D3149" s="24">
        <v>86.082010000000011</v>
      </c>
    </row>
    <row r="3150" spans="1:4" x14ac:dyDescent="0.25">
      <c r="A3150" s="7" t="s">
        <v>3333</v>
      </c>
      <c r="B3150" s="24">
        <v>66.784120000000001</v>
      </c>
      <c r="C3150" s="24">
        <v>13.1372</v>
      </c>
      <c r="D3150" s="24">
        <v>86.050389999999979</v>
      </c>
    </row>
    <row r="3151" spans="1:4" x14ac:dyDescent="0.25">
      <c r="A3151" s="7" t="s">
        <v>3334</v>
      </c>
      <c r="B3151" s="24">
        <v>69.000309999999999</v>
      </c>
      <c r="C3151" s="24">
        <v>3.2895500000000002</v>
      </c>
      <c r="D3151" s="24">
        <v>86.029040000000009</v>
      </c>
    </row>
    <row r="3152" spans="1:4" x14ac:dyDescent="0.25">
      <c r="A3152" s="7" t="s">
        <v>3335</v>
      </c>
      <c r="B3152" s="24">
        <v>84.522120000000001</v>
      </c>
      <c r="C3152" s="24">
        <v>0</v>
      </c>
      <c r="D3152" s="24">
        <v>85.992679999999993</v>
      </c>
    </row>
    <row r="3153" spans="1:4" x14ac:dyDescent="0.25">
      <c r="A3153" s="7" t="s">
        <v>3336</v>
      </c>
      <c r="B3153" s="24">
        <v>84.492710000000002</v>
      </c>
      <c r="C3153" s="24">
        <v>0</v>
      </c>
      <c r="D3153" s="24">
        <v>85.961570000000009</v>
      </c>
    </row>
    <row r="3154" spans="1:4" x14ac:dyDescent="0.25">
      <c r="A3154" s="7" t="s">
        <v>3337</v>
      </c>
      <c r="B3154" s="24">
        <v>67.707340000000002</v>
      </c>
      <c r="C3154" s="24">
        <v>13.48183</v>
      </c>
      <c r="D3154" s="24">
        <v>85.954139999999995</v>
      </c>
    </row>
    <row r="3155" spans="1:4" x14ac:dyDescent="0.25">
      <c r="A3155" s="7" t="s">
        <v>3338</v>
      </c>
      <c r="B3155" s="24">
        <v>83.883690000000001</v>
      </c>
      <c r="C3155" s="24">
        <v>0</v>
      </c>
      <c r="D3155" s="24">
        <v>85.947690000000009</v>
      </c>
    </row>
    <row r="3156" spans="1:4" x14ac:dyDescent="0.25">
      <c r="A3156" s="7" t="s">
        <v>3339</v>
      </c>
      <c r="B3156" s="24">
        <v>85.94086999999999</v>
      </c>
      <c r="C3156" s="24">
        <v>0</v>
      </c>
      <c r="D3156" s="24">
        <v>85.94086999999999</v>
      </c>
    </row>
    <row r="3157" spans="1:4" x14ac:dyDescent="0.25">
      <c r="A3157" s="7" t="s">
        <v>3340</v>
      </c>
      <c r="B3157" s="24">
        <v>85.940039999999996</v>
      </c>
      <c r="C3157" s="24">
        <v>0</v>
      </c>
      <c r="D3157" s="24">
        <v>85.940039999999996</v>
      </c>
    </row>
    <row r="3158" spans="1:4" x14ac:dyDescent="0.25">
      <c r="A3158" s="7" t="s">
        <v>3341</v>
      </c>
      <c r="B3158" s="24">
        <v>84.491720000000001</v>
      </c>
      <c r="C3158" s="24">
        <v>0</v>
      </c>
      <c r="D3158" s="24">
        <v>85.937559999999991</v>
      </c>
    </row>
    <row r="3159" spans="1:4" x14ac:dyDescent="0.25">
      <c r="A3159" s="7" t="s">
        <v>3342</v>
      </c>
      <c r="B3159" s="24">
        <v>68.917349999999999</v>
      </c>
      <c r="C3159" s="24">
        <v>0</v>
      </c>
      <c r="D3159" s="24">
        <v>85.925629999999998</v>
      </c>
    </row>
    <row r="3160" spans="1:4" x14ac:dyDescent="0.25">
      <c r="A3160" s="7" t="s">
        <v>3343</v>
      </c>
      <c r="B3160" s="24">
        <v>72.360649999999993</v>
      </c>
      <c r="C3160" s="24">
        <v>10.179040000000001</v>
      </c>
      <c r="D3160" s="24">
        <v>85.925260000000009</v>
      </c>
    </row>
    <row r="3161" spans="1:4" x14ac:dyDescent="0.25">
      <c r="A3161" s="7" t="s">
        <v>3344</v>
      </c>
      <c r="B3161" s="24">
        <v>85.914869999999993</v>
      </c>
      <c r="C3161" s="24">
        <v>0</v>
      </c>
      <c r="D3161" s="24">
        <v>85.914869999999993</v>
      </c>
    </row>
    <row r="3162" spans="1:4" x14ac:dyDescent="0.25">
      <c r="A3162" s="7" t="s">
        <v>3345</v>
      </c>
      <c r="B3162" s="24">
        <v>84.895440000000008</v>
      </c>
      <c r="C3162" s="24">
        <v>0</v>
      </c>
      <c r="D3162" s="24">
        <v>85.855440000000002</v>
      </c>
    </row>
    <row r="3163" spans="1:4" x14ac:dyDescent="0.25">
      <c r="A3163" s="7" t="s">
        <v>3346</v>
      </c>
      <c r="B3163" s="24">
        <v>72.920020000000008</v>
      </c>
      <c r="C3163" s="24">
        <v>12.931979999999999</v>
      </c>
      <c r="D3163" s="24">
        <v>85.852000000000004</v>
      </c>
    </row>
    <row r="3164" spans="1:4" x14ac:dyDescent="0.25">
      <c r="A3164" s="7" t="s">
        <v>3347</v>
      </c>
      <c r="B3164" s="24">
        <v>85.805410000000009</v>
      </c>
      <c r="C3164" s="24">
        <v>0</v>
      </c>
      <c r="D3164" s="24">
        <v>85.805410000000009</v>
      </c>
    </row>
    <row r="3165" spans="1:4" x14ac:dyDescent="0.25">
      <c r="A3165" s="7" t="s">
        <v>3348</v>
      </c>
      <c r="B3165" s="24">
        <v>65.343699999999998</v>
      </c>
      <c r="C3165" s="24">
        <v>16.846630000000001</v>
      </c>
      <c r="D3165" s="24">
        <v>85.782910000000001</v>
      </c>
    </row>
    <row r="3166" spans="1:4" x14ac:dyDescent="0.25">
      <c r="A3166" s="7" t="s">
        <v>3349</v>
      </c>
      <c r="B3166" s="24">
        <v>85.149950000000004</v>
      </c>
      <c r="C3166" s="24">
        <v>0</v>
      </c>
      <c r="D3166" s="24">
        <v>85.773979999999995</v>
      </c>
    </row>
    <row r="3167" spans="1:4" x14ac:dyDescent="0.25">
      <c r="A3167" s="7" t="s">
        <v>3350</v>
      </c>
      <c r="B3167" s="24">
        <v>85.149969999999996</v>
      </c>
      <c r="C3167" s="24">
        <v>0</v>
      </c>
      <c r="D3167" s="24">
        <v>85.773970000000006</v>
      </c>
    </row>
    <row r="3168" spans="1:4" x14ac:dyDescent="0.25">
      <c r="A3168" s="7" t="s">
        <v>3351</v>
      </c>
      <c r="B3168" s="24">
        <v>77.324010000000001</v>
      </c>
      <c r="C3168" s="24">
        <v>3.7084899999999998</v>
      </c>
      <c r="D3168" s="24">
        <v>85.770759999999996</v>
      </c>
    </row>
    <row r="3169" spans="1:4" x14ac:dyDescent="0.25">
      <c r="A3169" s="7" t="s">
        <v>3352</v>
      </c>
      <c r="B3169" s="24">
        <v>85.761520000000004</v>
      </c>
      <c r="C3169" s="24">
        <v>0</v>
      </c>
      <c r="D3169" s="24">
        <v>85.761520000000004</v>
      </c>
    </row>
    <row r="3170" spans="1:4" x14ac:dyDescent="0.25">
      <c r="A3170" s="7" t="s">
        <v>3353</v>
      </c>
      <c r="B3170" s="24">
        <v>62.853970000000004</v>
      </c>
      <c r="C3170" s="24">
        <v>21.416520000000002</v>
      </c>
      <c r="D3170" s="24">
        <v>85.748249999999999</v>
      </c>
    </row>
    <row r="3171" spans="1:4" x14ac:dyDescent="0.25">
      <c r="A3171" s="7" t="s">
        <v>3354</v>
      </c>
      <c r="B3171" s="24">
        <v>83.881320000000002</v>
      </c>
      <c r="C3171" s="24">
        <v>0</v>
      </c>
      <c r="D3171" s="24">
        <v>85.745320000000007</v>
      </c>
    </row>
    <row r="3172" spans="1:4" x14ac:dyDescent="0.25">
      <c r="A3172" s="7" t="s">
        <v>3355</v>
      </c>
      <c r="B3172" s="24">
        <v>81.958490000000012</v>
      </c>
      <c r="C3172" s="24">
        <v>2.4691799999999997</v>
      </c>
      <c r="D3172" s="24">
        <v>85.727670000000003</v>
      </c>
    </row>
    <row r="3173" spans="1:4" x14ac:dyDescent="0.25">
      <c r="A3173" s="7" t="s">
        <v>3356</v>
      </c>
      <c r="B3173" s="24">
        <v>85.691009999999991</v>
      </c>
      <c r="C3173" s="24">
        <v>0</v>
      </c>
      <c r="D3173" s="24">
        <v>85.691009999999991</v>
      </c>
    </row>
    <row r="3174" spans="1:4" x14ac:dyDescent="0.25">
      <c r="A3174" s="7" t="s">
        <v>3357</v>
      </c>
      <c r="B3174" s="24">
        <v>85.668379999999999</v>
      </c>
      <c r="C3174" s="24">
        <v>0</v>
      </c>
      <c r="D3174" s="24">
        <v>85.668379999999999</v>
      </c>
    </row>
    <row r="3175" spans="1:4" x14ac:dyDescent="0.25">
      <c r="A3175" s="7" t="s">
        <v>3358</v>
      </c>
      <c r="B3175" s="24">
        <v>79.156530000000004</v>
      </c>
      <c r="C3175" s="24">
        <v>0</v>
      </c>
      <c r="D3175" s="24">
        <v>85.655429999999996</v>
      </c>
    </row>
    <row r="3176" spans="1:4" x14ac:dyDescent="0.25">
      <c r="A3176" s="7" t="s">
        <v>3359</v>
      </c>
      <c r="B3176" s="24">
        <v>85.652500000000003</v>
      </c>
      <c r="C3176" s="24">
        <v>0</v>
      </c>
      <c r="D3176" s="24">
        <v>85.652500000000003</v>
      </c>
    </row>
    <row r="3177" spans="1:4" x14ac:dyDescent="0.25">
      <c r="A3177" s="7" t="s">
        <v>3360</v>
      </c>
      <c r="B3177" s="24">
        <v>85.636300000000006</v>
      </c>
      <c r="C3177" s="24">
        <v>0</v>
      </c>
      <c r="D3177" s="24">
        <v>85.636300000000006</v>
      </c>
    </row>
    <row r="3178" spans="1:4" x14ac:dyDescent="0.25">
      <c r="A3178" s="7" t="s">
        <v>3361</v>
      </c>
      <c r="B3178" s="24">
        <v>49.932190000000006</v>
      </c>
      <c r="C3178" s="24">
        <v>33.304919999999996</v>
      </c>
      <c r="D3178" s="24">
        <v>85.57441</v>
      </c>
    </row>
    <row r="3179" spans="1:4" x14ac:dyDescent="0.25">
      <c r="A3179" s="7" t="s">
        <v>3362</v>
      </c>
      <c r="B3179" s="24">
        <v>84.904520000000005</v>
      </c>
      <c r="C3179" s="24">
        <v>0</v>
      </c>
      <c r="D3179" s="24">
        <v>85.52852</v>
      </c>
    </row>
    <row r="3180" spans="1:4" x14ac:dyDescent="0.25">
      <c r="A3180" s="7" t="s">
        <v>3363</v>
      </c>
      <c r="B3180" s="24">
        <v>66.744</v>
      </c>
      <c r="C3180" s="24">
        <v>17.904730000000001</v>
      </c>
      <c r="D3180" s="24">
        <v>85.511649999999989</v>
      </c>
    </row>
    <row r="3181" spans="1:4" x14ac:dyDescent="0.25">
      <c r="A3181" s="7" t="s">
        <v>3364</v>
      </c>
      <c r="B3181" s="24">
        <v>85.096369999999993</v>
      </c>
      <c r="C3181" s="24">
        <v>0</v>
      </c>
      <c r="D3181" s="24">
        <v>85.503069999999994</v>
      </c>
    </row>
    <row r="3182" spans="1:4" x14ac:dyDescent="0.25">
      <c r="A3182" s="7" t="s">
        <v>3365</v>
      </c>
      <c r="B3182" s="24">
        <v>85.493210000000005</v>
      </c>
      <c r="C3182" s="24">
        <v>0</v>
      </c>
      <c r="D3182" s="24">
        <v>85.493210000000005</v>
      </c>
    </row>
    <row r="3183" spans="1:4" x14ac:dyDescent="0.25">
      <c r="A3183" s="7" t="s">
        <v>3366</v>
      </c>
      <c r="B3183" s="24">
        <v>84.624039999999994</v>
      </c>
      <c r="C3183" s="24">
        <v>0</v>
      </c>
      <c r="D3183" s="24">
        <v>85.486989999999992</v>
      </c>
    </row>
    <row r="3184" spans="1:4" x14ac:dyDescent="0.25">
      <c r="A3184" s="7" t="s">
        <v>3367</v>
      </c>
      <c r="B3184" s="24">
        <v>83.883690000000001</v>
      </c>
      <c r="C3184" s="24">
        <v>0</v>
      </c>
      <c r="D3184" s="24">
        <v>85.431389999999993</v>
      </c>
    </row>
    <row r="3185" spans="1:4" x14ac:dyDescent="0.25">
      <c r="A3185" s="7" t="s">
        <v>3368</v>
      </c>
      <c r="B3185" s="24">
        <v>69.049820000000011</v>
      </c>
      <c r="C3185" s="24">
        <v>11.17928</v>
      </c>
      <c r="D3185" s="24">
        <v>85.429249999999996</v>
      </c>
    </row>
    <row r="3186" spans="1:4" x14ac:dyDescent="0.25">
      <c r="A3186" s="7" t="s">
        <v>3369</v>
      </c>
      <c r="B3186" s="24">
        <v>65.237700000000004</v>
      </c>
      <c r="C3186" s="24">
        <v>18.236650000000001</v>
      </c>
      <c r="D3186" s="24">
        <v>85.421430000000001</v>
      </c>
    </row>
    <row r="3187" spans="1:4" x14ac:dyDescent="0.25">
      <c r="A3187" s="7" t="s">
        <v>3370</v>
      </c>
      <c r="B3187" s="24">
        <v>85.419309999999996</v>
      </c>
      <c r="C3187" s="24">
        <v>0</v>
      </c>
      <c r="D3187" s="24">
        <v>85.419309999999996</v>
      </c>
    </row>
    <row r="3188" spans="1:4" x14ac:dyDescent="0.25">
      <c r="A3188" s="7" t="s">
        <v>3371</v>
      </c>
      <c r="B3188" s="24">
        <v>84.939009999999996</v>
      </c>
      <c r="C3188" s="24">
        <v>0</v>
      </c>
      <c r="D3188" s="24">
        <v>85.41901</v>
      </c>
    </row>
    <row r="3189" spans="1:4" x14ac:dyDescent="0.25">
      <c r="A3189" s="7" t="s">
        <v>3372</v>
      </c>
      <c r="B3189" s="24">
        <v>83.52234</v>
      </c>
      <c r="C3189" s="24">
        <v>0</v>
      </c>
      <c r="D3189" s="24">
        <v>85.40634</v>
      </c>
    </row>
    <row r="3190" spans="1:4" x14ac:dyDescent="0.25">
      <c r="A3190" s="7" t="s">
        <v>3373</v>
      </c>
      <c r="B3190" s="24">
        <v>84.531949999999995</v>
      </c>
      <c r="C3190" s="24">
        <v>0</v>
      </c>
      <c r="D3190" s="24">
        <v>85.381169999999997</v>
      </c>
    </row>
    <row r="3191" spans="1:4" x14ac:dyDescent="0.25">
      <c r="A3191" s="7" t="s">
        <v>3374</v>
      </c>
      <c r="B3191" s="24">
        <v>82.469979999999993</v>
      </c>
      <c r="C3191" s="24">
        <v>0</v>
      </c>
      <c r="D3191" s="24">
        <v>85.377369999999999</v>
      </c>
    </row>
    <row r="3192" spans="1:4" x14ac:dyDescent="0.25">
      <c r="A3192" s="7" t="s">
        <v>3375</v>
      </c>
      <c r="B3192" s="24">
        <v>70.791939999999997</v>
      </c>
      <c r="C3192" s="24">
        <v>13.601649999999999</v>
      </c>
      <c r="D3192" s="24">
        <v>85.374669999999995</v>
      </c>
    </row>
    <row r="3193" spans="1:4" x14ac:dyDescent="0.25">
      <c r="A3193" s="7" t="s">
        <v>3376</v>
      </c>
      <c r="B3193" s="24">
        <v>81.380009999999999</v>
      </c>
      <c r="C3193" s="24">
        <v>1.3729200000000001</v>
      </c>
      <c r="D3193" s="24">
        <v>85.360799999999983</v>
      </c>
    </row>
    <row r="3194" spans="1:4" x14ac:dyDescent="0.25">
      <c r="A3194" s="7" t="s">
        <v>3377</v>
      </c>
      <c r="B3194" s="24">
        <v>84.904520000000005</v>
      </c>
      <c r="C3194" s="24">
        <v>0</v>
      </c>
      <c r="D3194" s="24">
        <v>85.360520000000008</v>
      </c>
    </row>
    <row r="3195" spans="1:4" x14ac:dyDescent="0.25">
      <c r="A3195" s="7" t="s">
        <v>3378</v>
      </c>
      <c r="B3195" s="24">
        <v>73.406899999999993</v>
      </c>
      <c r="C3195" s="24">
        <v>10.551270000000001</v>
      </c>
      <c r="D3195" s="24">
        <v>85.313249999999996</v>
      </c>
    </row>
    <row r="3196" spans="1:4" x14ac:dyDescent="0.25">
      <c r="A3196" s="7" t="s">
        <v>3379</v>
      </c>
      <c r="B3196" s="24">
        <v>85.233720000000005</v>
      </c>
      <c r="C3196" s="24">
        <v>0</v>
      </c>
      <c r="D3196" s="24">
        <v>85.233720000000005</v>
      </c>
    </row>
    <row r="3197" spans="1:4" x14ac:dyDescent="0.25">
      <c r="A3197" s="7" t="s">
        <v>3380</v>
      </c>
      <c r="B3197" s="24">
        <v>62.029499999999999</v>
      </c>
      <c r="C3197" s="24">
        <v>16.845470000000002</v>
      </c>
      <c r="D3197" s="24">
        <v>85.192909999999998</v>
      </c>
    </row>
    <row r="3198" spans="1:4" x14ac:dyDescent="0.25">
      <c r="A3198" s="7" t="s">
        <v>3381</v>
      </c>
      <c r="B3198" s="24">
        <v>85.185059999999993</v>
      </c>
      <c r="C3198" s="24">
        <v>0</v>
      </c>
      <c r="D3198" s="24">
        <v>85.185059999999993</v>
      </c>
    </row>
    <row r="3199" spans="1:4" x14ac:dyDescent="0.25">
      <c r="A3199" s="7" t="s">
        <v>3382</v>
      </c>
      <c r="B3199" s="24">
        <v>85.185039999999987</v>
      </c>
      <c r="C3199" s="24">
        <v>0</v>
      </c>
      <c r="D3199" s="24">
        <v>85.185039999999987</v>
      </c>
    </row>
    <row r="3200" spans="1:4" x14ac:dyDescent="0.25">
      <c r="A3200" s="7" t="s">
        <v>3383</v>
      </c>
      <c r="B3200" s="24">
        <v>77.453980000000001</v>
      </c>
      <c r="C3200" s="24">
        <v>6.33392</v>
      </c>
      <c r="D3200" s="24">
        <v>85.183779999999999</v>
      </c>
    </row>
    <row r="3201" spans="1:4" x14ac:dyDescent="0.25">
      <c r="A3201" s="7" t="s">
        <v>3384</v>
      </c>
      <c r="B3201" s="24">
        <v>75.636880000000005</v>
      </c>
      <c r="C3201" s="24">
        <v>5.2953999999999999</v>
      </c>
      <c r="D3201" s="24">
        <v>85.160610000000005</v>
      </c>
    </row>
    <row r="3202" spans="1:4" x14ac:dyDescent="0.25">
      <c r="A3202" s="7" t="s">
        <v>3385</v>
      </c>
      <c r="B3202" s="24">
        <v>65.58283999999999</v>
      </c>
      <c r="C3202" s="24">
        <v>16.899080000000001</v>
      </c>
      <c r="D3202" s="24">
        <v>85.151610000000005</v>
      </c>
    </row>
    <row r="3203" spans="1:4" x14ac:dyDescent="0.25">
      <c r="A3203" s="7" t="s">
        <v>3386</v>
      </c>
      <c r="B3203" s="24">
        <v>85.15</v>
      </c>
      <c r="C3203" s="24">
        <v>0</v>
      </c>
      <c r="D3203" s="24">
        <v>85.15</v>
      </c>
    </row>
    <row r="3204" spans="1:4" x14ac:dyDescent="0.25">
      <c r="A3204" s="7" t="s">
        <v>3387</v>
      </c>
      <c r="B3204" s="24">
        <v>85.104609999999994</v>
      </c>
      <c r="C3204" s="24">
        <v>0</v>
      </c>
      <c r="D3204" s="24">
        <v>85.104609999999994</v>
      </c>
    </row>
    <row r="3205" spans="1:4" x14ac:dyDescent="0.25">
      <c r="A3205" s="7" t="s">
        <v>3388</v>
      </c>
      <c r="B3205" s="24">
        <v>49.101800000000004</v>
      </c>
      <c r="C3205" s="24">
        <v>28.083169999999999</v>
      </c>
      <c r="D3205" s="24">
        <v>85.101169999999996</v>
      </c>
    </row>
    <row r="3206" spans="1:4" x14ac:dyDescent="0.25">
      <c r="A3206" s="7" t="s">
        <v>3389</v>
      </c>
      <c r="B3206" s="24">
        <v>84.999030000000005</v>
      </c>
      <c r="C3206" s="24">
        <v>0</v>
      </c>
      <c r="D3206" s="24">
        <v>85.099029999999999</v>
      </c>
    </row>
    <row r="3207" spans="1:4" x14ac:dyDescent="0.25">
      <c r="A3207" s="7" t="s">
        <v>3390</v>
      </c>
      <c r="B3207" s="24">
        <v>85.088470000000001</v>
      </c>
      <c r="C3207" s="24">
        <v>0</v>
      </c>
      <c r="D3207" s="24">
        <v>85.088470000000001</v>
      </c>
    </row>
    <row r="3208" spans="1:4" x14ac:dyDescent="0.25">
      <c r="A3208" s="7" t="s">
        <v>3391</v>
      </c>
      <c r="B3208" s="24">
        <v>79.742570000000001</v>
      </c>
      <c r="C3208" s="24">
        <v>5.3390300000000002</v>
      </c>
      <c r="D3208" s="24">
        <v>85.081600000000009</v>
      </c>
    </row>
    <row r="3209" spans="1:4" x14ac:dyDescent="0.25">
      <c r="A3209" s="7" t="s">
        <v>3392</v>
      </c>
      <c r="B3209" s="24">
        <v>81.295720000000003</v>
      </c>
      <c r="C3209" s="24">
        <v>2.0776399999999997</v>
      </c>
      <c r="D3209" s="24">
        <v>85.079610000000002</v>
      </c>
    </row>
    <row r="3210" spans="1:4" x14ac:dyDescent="0.25">
      <c r="A3210" s="7" t="s">
        <v>3393</v>
      </c>
      <c r="B3210" s="24">
        <v>65.080389999999994</v>
      </c>
      <c r="C3210" s="24">
        <v>18.555430000000001</v>
      </c>
      <c r="D3210" s="24">
        <v>85.051190000000005</v>
      </c>
    </row>
    <row r="3211" spans="1:4" x14ac:dyDescent="0.25">
      <c r="A3211" s="7" t="s">
        <v>3394</v>
      </c>
      <c r="B3211" s="24">
        <v>85.0505</v>
      </c>
      <c r="C3211" s="24">
        <v>0</v>
      </c>
      <c r="D3211" s="24">
        <v>85.0505</v>
      </c>
    </row>
    <row r="3212" spans="1:4" x14ac:dyDescent="0.25">
      <c r="A3212" s="7" t="s">
        <v>3395</v>
      </c>
      <c r="B3212" s="24">
        <v>77.501249999999999</v>
      </c>
      <c r="C3212" s="24">
        <v>0</v>
      </c>
      <c r="D3212" s="24">
        <v>85.045659999999998</v>
      </c>
    </row>
    <row r="3213" spans="1:4" x14ac:dyDescent="0.25">
      <c r="A3213" s="7" t="s">
        <v>3396</v>
      </c>
      <c r="B3213" s="24">
        <v>66.454530000000005</v>
      </c>
      <c r="C3213" s="24">
        <v>12.195110000000001</v>
      </c>
      <c r="D3213" s="24">
        <v>85.045400000000001</v>
      </c>
    </row>
    <row r="3214" spans="1:4" x14ac:dyDescent="0.25">
      <c r="A3214" s="7" t="s">
        <v>3397</v>
      </c>
      <c r="B3214" s="24">
        <v>72.88973</v>
      </c>
      <c r="C3214" s="24">
        <v>8.3121799999999997</v>
      </c>
      <c r="D3214" s="24">
        <v>84.997910000000005</v>
      </c>
    </row>
    <row r="3215" spans="1:4" x14ac:dyDescent="0.25">
      <c r="A3215" s="7" t="s">
        <v>3398</v>
      </c>
      <c r="B3215" s="24">
        <v>84.967020000000005</v>
      </c>
      <c r="C3215" s="24">
        <v>0</v>
      </c>
      <c r="D3215" s="24">
        <v>84.967020000000005</v>
      </c>
    </row>
    <row r="3216" spans="1:4" x14ac:dyDescent="0.25">
      <c r="A3216" s="7" t="s">
        <v>3399</v>
      </c>
      <c r="B3216" s="24">
        <v>84.193330000000003</v>
      </c>
      <c r="C3216" s="24">
        <v>0</v>
      </c>
      <c r="D3216" s="24">
        <v>84.963119999999989</v>
      </c>
    </row>
    <row r="3217" spans="1:4" x14ac:dyDescent="0.25">
      <c r="A3217" s="7" t="s">
        <v>3400</v>
      </c>
      <c r="B3217" s="24">
        <v>83.16</v>
      </c>
      <c r="C3217" s="24">
        <v>0</v>
      </c>
      <c r="D3217" s="24">
        <v>84.918000000000006</v>
      </c>
    </row>
    <row r="3218" spans="1:4" x14ac:dyDescent="0.25">
      <c r="A3218" s="7" t="s">
        <v>3401</v>
      </c>
      <c r="B3218" s="24">
        <v>63.869459999999997</v>
      </c>
      <c r="C3218" s="24">
        <v>18.73321</v>
      </c>
      <c r="D3218" s="24">
        <v>84.912349999999989</v>
      </c>
    </row>
    <row r="3219" spans="1:4" x14ac:dyDescent="0.25">
      <c r="A3219" s="7" t="s">
        <v>3402</v>
      </c>
      <c r="B3219" s="24">
        <v>81.486070000000012</v>
      </c>
      <c r="C3219" s="24">
        <v>3.3952499999999999</v>
      </c>
      <c r="D3219" s="24">
        <v>84.905320000000003</v>
      </c>
    </row>
    <row r="3220" spans="1:4" x14ac:dyDescent="0.25">
      <c r="A3220" s="7" t="s">
        <v>3403</v>
      </c>
      <c r="B3220" s="24">
        <v>84.904789999999991</v>
      </c>
      <c r="C3220" s="24">
        <v>0</v>
      </c>
      <c r="D3220" s="24">
        <v>84.904789999999991</v>
      </c>
    </row>
    <row r="3221" spans="1:4" x14ac:dyDescent="0.25">
      <c r="A3221" s="7" t="s">
        <v>3404</v>
      </c>
      <c r="B3221" s="24">
        <v>84.904499999999999</v>
      </c>
      <c r="C3221" s="24">
        <v>0</v>
      </c>
      <c r="D3221" s="24">
        <v>84.904499999999999</v>
      </c>
    </row>
    <row r="3222" spans="1:4" x14ac:dyDescent="0.25">
      <c r="A3222" s="7" t="s">
        <v>3405</v>
      </c>
      <c r="B3222" s="24">
        <v>67.235029999999995</v>
      </c>
      <c r="C3222" s="24">
        <v>16.571810000000003</v>
      </c>
      <c r="D3222" s="24">
        <v>84.888739999999984</v>
      </c>
    </row>
    <row r="3223" spans="1:4" x14ac:dyDescent="0.25">
      <c r="A3223" s="7" t="s">
        <v>3406</v>
      </c>
      <c r="B3223" s="24">
        <v>67.98133</v>
      </c>
      <c r="C3223" s="24">
        <v>9.7461000000000002</v>
      </c>
      <c r="D3223" s="24">
        <v>84.867260000000016</v>
      </c>
    </row>
    <row r="3224" spans="1:4" x14ac:dyDescent="0.25">
      <c r="A3224" s="7" t="s">
        <v>3407</v>
      </c>
      <c r="B3224" s="24">
        <v>66.022940000000006</v>
      </c>
      <c r="C3224" s="24">
        <v>18.492060000000002</v>
      </c>
      <c r="D3224" s="24">
        <v>84.857410000000002</v>
      </c>
    </row>
    <row r="3225" spans="1:4" x14ac:dyDescent="0.25">
      <c r="A3225" s="7" t="s">
        <v>3408</v>
      </c>
      <c r="B3225" s="24">
        <v>70.19708</v>
      </c>
      <c r="C3225" s="24">
        <v>3.3027600000000001</v>
      </c>
      <c r="D3225" s="24">
        <v>84.855620000000002</v>
      </c>
    </row>
    <row r="3226" spans="1:4" x14ac:dyDescent="0.25">
      <c r="A3226" s="7" t="s">
        <v>3409</v>
      </c>
      <c r="B3226" s="24">
        <v>70.277850000000001</v>
      </c>
      <c r="C3226" s="24">
        <v>10.056809999999999</v>
      </c>
      <c r="D3226" s="24">
        <v>84.82471000000001</v>
      </c>
    </row>
    <row r="3227" spans="1:4" x14ac:dyDescent="0.25">
      <c r="A3227" s="7" t="s">
        <v>3410</v>
      </c>
      <c r="B3227" s="24">
        <v>65.111080000000001</v>
      </c>
      <c r="C3227" s="24">
        <v>18.468790000000002</v>
      </c>
      <c r="D3227" s="24">
        <v>84.811549999999983</v>
      </c>
    </row>
    <row r="3228" spans="1:4" x14ac:dyDescent="0.25">
      <c r="A3228" s="7" t="s">
        <v>3411</v>
      </c>
      <c r="B3228" s="24">
        <v>71.617940000000004</v>
      </c>
      <c r="C3228" s="24">
        <v>4.5647900000000003</v>
      </c>
      <c r="D3228" s="24">
        <v>84.781729999999996</v>
      </c>
    </row>
    <row r="3229" spans="1:4" x14ac:dyDescent="0.25">
      <c r="A3229" s="7" t="s">
        <v>3412</v>
      </c>
      <c r="B3229" s="24">
        <v>84.346199999999996</v>
      </c>
      <c r="C3229" s="24">
        <v>0</v>
      </c>
      <c r="D3229" s="24">
        <v>84.72614999999999</v>
      </c>
    </row>
    <row r="3230" spans="1:4" x14ac:dyDescent="0.25">
      <c r="A3230" s="7" t="s">
        <v>3413</v>
      </c>
      <c r="B3230" s="24">
        <v>84.09348</v>
      </c>
      <c r="C3230" s="24">
        <v>0</v>
      </c>
      <c r="D3230" s="24">
        <v>84.717479999999995</v>
      </c>
    </row>
    <row r="3231" spans="1:4" x14ac:dyDescent="0.25">
      <c r="A3231" s="7" t="s">
        <v>3414</v>
      </c>
      <c r="B3231" s="24">
        <v>82.728009999999998</v>
      </c>
      <c r="C3231" s="24">
        <v>0</v>
      </c>
      <c r="D3231" s="24">
        <v>84.676019999999994</v>
      </c>
    </row>
    <row r="3232" spans="1:4" x14ac:dyDescent="0.25">
      <c r="A3232" s="7" t="s">
        <v>3415</v>
      </c>
      <c r="B3232" s="24">
        <v>84.675629999999998</v>
      </c>
      <c r="C3232" s="24">
        <v>0</v>
      </c>
      <c r="D3232" s="24">
        <v>84.675629999999998</v>
      </c>
    </row>
    <row r="3233" spans="1:4" x14ac:dyDescent="0.25">
      <c r="A3233" s="7" t="s">
        <v>3416</v>
      </c>
      <c r="B3233" s="24">
        <v>70.140529999999998</v>
      </c>
      <c r="C3233" s="24">
        <v>0.10342</v>
      </c>
      <c r="D3233" s="24">
        <v>84.675190000000001</v>
      </c>
    </row>
    <row r="3234" spans="1:4" x14ac:dyDescent="0.25">
      <c r="A3234" s="7" t="s">
        <v>3417</v>
      </c>
      <c r="B3234" s="24">
        <v>73.307000000000002</v>
      </c>
      <c r="C3234" s="24">
        <v>10.844670000000001</v>
      </c>
      <c r="D3234" s="24">
        <v>84.670169999999999</v>
      </c>
    </row>
    <row r="3235" spans="1:4" x14ac:dyDescent="0.25">
      <c r="A3235" s="7" t="s">
        <v>3418</v>
      </c>
      <c r="B3235" s="24">
        <v>71.715270000000004</v>
      </c>
      <c r="C3235" s="24">
        <v>12.16004</v>
      </c>
      <c r="D3235" s="24">
        <v>84.669179999999997</v>
      </c>
    </row>
    <row r="3236" spans="1:4" x14ac:dyDescent="0.25">
      <c r="A3236" s="7" t="s">
        <v>3419</v>
      </c>
      <c r="B3236" s="24">
        <v>70.864630000000005</v>
      </c>
      <c r="C3236" s="24">
        <v>13.29927</v>
      </c>
      <c r="D3236" s="24">
        <v>84.654800000000009</v>
      </c>
    </row>
    <row r="3237" spans="1:4" x14ac:dyDescent="0.25">
      <c r="A3237" s="7" t="s">
        <v>3420</v>
      </c>
      <c r="B3237" s="24">
        <v>65.543960000000013</v>
      </c>
      <c r="C3237" s="24">
        <v>17.53642</v>
      </c>
      <c r="D3237" s="24">
        <v>84.652510000000007</v>
      </c>
    </row>
    <row r="3238" spans="1:4" x14ac:dyDescent="0.25">
      <c r="A3238" s="7" t="s">
        <v>3421</v>
      </c>
      <c r="B3238" s="24">
        <v>78.931550000000001</v>
      </c>
      <c r="C3238" s="24">
        <v>3.5167600000000001</v>
      </c>
      <c r="D3238" s="24">
        <v>84.641310000000004</v>
      </c>
    </row>
    <row r="3239" spans="1:4" x14ac:dyDescent="0.25">
      <c r="A3239" s="7" t="s">
        <v>3422</v>
      </c>
      <c r="B3239" s="24">
        <v>84.010390000000001</v>
      </c>
      <c r="C3239" s="24">
        <v>0</v>
      </c>
      <c r="D3239" s="24">
        <v>84.609189999999998</v>
      </c>
    </row>
    <row r="3240" spans="1:4" x14ac:dyDescent="0.25">
      <c r="A3240" s="7" t="s">
        <v>3423</v>
      </c>
      <c r="B3240" s="24">
        <v>80.837310000000002</v>
      </c>
      <c r="C3240" s="24">
        <v>1.3680099999999999</v>
      </c>
      <c r="D3240" s="24">
        <v>84.595439999999982</v>
      </c>
    </row>
    <row r="3241" spans="1:4" x14ac:dyDescent="0.25">
      <c r="A3241" s="7" t="s">
        <v>3424</v>
      </c>
      <c r="B3241" s="24">
        <v>78.959279999999993</v>
      </c>
      <c r="C3241" s="24">
        <v>5.6301000000000005</v>
      </c>
      <c r="D3241" s="24">
        <v>84.589380000000006</v>
      </c>
    </row>
    <row r="3242" spans="1:4" x14ac:dyDescent="0.25">
      <c r="A3242" s="7" t="s">
        <v>3425</v>
      </c>
      <c r="B3242" s="24">
        <v>50.942</v>
      </c>
      <c r="C3242" s="24">
        <v>25.432299999999998</v>
      </c>
      <c r="D3242" s="24">
        <v>84.579700000000003</v>
      </c>
    </row>
    <row r="3243" spans="1:4" x14ac:dyDescent="0.25">
      <c r="A3243" s="7" t="s">
        <v>3426</v>
      </c>
      <c r="B3243" s="24">
        <v>77.212210000000013</v>
      </c>
      <c r="C3243" s="24">
        <v>7.1507700000000005</v>
      </c>
      <c r="D3243" s="24">
        <v>84.575980000000015</v>
      </c>
    </row>
    <row r="3244" spans="1:4" x14ac:dyDescent="0.25">
      <c r="A3244" s="7" t="s">
        <v>3427</v>
      </c>
      <c r="B3244" s="24">
        <v>80.052000000000007</v>
      </c>
      <c r="C3244" s="24">
        <v>2.28186</v>
      </c>
      <c r="D3244" s="24">
        <v>84.573859999999996</v>
      </c>
    </row>
    <row r="3245" spans="1:4" x14ac:dyDescent="0.25">
      <c r="A3245" s="7" t="s">
        <v>3428</v>
      </c>
      <c r="B3245" s="24">
        <v>61.033519999999996</v>
      </c>
      <c r="C3245" s="24">
        <v>1.24847</v>
      </c>
      <c r="D3245" s="24">
        <v>84.568780000000004</v>
      </c>
    </row>
    <row r="3246" spans="1:4" x14ac:dyDescent="0.25">
      <c r="A3246" s="7" t="s">
        <v>3429</v>
      </c>
      <c r="B3246" s="24">
        <v>41.915999999999997</v>
      </c>
      <c r="C3246" s="24">
        <v>22.502509999999997</v>
      </c>
      <c r="D3246" s="24">
        <v>84.566819999999993</v>
      </c>
    </row>
    <row r="3247" spans="1:4" x14ac:dyDescent="0.25">
      <c r="A3247" s="7" t="s">
        <v>3430</v>
      </c>
      <c r="B3247" s="24">
        <v>72.899779999999993</v>
      </c>
      <c r="C3247" s="24">
        <v>4.96685</v>
      </c>
      <c r="D3247" s="24">
        <v>84.550749999999994</v>
      </c>
    </row>
    <row r="3248" spans="1:4" x14ac:dyDescent="0.25">
      <c r="A3248" s="7" t="s">
        <v>3431</v>
      </c>
      <c r="B3248" s="24">
        <v>83.16</v>
      </c>
      <c r="C3248" s="24">
        <v>1.3859999999999999</v>
      </c>
      <c r="D3248" s="24">
        <v>84.546000000000006</v>
      </c>
    </row>
    <row r="3249" spans="1:4" x14ac:dyDescent="0.25">
      <c r="A3249" s="7" t="s">
        <v>3432</v>
      </c>
      <c r="B3249" s="24">
        <v>83.883690000000001</v>
      </c>
      <c r="C3249" s="24">
        <v>0</v>
      </c>
      <c r="D3249" s="24">
        <v>84.507689999999997</v>
      </c>
    </row>
    <row r="3250" spans="1:4" x14ac:dyDescent="0.25">
      <c r="A3250" s="7" t="s">
        <v>3433</v>
      </c>
      <c r="B3250" s="24">
        <v>83.881360000000001</v>
      </c>
      <c r="C3250" s="24">
        <v>0</v>
      </c>
      <c r="D3250" s="24">
        <v>84.505359999999996</v>
      </c>
    </row>
    <row r="3251" spans="1:4" x14ac:dyDescent="0.25">
      <c r="A3251" s="7" t="s">
        <v>3434</v>
      </c>
      <c r="B3251" s="24">
        <v>83.881320000000002</v>
      </c>
      <c r="C3251" s="24">
        <v>0</v>
      </c>
      <c r="D3251" s="24">
        <v>84.505320000000012</v>
      </c>
    </row>
    <row r="3252" spans="1:4" x14ac:dyDescent="0.25">
      <c r="A3252" s="7" t="s">
        <v>3435</v>
      </c>
      <c r="B3252" s="24">
        <v>83.881320000000002</v>
      </c>
      <c r="C3252" s="24">
        <v>0</v>
      </c>
      <c r="D3252" s="24">
        <v>84.505320000000012</v>
      </c>
    </row>
    <row r="3253" spans="1:4" x14ac:dyDescent="0.25">
      <c r="A3253" s="7" t="s">
        <v>3436</v>
      </c>
      <c r="B3253" s="24">
        <v>83.840429999999998</v>
      </c>
      <c r="C3253" s="24">
        <v>0</v>
      </c>
      <c r="D3253" s="24">
        <v>84.490429999999989</v>
      </c>
    </row>
    <row r="3254" spans="1:4" x14ac:dyDescent="0.25">
      <c r="A3254" s="7" t="s">
        <v>3437</v>
      </c>
      <c r="B3254" s="24">
        <v>83.168170000000003</v>
      </c>
      <c r="C3254" s="24">
        <v>0</v>
      </c>
      <c r="D3254" s="24">
        <v>84.478169999999992</v>
      </c>
    </row>
    <row r="3255" spans="1:4" x14ac:dyDescent="0.25">
      <c r="A3255" s="7" t="s">
        <v>3438</v>
      </c>
      <c r="B3255" s="24">
        <v>77.127649999999988</v>
      </c>
      <c r="C3255" s="24">
        <v>7.34938</v>
      </c>
      <c r="D3255" s="24">
        <v>84.477029999999999</v>
      </c>
    </row>
    <row r="3256" spans="1:4" x14ac:dyDescent="0.25">
      <c r="A3256" s="7" t="s">
        <v>3439</v>
      </c>
      <c r="B3256" s="24">
        <v>75.705699999999993</v>
      </c>
      <c r="C3256" s="24">
        <v>3.4527899999999998</v>
      </c>
      <c r="D3256" s="24">
        <v>84.461439999999982</v>
      </c>
    </row>
    <row r="3257" spans="1:4" x14ac:dyDescent="0.25">
      <c r="A3257" s="7" t="s">
        <v>3440</v>
      </c>
      <c r="B3257" s="24">
        <v>84.446250000000006</v>
      </c>
      <c r="C3257" s="24">
        <v>0</v>
      </c>
      <c r="D3257" s="24">
        <v>84.446250000000006</v>
      </c>
    </row>
    <row r="3258" spans="1:4" x14ac:dyDescent="0.25">
      <c r="A3258" s="7" t="s">
        <v>3441</v>
      </c>
      <c r="B3258" s="24">
        <v>71.321219999999997</v>
      </c>
      <c r="C3258" s="24">
        <v>7.7276499999999997</v>
      </c>
      <c r="D3258" s="24">
        <v>84.444729999999993</v>
      </c>
    </row>
    <row r="3259" spans="1:4" x14ac:dyDescent="0.25">
      <c r="A3259" s="7" t="s">
        <v>3442</v>
      </c>
      <c r="B3259" s="24">
        <v>84.443280000000001</v>
      </c>
      <c r="C3259" s="24">
        <v>0</v>
      </c>
      <c r="D3259" s="24">
        <v>84.443280000000001</v>
      </c>
    </row>
    <row r="3260" spans="1:4" x14ac:dyDescent="0.25">
      <c r="A3260" s="7" t="s">
        <v>3443</v>
      </c>
      <c r="B3260" s="24">
        <v>82.678219999999996</v>
      </c>
      <c r="C3260" s="24">
        <v>0</v>
      </c>
      <c r="D3260" s="24">
        <v>84.442320000000009</v>
      </c>
    </row>
    <row r="3261" spans="1:4" x14ac:dyDescent="0.25">
      <c r="A3261" s="7" t="s">
        <v>3444</v>
      </c>
      <c r="B3261" s="24">
        <v>77.810029999999998</v>
      </c>
      <c r="C3261" s="24">
        <v>5.9117499999999996</v>
      </c>
      <c r="D3261" s="24">
        <v>84.435779999999994</v>
      </c>
    </row>
    <row r="3262" spans="1:4" x14ac:dyDescent="0.25">
      <c r="A3262" s="7" t="s">
        <v>3445</v>
      </c>
      <c r="B3262" s="24">
        <v>66.653199999999998</v>
      </c>
      <c r="C3262" s="24">
        <v>17.209589999999999</v>
      </c>
      <c r="D3262" s="24">
        <v>84.421419999999998</v>
      </c>
    </row>
    <row r="3263" spans="1:4" x14ac:dyDescent="0.25">
      <c r="A3263" s="7" t="s">
        <v>3446</v>
      </c>
      <c r="B3263" s="24">
        <v>84.412199999999999</v>
      </c>
      <c r="C3263" s="24">
        <v>0</v>
      </c>
      <c r="D3263" s="24">
        <v>84.412199999999999</v>
      </c>
    </row>
    <row r="3264" spans="1:4" x14ac:dyDescent="0.25">
      <c r="A3264" s="7" t="s">
        <v>3447</v>
      </c>
      <c r="B3264" s="24">
        <v>77.260859999999994</v>
      </c>
      <c r="C3264" s="24">
        <v>4.9231000000000007</v>
      </c>
      <c r="D3264" s="24">
        <v>84.393960000000007</v>
      </c>
    </row>
    <row r="3265" spans="1:4" x14ac:dyDescent="0.25">
      <c r="A3265" s="7" t="s">
        <v>3448</v>
      </c>
      <c r="B3265" s="24">
        <v>77.453969999999998</v>
      </c>
      <c r="C3265" s="24">
        <v>5.6595699999999995</v>
      </c>
      <c r="D3265" s="24">
        <v>84.361790000000013</v>
      </c>
    </row>
    <row r="3266" spans="1:4" x14ac:dyDescent="0.25">
      <c r="A3266" s="7" t="s">
        <v>3449</v>
      </c>
      <c r="B3266" s="24">
        <v>76.739000000000004</v>
      </c>
      <c r="C3266" s="24">
        <v>1.4152400000000001</v>
      </c>
      <c r="D3266" s="24">
        <v>84.338160000000002</v>
      </c>
    </row>
    <row r="3267" spans="1:4" x14ac:dyDescent="0.25">
      <c r="A3267" s="7" t="s">
        <v>3450</v>
      </c>
      <c r="B3267" s="24">
        <v>84.321470000000005</v>
      </c>
      <c r="C3267" s="24">
        <v>0</v>
      </c>
      <c r="D3267" s="24">
        <v>84.321470000000005</v>
      </c>
    </row>
    <row r="3268" spans="1:4" x14ac:dyDescent="0.25">
      <c r="A3268" s="7" t="s">
        <v>3451</v>
      </c>
      <c r="B3268" s="24">
        <v>82.869330000000005</v>
      </c>
      <c r="C3268" s="24">
        <v>0</v>
      </c>
      <c r="D3268" s="24">
        <v>84.306150000000002</v>
      </c>
    </row>
    <row r="3269" spans="1:4" x14ac:dyDescent="0.25">
      <c r="A3269" s="7" t="s">
        <v>3452</v>
      </c>
      <c r="B3269" s="24">
        <v>77.212260000000001</v>
      </c>
      <c r="C3269" s="24">
        <v>4.8648599999999993</v>
      </c>
      <c r="D3269" s="24">
        <v>84.305819999999997</v>
      </c>
    </row>
    <row r="3270" spans="1:4" x14ac:dyDescent="0.25">
      <c r="A3270" s="7" t="s">
        <v>3453</v>
      </c>
      <c r="B3270" s="24">
        <v>67.363759999999999</v>
      </c>
      <c r="C3270" s="24">
        <v>14.15316</v>
      </c>
      <c r="D3270" s="24">
        <v>84.303330000000003</v>
      </c>
    </row>
    <row r="3271" spans="1:4" x14ac:dyDescent="0.25">
      <c r="A3271" s="7" t="s">
        <v>3454</v>
      </c>
      <c r="B3271" s="24">
        <v>83.693049999999999</v>
      </c>
      <c r="C3271" s="24">
        <v>0</v>
      </c>
      <c r="D3271" s="24">
        <v>84.302650000000014</v>
      </c>
    </row>
    <row r="3272" spans="1:4" x14ac:dyDescent="0.25">
      <c r="A3272" s="7" t="s">
        <v>3455</v>
      </c>
      <c r="B3272" s="24">
        <v>83.693020000000004</v>
      </c>
      <c r="C3272" s="24">
        <v>0</v>
      </c>
      <c r="D3272" s="24">
        <v>84.302620000000005</v>
      </c>
    </row>
    <row r="3273" spans="1:4" x14ac:dyDescent="0.25">
      <c r="A3273" s="7" t="s">
        <v>3456</v>
      </c>
      <c r="B3273" s="24">
        <v>68.180320000000009</v>
      </c>
      <c r="C3273" s="24">
        <v>14.6876</v>
      </c>
      <c r="D3273" s="24">
        <v>84.289730000000006</v>
      </c>
    </row>
    <row r="3274" spans="1:4" x14ac:dyDescent="0.25">
      <c r="A3274" s="7" t="s">
        <v>3457</v>
      </c>
      <c r="B3274" s="24">
        <v>63.907220000000002</v>
      </c>
      <c r="C3274" s="24">
        <v>16.37209</v>
      </c>
      <c r="D3274" s="24">
        <v>84.265640000000005</v>
      </c>
    </row>
    <row r="3275" spans="1:4" x14ac:dyDescent="0.25">
      <c r="A3275" s="7" t="s">
        <v>3458</v>
      </c>
      <c r="B3275" s="24">
        <v>83.190929999999994</v>
      </c>
      <c r="C3275" s="24">
        <v>0</v>
      </c>
      <c r="D3275" s="24">
        <v>84.243829999999988</v>
      </c>
    </row>
    <row r="3276" spans="1:4" x14ac:dyDescent="0.25">
      <c r="A3276" s="7" t="s">
        <v>3459</v>
      </c>
      <c r="B3276" s="24">
        <v>79.820809999999994</v>
      </c>
      <c r="C3276" s="24">
        <v>0.16088</v>
      </c>
      <c r="D3276" s="24">
        <v>84.242339999999999</v>
      </c>
    </row>
    <row r="3277" spans="1:4" x14ac:dyDescent="0.25">
      <c r="A3277" s="7" t="s">
        <v>3460</v>
      </c>
      <c r="B3277" s="24">
        <v>75.665949999999995</v>
      </c>
      <c r="C3277" s="24">
        <v>8.0498999999999992</v>
      </c>
      <c r="D3277" s="24">
        <v>84.22211999999999</v>
      </c>
    </row>
    <row r="3278" spans="1:4" x14ac:dyDescent="0.25">
      <c r="A3278" s="7" t="s">
        <v>3461</v>
      </c>
      <c r="B3278" s="24">
        <v>83.16</v>
      </c>
      <c r="C3278" s="24">
        <v>0</v>
      </c>
      <c r="D3278" s="24">
        <v>84.194999999999993</v>
      </c>
    </row>
    <row r="3279" spans="1:4" x14ac:dyDescent="0.25">
      <c r="A3279" s="7" t="s">
        <v>3462</v>
      </c>
      <c r="B3279" s="24">
        <v>62.867260000000002</v>
      </c>
      <c r="C3279" s="24">
        <v>21.012840000000001</v>
      </c>
      <c r="D3279" s="24">
        <v>84.168600000000012</v>
      </c>
    </row>
    <row r="3280" spans="1:4" x14ac:dyDescent="0.25">
      <c r="A3280" s="7" t="s">
        <v>3463</v>
      </c>
      <c r="B3280" s="24">
        <v>55.5914</v>
      </c>
      <c r="C3280" s="24">
        <v>22.372959999999999</v>
      </c>
      <c r="D3280" s="24">
        <v>84.16001</v>
      </c>
    </row>
    <row r="3281" spans="1:4" x14ac:dyDescent="0.25">
      <c r="A3281" s="7" t="s">
        <v>3464</v>
      </c>
      <c r="B3281" s="24">
        <v>83.550920000000005</v>
      </c>
      <c r="C3281" s="24">
        <v>0</v>
      </c>
      <c r="D3281" s="24">
        <v>84.159490000000005</v>
      </c>
    </row>
    <row r="3282" spans="1:4" x14ac:dyDescent="0.25">
      <c r="A3282" s="7" t="s">
        <v>3465</v>
      </c>
      <c r="B3282" s="24">
        <v>80.453659999999999</v>
      </c>
      <c r="C3282" s="24">
        <v>2.7596599999999998</v>
      </c>
      <c r="D3282" s="24">
        <v>84.143560000000008</v>
      </c>
    </row>
    <row r="3283" spans="1:4" x14ac:dyDescent="0.25">
      <c r="A3283" s="7" t="s">
        <v>3466</v>
      </c>
      <c r="B3283" s="24">
        <v>74.913719999999998</v>
      </c>
      <c r="C3283" s="24">
        <v>8.4088999999999992</v>
      </c>
      <c r="D3283" s="24">
        <v>84.13006</v>
      </c>
    </row>
    <row r="3284" spans="1:4" x14ac:dyDescent="0.25">
      <c r="A3284" s="7" t="s">
        <v>3467</v>
      </c>
      <c r="B3284" s="24">
        <v>64.73263</v>
      </c>
      <c r="C3284" s="24">
        <v>18.708839999999999</v>
      </c>
      <c r="D3284" s="24">
        <v>84.124089999999995</v>
      </c>
    </row>
    <row r="3285" spans="1:4" x14ac:dyDescent="0.25">
      <c r="A3285" s="7" t="s">
        <v>3468</v>
      </c>
      <c r="B3285" s="24">
        <v>84.101050000000001</v>
      </c>
      <c r="C3285" s="24">
        <v>0</v>
      </c>
      <c r="D3285" s="24">
        <v>84.101050000000001</v>
      </c>
    </row>
    <row r="3286" spans="1:4" x14ac:dyDescent="0.25">
      <c r="A3286" s="7" t="s">
        <v>3469</v>
      </c>
      <c r="B3286" s="24">
        <v>61.128</v>
      </c>
      <c r="C3286" s="24">
        <v>12.70355</v>
      </c>
      <c r="D3286" s="24">
        <v>84.080420000000004</v>
      </c>
    </row>
    <row r="3287" spans="1:4" x14ac:dyDescent="0.25">
      <c r="A3287" s="7" t="s">
        <v>3470</v>
      </c>
      <c r="B3287" s="24">
        <v>0</v>
      </c>
      <c r="C3287" s="24">
        <v>26.356560000000002</v>
      </c>
      <c r="D3287" s="24">
        <v>84.076719999999995</v>
      </c>
    </row>
    <row r="3288" spans="1:4" x14ac:dyDescent="0.25">
      <c r="A3288" s="7" t="s">
        <v>3471</v>
      </c>
      <c r="B3288" s="24">
        <v>76.070530000000005</v>
      </c>
      <c r="C3288" s="24">
        <v>0</v>
      </c>
      <c r="D3288" s="24">
        <v>84.053529999999995</v>
      </c>
    </row>
    <row r="3289" spans="1:4" x14ac:dyDescent="0.25">
      <c r="A3289" s="7" t="s">
        <v>3472</v>
      </c>
      <c r="B3289" s="24">
        <v>83.175899999999999</v>
      </c>
      <c r="C3289" s="24">
        <v>0</v>
      </c>
      <c r="D3289" s="24">
        <v>84.038849999999996</v>
      </c>
    </row>
    <row r="3290" spans="1:4" x14ac:dyDescent="0.25">
      <c r="A3290" s="7" t="s">
        <v>3473</v>
      </c>
      <c r="B3290" s="24">
        <v>81.901350000000008</v>
      </c>
      <c r="C3290" s="24">
        <v>1.38707</v>
      </c>
      <c r="D3290" s="24">
        <v>84.012680000000003</v>
      </c>
    </row>
    <row r="3291" spans="1:4" x14ac:dyDescent="0.25">
      <c r="A3291" s="7" t="s">
        <v>3474</v>
      </c>
      <c r="B3291" s="24">
        <v>62.221419999999995</v>
      </c>
      <c r="C3291" s="24">
        <v>3.7277100000000001</v>
      </c>
      <c r="D3291" s="24">
        <v>83.957850000000008</v>
      </c>
    </row>
    <row r="3292" spans="1:4" x14ac:dyDescent="0.25">
      <c r="A3292" s="7" t="s">
        <v>3475</v>
      </c>
      <c r="B3292" s="24">
        <v>65.196680000000001</v>
      </c>
      <c r="C3292" s="24">
        <v>16.571529999999999</v>
      </c>
      <c r="D3292" s="24">
        <v>83.957629999999995</v>
      </c>
    </row>
    <row r="3293" spans="1:4" x14ac:dyDescent="0.25">
      <c r="A3293" s="7" t="s">
        <v>3476</v>
      </c>
      <c r="B3293" s="24">
        <v>79.24418</v>
      </c>
      <c r="C3293" s="24">
        <v>3.5167800000000002</v>
      </c>
      <c r="D3293" s="24">
        <v>83.948879999999988</v>
      </c>
    </row>
    <row r="3294" spans="1:4" x14ac:dyDescent="0.25">
      <c r="A3294" s="7" t="s">
        <v>3477</v>
      </c>
      <c r="B3294" s="24">
        <v>82.269030000000001</v>
      </c>
      <c r="C3294" s="24">
        <v>0</v>
      </c>
      <c r="D3294" s="24">
        <v>83.944399999999987</v>
      </c>
    </row>
    <row r="3295" spans="1:4" x14ac:dyDescent="0.25">
      <c r="A3295" s="7" t="s">
        <v>3478</v>
      </c>
      <c r="B3295" s="24">
        <v>82.244479999999996</v>
      </c>
      <c r="C3295" s="24">
        <v>0</v>
      </c>
      <c r="D3295" s="24">
        <v>83.939419999999998</v>
      </c>
    </row>
    <row r="3296" spans="1:4" x14ac:dyDescent="0.25">
      <c r="A3296" s="7" t="s">
        <v>3479</v>
      </c>
      <c r="B3296" s="24">
        <v>82.009070000000008</v>
      </c>
      <c r="C3296" s="24">
        <v>0</v>
      </c>
      <c r="D3296" s="24">
        <v>83.932630000000003</v>
      </c>
    </row>
    <row r="3297" spans="1:4" x14ac:dyDescent="0.25">
      <c r="A3297" s="7" t="s">
        <v>3480</v>
      </c>
      <c r="B3297" s="24">
        <v>83.072220000000002</v>
      </c>
      <c r="C3297" s="24">
        <v>2.622E-2</v>
      </c>
      <c r="D3297" s="24">
        <v>83.905119999999997</v>
      </c>
    </row>
    <row r="3298" spans="1:4" x14ac:dyDescent="0.25">
      <c r="A3298" s="7" t="s">
        <v>3481</v>
      </c>
      <c r="B3298" s="24">
        <v>83.575249999999997</v>
      </c>
      <c r="C3298" s="24">
        <v>6.0319999999999999E-2</v>
      </c>
      <c r="D3298" s="24">
        <v>83.904730000000015</v>
      </c>
    </row>
    <row r="3299" spans="1:4" x14ac:dyDescent="0.25">
      <c r="A3299" s="7" t="s">
        <v>3482</v>
      </c>
      <c r="B3299" s="24">
        <v>83.897580000000005</v>
      </c>
      <c r="C3299" s="24">
        <v>0</v>
      </c>
      <c r="D3299" s="24">
        <v>83.897580000000005</v>
      </c>
    </row>
    <row r="3300" spans="1:4" x14ac:dyDescent="0.25">
      <c r="A3300" s="7" t="s">
        <v>3483</v>
      </c>
      <c r="B3300" s="24">
        <v>83.896990000000002</v>
      </c>
      <c r="C3300" s="24">
        <v>0</v>
      </c>
      <c r="D3300" s="24">
        <v>83.896990000000002</v>
      </c>
    </row>
    <row r="3301" spans="1:4" x14ac:dyDescent="0.25">
      <c r="A3301" s="7" t="s">
        <v>3484</v>
      </c>
      <c r="B3301" s="24">
        <v>83.896990000000002</v>
      </c>
      <c r="C3301" s="24">
        <v>0</v>
      </c>
      <c r="D3301" s="24">
        <v>83.896990000000002</v>
      </c>
    </row>
    <row r="3302" spans="1:4" x14ac:dyDescent="0.25">
      <c r="A3302" s="7" t="s">
        <v>3485</v>
      </c>
      <c r="B3302" s="24">
        <v>63.422530000000002</v>
      </c>
      <c r="C3302" s="24">
        <v>20.434729999999998</v>
      </c>
      <c r="D3302" s="24">
        <v>83.896360000000001</v>
      </c>
    </row>
    <row r="3303" spans="1:4" x14ac:dyDescent="0.25">
      <c r="A3303" s="7" t="s">
        <v>3486</v>
      </c>
      <c r="B3303" s="24">
        <v>58.840420000000002</v>
      </c>
      <c r="C3303" s="24">
        <v>17.991900000000001</v>
      </c>
      <c r="D3303" s="24">
        <v>83.889450000000011</v>
      </c>
    </row>
    <row r="3304" spans="1:4" x14ac:dyDescent="0.25">
      <c r="A3304" s="7" t="s">
        <v>3487</v>
      </c>
      <c r="B3304" s="24">
        <v>65.126139999999992</v>
      </c>
      <c r="C3304" s="24">
        <v>17.357580000000002</v>
      </c>
      <c r="D3304" s="24">
        <v>83.884699999999995</v>
      </c>
    </row>
    <row r="3305" spans="1:4" x14ac:dyDescent="0.25">
      <c r="A3305" s="7" t="s">
        <v>3488</v>
      </c>
      <c r="B3305" s="24">
        <v>83.878009999999989</v>
      </c>
      <c r="C3305" s="24">
        <v>0</v>
      </c>
      <c r="D3305" s="24">
        <v>83.878009999999989</v>
      </c>
    </row>
    <row r="3306" spans="1:4" x14ac:dyDescent="0.25">
      <c r="A3306" s="7" t="s">
        <v>3489</v>
      </c>
      <c r="B3306" s="24">
        <v>83.864509999999996</v>
      </c>
      <c r="C3306" s="24">
        <v>0</v>
      </c>
      <c r="D3306" s="24">
        <v>83.864509999999996</v>
      </c>
    </row>
    <row r="3307" spans="1:4" x14ac:dyDescent="0.25">
      <c r="A3307" s="7" t="s">
        <v>3490</v>
      </c>
      <c r="B3307" s="24">
        <v>83.84396000000001</v>
      </c>
      <c r="C3307" s="24">
        <v>0</v>
      </c>
      <c r="D3307" s="24">
        <v>83.84396000000001</v>
      </c>
    </row>
    <row r="3308" spans="1:4" x14ac:dyDescent="0.25">
      <c r="A3308" s="7" t="s">
        <v>3491</v>
      </c>
      <c r="B3308" s="24">
        <v>80.314570000000003</v>
      </c>
      <c r="C3308" s="24">
        <v>1.1300299999999999</v>
      </c>
      <c r="D3308" s="24">
        <v>83.836790000000008</v>
      </c>
    </row>
    <row r="3309" spans="1:4" x14ac:dyDescent="0.25">
      <c r="A3309" s="7" t="s">
        <v>3492</v>
      </c>
      <c r="B3309" s="24">
        <v>82.771470000000008</v>
      </c>
      <c r="C3309" s="24">
        <v>0</v>
      </c>
      <c r="D3309" s="24">
        <v>83.821470000000005</v>
      </c>
    </row>
    <row r="3310" spans="1:4" x14ac:dyDescent="0.25">
      <c r="A3310" s="7" t="s">
        <v>3493</v>
      </c>
      <c r="B3310" s="24">
        <v>82.899529999999999</v>
      </c>
      <c r="C3310" s="24">
        <v>0.91679999999999995</v>
      </c>
      <c r="D3310" s="24">
        <v>83.816330000000008</v>
      </c>
    </row>
    <row r="3311" spans="1:4" x14ac:dyDescent="0.25">
      <c r="A3311" s="7" t="s">
        <v>3494</v>
      </c>
      <c r="B3311" s="24">
        <v>65.894809999999993</v>
      </c>
      <c r="C3311" s="24">
        <v>17.609119999999997</v>
      </c>
      <c r="D3311" s="24">
        <v>83.812579999999983</v>
      </c>
    </row>
    <row r="3312" spans="1:4" x14ac:dyDescent="0.25">
      <c r="A3312" s="7" t="s">
        <v>3495</v>
      </c>
      <c r="B3312" s="24">
        <v>82.728020000000001</v>
      </c>
      <c r="C3312" s="24">
        <v>0</v>
      </c>
      <c r="D3312" s="24">
        <v>83.808019999999999</v>
      </c>
    </row>
    <row r="3313" spans="1:4" x14ac:dyDescent="0.25">
      <c r="A3313" s="7" t="s">
        <v>3496</v>
      </c>
      <c r="B3313" s="24">
        <v>83.16</v>
      </c>
      <c r="C3313" s="24">
        <v>0</v>
      </c>
      <c r="D3313" s="24">
        <v>83.808000000000007</v>
      </c>
    </row>
    <row r="3314" spans="1:4" x14ac:dyDescent="0.25">
      <c r="A3314" s="7" t="s">
        <v>3497</v>
      </c>
      <c r="B3314" s="24">
        <v>83.788809999999998</v>
      </c>
      <c r="C3314" s="24">
        <v>0</v>
      </c>
      <c r="D3314" s="24">
        <v>83.788809999999998</v>
      </c>
    </row>
    <row r="3315" spans="1:4" x14ac:dyDescent="0.25">
      <c r="A3315" s="7" t="s">
        <v>3498</v>
      </c>
      <c r="B3315" s="24">
        <v>83.693020000000004</v>
      </c>
      <c r="C3315" s="24">
        <v>0</v>
      </c>
      <c r="D3315" s="24">
        <v>83.780380000000008</v>
      </c>
    </row>
    <row r="3316" spans="1:4" x14ac:dyDescent="0.25">
      <c r="A3316" s="7" t="s">
        <v>3499</v>
      </c>
      <c r="B3316" s="24">
        <v>82.745679999999993</v>
      </c>
      <c r="C3316" s="24">
        <v>0</v>
      </c>
      <c r="D3316" s="24">
        <v>83.764859999999985</v>
      </c>
    </row>
    <row r="3317" spans="1:4" x14ac:dyDescent="0.25">
      <c r="A3317" s="7" t="s">
        <v>3500</v>
      </c>
      <c r="B3317" s="24">
        <v>80.921800000000005</v>
      </c>
      <c r="C3317" s="24">
        <v>2.6691100000000003</v>
      </c>
      <c r="D3317" s="24">
        <v>83.721949999999993</v>
      </c>
    </row>
    <row r="3318" spans="1:4" x14ac:dyDescent="0.25">
      <c r="A3318" s="7" t="s">
        <v>3501</v>
      </c>
      <c r="B3318" s="24">
        <v>64.342100000000002</v>
      </c>
      <c r="C3318" s="24">
        <v>18.538630000000001</v>
      </c>
      <c r="D3318" s="24">
        <v>83.701279999999997</v>
      </c>
    </row>
    <row r="3319" spans="1:4" x14ac:dyDescent="0.25">
      <c r="A3319" s="7" t="s">
        <v>3502</v>
      </c>
      <c r="B3319" s="24">
        <v>83.693029999999993</v>
      </c>
      <c r="C3319" s="24">
        <v>0</v>
      </c>
      <c r="D3319" s="24">
        <v>83.693029999999993</v>
      </c>
    </row>
    <row r="3320" spans="1:4" x14ac:dyDescent="0.25">
      <c r="A3320" s="7" t="s">
        <v>3503</v>
      </c>
      <c r="B3320" s="24">
        <v>83.692999999999998</v>
      </c>
      <c r="C3320" s="24">
        <v>0</v>
      </c>
      <c r="D3320" s="24">
        <v>83.692999999999998</v>
      </c>
    </row>
    <row r="3321" spans="1:4" x14ac:dyDescent="0.25">
      <c r="A3321" s="7" t="s">
        <v>3504</v>
      </c>
      <c r="B3321" s="24">
        <v>78.470600000000005</v>
      </c>
      <c r="C3321" s="24">
        <v>5.1766199999999998</v>
      </c>
      <c r="D3321" s="24">
        <v>83.689059999999998</v>
      </c>
    </row>
    <row r="3322" spans="1:4" x14ac:dyDescent="0.25">
      <c r="A3322" s="7" t="s">
        <v>3505</v>
      </c>
      <c r="B3322" s="24">
        <v>83.681550000000001</v>
      </c>
      <c r="C3322" s="24">
        <v>0</v>
      </c>
      <c r="D3322" s="24">
        <v>83.681550000000001</v>
      </c>
    </row>
    <row r="3323" spans="1:4" x14ac:dyDescent="0.25">
      <c r="A3323" s="7" t="s">
        <v>3506</v>
      </c>
      <c r="B3323" s="24">
        <v>82.269019999999998</v>
      </c>
      <c r="C3323" s="24">
        <v>0</v>
      </c>
      <c r="D3323" s="24">
        <v>83.661210000000011</v>
      </c>
    </row>
    <row r="3324" spans="1:4" x14ac:dyDescent="0.25">
      <c r="A3324" s="7" t="s">
        <v>3507</v>
      </c>
      <c r="B3324" s="24">
        <v>67.331050000000005</v>
      </c>
      <c r="C3324" s="24">
        <v>16.142610000000001</v>
      </c>
      <c r="D3324" s="24">
        <v>83.64367</v>
      </c>
    </row>
    <row r="3325" spans="1:4" x14ac:dyDescent="0.25">
      <c r="A3325" s="7" t="s">
        <v>3508</v>
      </c>
      <c r="B3325" s="24">
        <v>67.622860000000003</v>
      </c>
      <c r="C3325" s="24">
        <v>8.3582900000000002</v>
      </c>
      <c r="D3325" s="24">
        <v>83.594359999999995</v>
      </c>
    </row>
    <row r="3326" spans="1:4" x14ac:dyDescent="0.25">
      <c r="A3326" s="7" t="s">
        <v>3509</v>
      </c>
      <c r="B3326" s="24">
        <v>65.928320000000014</v>
      </c>
      <c r="C3326" s="24">
        <v>3.2487199999999996</v>
      </c>
      <c r="D3326" s="24">
        <v>83.550870000000003</v>
      </c>
    </row>
    <row r="3327" spans="1:4" x14ac:dyDescent="0.25">
      <c r="A3327" s="7" t="s">
        <v>3510</v>
      </c>
      <c r="B3327" s="24">
        <v>83.549960000000013</v>
      </c>
      <c r="C3327" s="24">
        <v>0</v>
      </c>
      <c r="D3327" s="24">
        <v>83.549960000000013</v>
      </c>
    </row>
    <row r="3328" spans="1:4" x14ac:dyDescent="0.25">
      <c r="A3328" s="7" t="s">
        <v>3511</v>
      </c>
      <c r="B3328" s="24">
        <v>83.164059999999992</v>
      </c>
      <c r="C3328" s="24">
        <v>0.21496999999999999</v>
      </c>
      <c r="D3328" s="24">
        <v>83.549030000000002</v>
      </c>
    </row>
    <row r="3329" spans="1:4" x14ac:dyDescent="0.25">
      <c r="A3329" s="7" t="s">
        <v>3512</v>
      </c>
      <c r="B3329" s="24">
        <v>83.537999999999997</v>
      </c>
      <c r="C3329" s="24">
        <v>0</v>
      </c>
      <c r="D3329" s="24">
        <v>83.537999999999997</v>
      </c>
    </row>
    <row r="3330" spans="1:4" x14ac:dyDescent="0.25">
      <c r="A3330" s="7" t="s">
        <v>3513</v>
      </c>
      <c r="B3330" s="24">
        <v>83.286109999999994</v>
      </c>
      <c r="C3330" s="24">
        <v>0</v>
      </c>
      <c r="D3330" s="24">
        <v>83.536109999999994</v>
      </c>
    </row>
    <row r="3331" spans="1:4" x14ac:dyDescent="0.25">
      <c r="A3331" s="7" t="s">
        <v>3514</v>
      </c>
      <c r="B3331" s="24">
        <v>66.503820000000005</v>
      </c>
      <c r="C3331" s="24">
        <v>15.59385</v>
      </c>
      <c r="D3331" s="24">
        <v>83.534840000000017</v>
      </c>
    </row>
    <row r="3332" spans="1:4" x14ac:dyDescent="0.25">
      <c r="A3332" s="7" t="s">
        <v>3515</v>
      </c>
      <c r="B3332" s="24">
        <v>75.499139999999997</v>
      </c>
      <c r="C3332" s="24">
        <v>0</v>
      </c>
      <c r="D3332" s="24">
        <v>83.527179999999987</v>
      </c>
    </row>
    <row r="3333" spans="1:4" x14ac:dyDescent="0.25">
      <c r="A3333" s="7" t="s">
        <v>3516</v>
      </c>
      <c r="B3333" s="24">
        <v>83.522220000000004</v>
      </c>
      <c r="C3333" s="24">
        <v>0</v>
      </c>
      <c r="D3333" s="24">
        <v>83.522220000000004</v>
      </c>
    </row>
    <row r="3334" spans="1:4" x14ac:dyDescent="0.25">
      <c r="A3334" s="7" t="s">
        <v>3517</v>
      </c>
      <c r="B3334" s="24">
        <v>83.522199999999998</v>
      </c>
      <c r="C3334" s="24">
        <v>0</v>
      </c>
      <c r="D3334" s="24">
        <v>83.522199999999998</v>
      </c>
    </row>
    <row r="3335" spans="1:4" x14ac:dyDescent="0.25">
      <c r="A3335" s="7" t="s">
        <v>3518</v>
      </c>
      <c r="B3335" s="24">
        <v>82.269000000000005</v>
      </c>
      <c r="C3335" s="24">
        <v>0</v>
      </c>
      <c r="D3335" s="24">
        <v>83.496470000000002</v>
      </c>
    </row>
    <row r="3336" spans="1:4" x14ac:dyDescent="0.25">
      <c r="A3336" s="7" t="s">
        <v>3519</v>
      </c>
      <c r="B3336" s="24">
        <v>81.368429999999989</v>
      </c>
      <c r="C3336" s="24">
        <v>0</v>
      </c>
      <c r="D3336" s="24">
        <v>83.470179999999999</v>
      </c>
    </row>
    <row r="3337" spans="1:4" x14ac:dyDescent="0.25">
      <c r="A3337" s="7" t="s">
        <v>3520</v>
      </c>
      <c r="B3337" s="24">
        <v>83.443950000000001</v>
      </c>
      <c r="C3337" s="24">
        <v>0</v>
      </c>
      <c r="D3337" s="24">
        <v>83.443950000000001</v>
      </c>
    </row>
    <row r="3338" spans="1:4" x14ac:dyDescent="0.25">
      <c r="A3338" s="7" t="s">
        <v>3521</v>
      </c>
      <c r="B3338" s="24">
        <v>79.222020000000001</v>
      </c>
      <c r="C3338" s="24">
        <v>3.6564000000000001</v>
      </c>
      <c r="D3338" s="24">
        <v>83.428420000000003</v>
      </c>
    </row>
    <row r="3339" spans="1:4" x14ac:dyDescent="0.25">
      <c r="A3339" s="7" t="s">
        <v>3522</v>
      </c>
      <c r="B3339" s="24">
        <v>83.381990000000002</v>
      </c>
      <c r="C3339" s="24">
        <v>0</v>
      </c>
      <c r="D3339" s="24">
        <v>83.414270000000002</v>
      </c>
    </row>
    <row r="3340" spans="1:4" x14ac:dyDescent="0.25">
      <c r="A3340" s="7" t="s">
        <v>3523</v>
      </c>
      <c r="B3340" s="24">
        <v>82.70989999999999</v>
      </c>
      <c r="C3340" s="24">
        <v>0.43080000000000002</v>
      </c>
      <c r="D3340" s="24">
        <v>83.408619999999999</v>
      </c>
    </row>
    <row r="3341" spans="1:4" x14ac:dyDescent="0.25">
      <c r="A3341" s="7" t="s">
        <v>3524</v>
      </c>
      <c r="B3341" s="24">
        <v>83.39542999999999</v>
      </c>
      <c r="C3341" s="24">
        <v>0</v>
      </c>
      <c r="D3341" s="24">
        <v>83.39542999999999</v>
      </c>
    </row>
    <row r="3342" spans="1:4" x14ac:dyDescent="0.25">
      <c r="A3342" s="7" t="s">
        <v>3525</v>
      </c>
      <c r="B3342" s="24">
        <v>73.375899999999987</v>
      </c>
      <c r="C3342" s="24">
        <v>8.1117100000000004</v>
      </c>
      <c r="D3342" s="24">
        <v>83.391379999999998</v>
      </c>
    </row>
    <row r="3343" spans="1:4" x14ac:dyDescent="0.25">
      <c r="A3343" s="7" t="s">
        <v>3526</v>
      </c>
      <c r="B3343" s="24">
        <v>81.993940000000009</v>
      </c>
      <c r="C3343" s="24">
        <v>0</v>
      </c>
      <c r="D3343" s="24">
        <v>83.38673</v>
      </c>
    </row>
    <row r="3344" spans="1:4" x14ac:dyDescent="0.25">
      <c r="A3344" s="7" t="s">
        <v>3527</v>
      </c>
      <c r="B3344" s="24">
        <v>83.381990000000002</v>
      </c>
      <c r="C3344" s="24">
        <v>0</v>
      </c>
      <c r="D3344" s="24">
        <v>83.381990000000002</v>
      </c>
    </row>
    <row r="3345" spans="1:4" x14ac:dyDescent="0.25">
      <c r="A3345" s="7" t="s">
        <v>3528</v>
      </c>
      <c r="B3345" s="24">
        <v>82.727999999999994</v>
      </c>
      <c r="C3345" s="24">
        <v>0</v>
      </c>
      <c r="D3345" s="24">
        <v>83.376000000000005</v>
      </c>
    </row>
    <row r="3346" spans="1:4" x14ac:dyDescent="0.25">
      <c r="A3346" s="7" t="s">
        <v>3529</v>
      </c>
      <c r="B3346" s="24">
        <v>80.095219999999998</v>
      </c>
      <c r="C3346" s="24">
        <v>3.26349</v>
      </c>
      <c r="D3346" s="24">
        <v>83.358710000000002</v>
      </c>
    </row>
    <row r="3347" spans="1:4" x14ac:dyDescent="0.25">
      <c r="A3347" s="7" t="s">
        <v>3530</v>
      </c>
      <c r="B3347" s="24">
        <v>79.900999999999996</v>
      </c>
      <c r="C3347" s="24">
        <v>0</v>
      </c>
      <c r="D3347" s="24">
        <v>83.339399999999998</v>
      </c>
    </row>
    <row r="3348" spans="1:4" x14ac:dyDescent="0.25">
      <c r="A3348" s="7" t="s">
        <v>3531</v>
      </c>
      <c r="B3348" s="24">
        <v>69.29853</v>
      </c>
      <c r="C3348" s="24">
        <v>8.4293899999999997</v>
      </c>
      <c r="D3348" s="24">
        <v>83.333370000000002</v>
      </c>
    </row>
    <row r="3349" spans="1:4" x14ac:dyDescent="0.25">
      <c r="A3349" s="7" t="s">
        <v>3532</v>
      </c>
      <c r="B3349" s="24">
        <v>83.331630000000004</v>
      </c>
      <c r="C3349" s="24">
        <v>0</v>
      </c>
      <c r="D3349" s="24">
        <v>83.331630000000004</v>
      </c>
    </row>
    <row r="3350" spans="1:4" x14ac:dyDescent="0.25">
      <c r="A3350" s="7" t="s">
        <v>3533</v>
      </c>
      <c r="B3350" s="24">
        <v>64.786050000000003</v>
      </c>
      <c r="C3350" s="24">
        <v>16.769629999999999</v>
      </c>
      <c r="D3350" s="24">
        <v>83.327799999999996</v>
      </c>
    </row>
    <row r="3351" spans="1:4" x14ac:dyDescent="0.25">
      <c r="A3351" s="7" t="s">
        <v>3534</v>
      </c>
      <c r="B3351" s="24">
        <v>82.269019999999998</v>
      </c>
      <c r="C3351" s="24">
        <v>0</v>
      </c>
      <c r="D3351" s="24">
        <v>83.276590000000013</v>
      </c>
    </row>
    <row r="3352" spans="1:4" x14ac:dyDescent="0.25">
      <c r="A3352" s="7" t="s">
        <v>3535</v>
      </c>
      <c r="B3352" s="24">
        <v>66.468140000000005</v>
      </c>
      <c r="C3352" s="24">
        <v>9.7048100000000002</v>
      </c>
      <c r="D3352" s="24">
        <v>83.26500999999999</v>
      </c>
    </row>
    <row r="3353" spans="1:4" x14ac:dyDescent="0.25">
      <c r="A3353" s="7" t="s">
        <v>3536</v>
      </c>
      <c r="B3353" s="24">
        <v>71.668880000000001</v>
      </c>
      <c r="C3353" s="24">
        <v>8.7038700000000002</v>
      </c>
      <c r="D3353" s="24">
        <v>83.263759999999991</v>
      </c>
    </row>
    <row r="3354" spans="1:4" x14ac:dyDescent="0.25">
      <c r="A3354" s="7" t="s">
        <v>3537</v>
      </c>
      <c r="B3354" s="24">
        <v>66.258020000000002</v>
      </c>
      <c r="C3354" s="24">
        <v>16.992900000000002</v>
      </c>
      <c r="D3354" s="24">
        <v>83.250920000000008</v>
      </c>
    </row>
    <row r="3355" spans="1:4" x14ac:dyDescent="0.25">
      <c r="A3355" s="7" t="s">
        <v>3538</v>
      </c>
      <c r="B3355" s="24">
        <v>66.272679999999994</v>
      </c>
      <c r="C3355" s="24">
        <v>15.96916</v>
      </c>
      <c r="D3355" s="24">
        <v>83.245009999999994</v>
      </c>
    </row>
    <row r="3356" spans="1:4" x14ac:dyDescent="0.25">
      <c r="A3356" s="7" t="s">
        <v>3539</v>
      </c>
      <c r="B3356" s="24">
        <v>68.529820000000001</v>
      </c>
      <c r="C3356" s="24">
        <v>12.613770000000001</v>
      </c>
      <c r="D3356" s="24">
        <v>83.163380000000004</v>
      </c>
    </row>
    <row r="3357" spans="1:4" x14ac:dyDescent="0.25">
      <c r="A3357" s="7" t="s">
        <v>3540</v>
      </c>
      <c r="B3357" s="24">
        <v>83.16</v>
      </c>
      <c r="C3357" s="24">
        <v>0</v>
      </c>
      <c r="D3357" s="24">
        <v>83.16</v>
      </c>
    </row>
    <row r="3358" spans="1:4" x14ac:dyDescent="0.25">
      <c r="A3358" s="7" t="s">
        <v>3541</v>
      </c>
      <c r="B3358" s="24">
        <v>81.957999999999998</v>
      </c>
      <c r="C3358" s="24">
        <v>0</v>
      </c>
      <c r="D3358" s="24">
        <v>83.147800000000004</v>
      </c>
    </row>
    <row r="3359" spans="1:4" x14ac:dyDescent="0.25">
      <c r="A3359" s="7" t="s">
        <v>3542</v>
      </c>
      <c r="B3359" s="24">
        <v>76.007960000000011</v>
      </c>
      <c r="C3359" s="24">
        <v>1.06857</v>
      </c>
      <c r="D3359" s="24">
        <v>83.124900000000011</v>
      </c>
    </row>
    <row r="3360" spans="1:4" x14ac:dyDescent="0.25">
      <c r="A3360" s="7" t="s">
        <v>3543</v>
      </c>
      <c r="B3360" s="24">
        <v>82.440479999999994</v>
      </c>
      <c r="C3360" s="24">
        <v>0</v>
      </c>
      <c r="D3360" s="24">
        <v>83.120480000000001</v>
      </c>
    </row>
    <row r="3361" spans="1:4" x14ac:dyDescent="0.25">
      <c r="A3361" s="7" t="s">
        <v>3544</v>
      </c>
      <c r="B3361" s="24">
        <v>66.292469999999994</v>
      </c>
      <c r="C3361" s="24">
        <v>14.28701</v>
      </c>
      <c r="D3361" s="24">
        <v>83.115519999999989</v>
      </c>
    </row>
    <row r="3362" spans="1:4" x14ac:dyDescent="0.25">
      <c r="A3362" s="7" t="s">
        <v>3545</v>
      </c>
      <c r="B3362" s="24">
        <v>67.749030000000005</v>
      </c>
      <c r="C3362" s="24">
        <v>0</v>
      </c>
      <c r="D3362" s="24">
        <v>83.107860000000002</v>
      </c>
    </row>
    <row r="3363" spans="1:4" x14ac:dyDescent="0.25">
      <c r="A3363" s="7" t="s">
        <v>3546</v>
      </c>
      <c r="B3363" s="24">
        <v>64.718180000000004</v>
      </c>
      <c r="C3363" s="24">
        <v>17.693759999999997</v>
      </c>
      <c r="D3363" s="24">
        <v>83.107410000000002</v>
      </c>
    </row>
    <row r="3364" spans="1:4" x14ac:dyDescent="0.25">
      <c r="A3364" s="7" t="s">
        <v>3547</v>
      </c>
      <c r="B3364" s="24">
        <v>83.09908999999999</v>
      </c>
      <c r="C3364" s="24">
        <v>0</v>
      </c>
      <c r="D3364" s="24">
        <v>83.09908999999999</v>
      </c>
    </row>
    <row r="3365" spans="1:4" x14ac:dyDescent="0.25">
      <c r="A3365" s="7" t="s">
        <v>3548</v>
      </c>
      <c r="B3365" s="24">
        <v>68.093910000000008</v>
      </c>
      <c r="C3365" s="24">
        <v>6.6332599999999999</v>
      </c>
      <c r="D3365" s="24">
        <v>83.092160000000007</v>
      </c>
    </row>
    <row r="3366" spans="1:4" x14ac:dyDescent="0.25">
      <c r="A3366" s="7" t="s">
        <v>3549</v>
      </c>
      <c r="B3366" s="24">
        <v>75.03304</v>
      </c>
      <c r="C3366" s="24">
        <v>6.5132899999999996</v>
      </c>
      <c r="D3366" s="24">
        <v>83.08632999999999</v>
      </c>
    </row>
    <row r="3367" spans="1:4" x14ac:dyDescent="0.25">
      <c r="A3367" s="7" t="s">
        <v>3550</v>
      </c>
      <c r="B3367" s="24">
        <v>65.092179999999999</v>
      </c>
      <c r="C3367" s="24">
        <v>17.990580000000001</v>
      </c>
      <c r="D3367" s="24">
        <v>83.082760000000007</v>
      </c>
    </row>
    <row r="3368" spans="1:4" x14ac:dyDescent="0.25">
      <c r="A3368" s="7" t="s">
        <v>3551</v>
      </c>
      <c r="B3368" s="24">
        <v>73.956850000000003</v>
      </c>
      <c r="C3368" s="24">
        <v>0</v>
      </c>
      <c r="D3368" s="24">
        <v>83.041870000000003</v>
      </c>
    </row>
    <row r="3369" spans="1:4" x14ac:dyDescent="0.25">
      <c r="A3369" s="7" t="s">
        <v>3552</v>
      </c>
      <c r="B3369" s="24">
        <v>82.926009999999991</v>
      </c>
      <c r="C3369" s="24">
        <v>0</v>
      </c>
      <c r="D3369" s="24">
        <v>83.026009999999999</v>
      </c>
    </row>
    <row r="3370" spans="1:4" x14ac:dyDescent="0.25">
      <c r="A3370" s="7" t="s">
        <v>3553</v>
      </c>
      <c r="B3370" s="24">
        <v>67.370530000000002</v>
      </c>
      <c r="C3370" s="24">
        <v>11.936870000000001</v>
      </c>
      <c r="D3370" s="24">
        <v>83.020409999999984</v>
      </c>
    </row>
    <row r="3371" spans="1:4" x14ac:dyDescent="0.25">
      <c r="A3371" s="7" t="s">
        <v>3554</v>
      </c>
      <c r="B3371" s="24">
        <v>82.269050000000007</v>
      </c>
      <c r="C3371" s="24">
        <v>0</v>
      </c>
      <c r="D3371" s="24">
        <v>83.010180000000005</v>
      </c>
    </row>
    <row r="3372" spans="1:4" x14ac:dyDescent="0.25">
      <c r="A3372" s="7" t="s">
        <v>3555</v>
      </c>
      <c r="B3372" s="24">
        <v>64.90119</v>
      </c>
      <c r="C3372" s="24">
        <v>16.714689999999997</v>
      </c>
      <c r="D3372" s="24">
        <v>82.997029999999995</v>
      </c>
    </row>
    <row r="3373" spans="1:4" x14ac:dyDescent="0.25">
      <c r="A3373" s="7" t="s">
        <v>3556</v>
      </c>
      <c r="B3373" s="24">
        <v>79.869369999999989</v>
      </c>
      <c r="C3373" s="24">
        <v>3.1064400000000001</v>
      </c>
      <c r="D3373" s="24">
        <v>82.975809999999996</v>
      </c>
    </row>
    <row r="3374" spans="1:4" x14ac:dyDescent="0.25">
      <c r="A3374" s="7" t="s">
        <v>3557</v>
      </c>
      <c r="B3374" s="24">
        <v>77.937520000000006</v>
      </c>
      <c r="C3374" s="24">
        <v>0</v>
      </c>
      <c r="D3374" s="24">
        <v>82.965519999999998</v>
      </c>
    </row>
    <row r="3375" spans="1:4" x14ac:dyDescent="0.25">
      <c r="A3375" s="7" t="s">
        <v>3558</v>
      </c>
      <c r="B3375" s="24">
        <v>82.899509999999992</v>
      </c>
      <c r="C3375" s="24">
        <v>0</v>
      </c>
      <c r="D3375" s="24">
        <v>82.956049999999991</v>
      </c>
    </row>
    <row r="3376" spans="1:4" x14ac:dyDescent="0.25">
      <c r="A3376" s="7" t="s">
        <v>3559</v>
      </c>
      <c r="B3376" s="24">
        <v>82.953100000000006</v>
      </c>
      <c r="C3376" s="24">
        <v>0</v>
      </c>
      <c r="D3376" s="24">
        <v>82.953100000000006</v>
      </c>
    </row>
    <row r="3377" spans="1:4" x14ac:dyDescent="0.25">
      <c r="A3377" s="7" t="s">
        <v>3560</v>
      </c>
      <c r="B3377" s="24">
        <v>82.938000000000002</v>
      </c>
      <c r="C3377" s="24">
        <v>0</v>
      </c>
      <c r="D3377" s="24">
        <v>82.938000000000002</v>
      </c>
    </row>
    <row r="3378" spans="1:4" x14ac:dyDescent="0.25">
      <c r="A3378" s="7" t="s">
        <v>3561</v>
      </c>
      <c r="B3378" s="24">
        <v>82.31280000000001</v>
      </c>
      <c r="C3378" s="24">
        <v>0</v>
      </c>
      <c r="D3378" s="24">
        <v>82.936800000000005</v>
      </c>
    </row>
    <row r="3379" spans="1:4" x14ac:dyDescent="0.25">
      <c r="A3379" s="7" t="s">
        <v>3562</v>
      </c>
      <c r="B3379" s="24">
        <v>80.544420000000002</v>
      </c>
      <c r="C3379" s="24">
        <v>2.3345500000000001</v>
      </c>
      <c r="D3379" s="24">
        <v>82.918970000000002</v>
      </c>
    </row>
    <row r="3380" spans="1:4" x14ac:dyDescent="0.25">
      <c r="A3380" s="7" t="s">
        <v>3563</v>
      </c>
      <c r="B3380" s="24">
        <v>82.269009999999994</v>
      </c>
      <c r="C3380" s="24">
        <v>0</v>
      </c>
      <c r="D3380" s="24">
        <v>82.917009999999991</v>
      </c>
    </row>
    <row r="3381" spans="1:4" x14ac:dyDescent="0.25">
      <c r="A3381" s="7" t="s">
        <v>3564</v>
      </c>
      <c r="B3381" s="24">
        <v>64.249400000000009</v>
      </c>
      <c r="C3381" s="24">
        <v>17.592009999999998</v>
      </c>
      <c r="D3381" s="24">
        <v>82.913430000000005</v>
      </c>
    </row>
    <row r="3382" spans="1:4" x14ac:dyDescent="0.25">
      <c r="A3382" s="7" t="s">
        <v>3565</v>
      </c>
      <c r="B3382" s="24">
        <v>77.580660000000009</v>
      </c>
      <c r="C3382" s="24">
        <v>2.3073399999999999</v>
      </c>
      <c r="D3382" s="24">
        <v>82.902439999999999</v>
      </c>
    </row>
    <row r="3383" spans="1:4" x14ac:dyDescent="0.25">
      <c r="A3383" s="7" t="s">
        <v>3566</v>
      </c>
      <c r="B3383" s="24">
        <v>82.899570000000011</v>
      </c>
      <c r="C3383" s="24">
        <v>0</v>
      </c>
      <c r="D3383" s="24">
        <v>82.899570000000011</v>
      </c>
    </row>
    <row r="3384" spans="1:4" x14ac:dyDescent="0.25">
      <c r="A3384" s="7" t="s">
        <v>3567</v>
      </c>
      <c r="B3384" s="24">
        <v>82.899529999999999</v>
      </c>
      <c r="C3384" s="24">
        <v>0</v>
      </c>
      <c r="D3384" s="24">
        <v>82.899529999999999</v>
      </c>
    </row>
    <row r="3385" spans="1:4" x14ac:dyDescent="0.25">
      <c r="A3385" s="7" t="s">
        <v>3568</v>
      </c>
      <c r="B3385" s="24">
        <v>82.899509999999992</v>
      </c>
      <c r="C3385" s="24">
        <v>0</v>
      </c>
      <c r="D3385" s="24">
        <v>82.899509999999992</v>
      </c>
    </row>
    <row r="3386" spans="1:4" x14ac:dyDescent="0.25">
      <c r="A3386" s="7" t="s">
        <v>3569</v>
      </c>
      <c r="B3386" s="24">
        <v>63.817839999999997</v>
      </c>
      <c r="C3386" s="24">
        <v>14.695469999999998</v>
      </c>
      <c r="D3386" s="24">
        <v>82.873910000000009</v>
      </c>
    </row>
    <row r="3387" spans="1:4" x14ac:dyDescent="0.25">
      <c r="A3387" s="7" t="s">
        <v>3570</v>
      </c>
      <c r="B3387" s="24">
        <v>80.42107</v>
      </c>
      <c r="C3387" s="24">
        <v>0</v>
      </c>
      <c r="D3387" s="24">
        <v>82.846170000000015</v>
      </c>
    </row>
    <row r="3388" spans="1:4" x14ac:dyDescent="0.25">
      <c r="A3388" s="7" t="s">
        <v>3571</v>
      </c>
      <c r="B3388" s="24">
        <v>77.51691000000001</v>
      </c>
      <c r="C3388" s="24">
        <v>4.0155200000000004</v>
      </c>
      <c r="D3388" s="24">
        <v>82.842430000000007</v>
      </c>
    </row>
    <row r="3389" spans="1:4" x14ac:dyDescent="0.25">
      <c r="A3389" s="7" t="s">
        <v>3572</v>
      </c>
      <c r="B3389" s="24">
        <v>78.959679999999992</v>
      </c>
      <c r="C3389" s="24">
        <v>2.004</v>
      </c>
      <c r="D3389" s="24">
        <v>82.839349999999996</v>
      </c>
    </row>
    <row r="3390" spans="1:4" x14ac:dyDescent="0.25">
      <c r="A3390" s="7" t="s">
        <v>3573</v>
      </c>
      <c r="B3390" s="24">
        <v>80.58050999999999</v>
      </c>
      <c r="C3390" s="24">
        <v>0.86624999999999996</v>
      </c>
      <c r="D3390" s="24">
        <v>82.826759999999993</v>
      </c>
    </row>
    <row r="3391" spans="1:4" x14ac:dyDescent="0.25">
      <c r="A3391" s="7" t="s">
        <v>3574</v>
      </c>
      <c r="B3391" s="24">
        <v>76.070549999999997</v>
      </c>
      <c r="C3391" s="24">
        <v>0</v>
      </c>
      <c r="D3391" s="24">
        <v>82.786109999999994</v>
      </c>
    </row>
    <row r="3392" spans="1:4" x14ac:dyDescent="0.25">
      <c r="A3392" s="7" t="s">
        <v>3575</v>
      </c>
      <c r="B3392" s="24">
        <v>77.94802</v>
      </c>
      <c r="C3392" s="24">
        <v>4.8175100000000004</v>
      </c>
      <c r="D3392" s="24">
        <v>82.765529999999998</v>
      </c>
    </row>
    <row r="3393" spans="1:4" x14ac:dyDescent="0.25">
      <c r="A3393" s="7" t="s">
        <v>3576</v>
      </c>
      <c r="B3393" s="24">
        <v>78.912880000000001</v>
      </c>
      <c r="C3393" s="24">
        <v>2.0725199999999999</v>
      </c>
      <c r="D3393" s="24">
        <v>82.754730000000009</v>
      </c>
    </row>
    <row r="3394" spans="1:4" x14ac:dyDescent="0.25">
      <c r="A3394" s="7" t="s">
        <v>3577</v>
      </c>
      <c r="B3394" s="24">
        <v>62.818559999999998</v>
      </c>
      <c r="C3394" s="24">
        <v>19.879349999999999</v>
      </c>
      <c r="D3394" s="24">
        <v>82.732529999999997</v>
      </c>
    </row>
    <row r="3395" spans="1:4" x14ac:dyDescent="0.25">
      <c r="A3395" s="7" t="s">
        <v>3578</v>
      </c>
      <c r="B3395" s="24">
        <v>60.209000000000003</v>
      </c>
      <c r="C3395" s="24">
        <v>17.486560000000001</v>
      </c>
      <c r="D3395" s="24">
        <v>82.717339999999993</v>
      </c>
    </row>
    <row r="3396" spans="1:4" x14ac:dyDescent="0.25">
      <c r="A3396" s="7" t="s">
        <v>3579</v>
      </c>
      <c r="B3396" s="24">
        <v>78.663229999999999</v>
      </c>
      <c r="C3396" s="24">
        <v>3.3217099999999999</v>
      </c>
      <c r="D3396" s="24">
        <v>82.703119999999998</v>
      </c>
    </row>
    <row r="3397" spans="1:4" x14ac:dyDescent="0.25">
      <c r="A3397" s="7" t="s">
        <v>3580</v>
      </c>
      <c r="B3397" s="24">
        <v>66.583429999999993</v>
      </c>
      <c r="C3397" s="24">
        <v>13.964229999999999</v>
      </c>
      <c r="D3397" s="24">
        <v>82.687179999999998</v>
      </c>
    </row>
    <row r="3398" spans="1:4" x14ac:dyDescent="0.25">
      <c r="A3398" s="7" t="s">
        <v>3581</v>
      </c>
      <c r="B3398" s="24">
        <v>79.400419999999997</v>
      </c>
      <c r="C3398" s="24">
        <v>1.93421</v>
      </c>
      <c r="D3398" s="24">
        <v>82.602550000000008</v>
      </c>
    </row>
    <row r="3399" spans="1:4" x14ac:dyDescent="0.25">
      <c r="A3399" s="7" t="s">
        <v>3582</v>
      </c>
      <c r="B3399" s="24">
        <v>81.546199999999999</v>
      </c>
      <c r="C3399" s="24">
        <v>0</v>
      </c>
      <c r="D3399" s="24">
        <v>82.586199999999991</v>
      </c>
    </row>
    <row r="3400" spans="1:4" x14ac:dyDescent="0.25">
      <c r="A3400" s="7" t="s">
        <v>3583</v>
      </c>
      <c r="B3400" s="24">
        <v>79.401300000000006</v>
      </c>
      <c r="C3400" s="24">
        <v>2.9834999999999998</v>
      </c>
      <c r="D3400" s="24">
        <v>82.581360000000004</v>
      </c>
    </row>
    <row r="3401" spans="1:4" x14ac:dyDescent="0.25">
      <c r="A3401" s="7" t="s">
        <v>3584</v>
      </c>
      <c r="B3401" s="24">
        <v>66.123130000000003</v>
      </c>
      <c r="C3401" s="24">
        <v>13.263999999999999</v>
      </c>
      <c r="D3401" s="24">
        <v>82.5548</v>
      </c>
    </row>
    <row r="3402" spans="1:4" x14ac:dyDescent="0.25">
      <c r="A3402" s="7" t="s">
        <v>3585</v>
      </c>
      <c r="B3402" s="24">
        <v>78.557249999999996</v>
      </c>
      <c r="C3402" s="24">
        <v>0</v>
      </c>
      <c r="D3402" s="24">
        <v>82.539969999999997</v>
      </c>
    </row>
    <row r="3403" spans="1:4" x14ac:dyDescent="0.25">
      <c r="A3403" s="7" t="s">
        <v>3586</v>
      </c>
      <c r="B3403" s="24">
        <v>82.534499999999994</v>
      </c>
      <c r="C3403" s="24">
        <v>0</v>
      </c>
      <c r="D3403" s="24">
        <v>82.534499999999994</v>
      </c>
    </row>
    <row r="3404" spans="1:4" x14ac:dyDescent="0.25">
      <c r="A3404" s="7" t="s">
        <v>3587</v>
      </c>
      <c r="B3404" s="24">
        <v>81.526910000000001</v>
      </c>
      <c r="C3404" s="24">
        <v>0.49560000000000004</v>
      </c>
      <c r="D3404" s="24">
        <v>82.457830000000016</v>
      </c>
    </row>
    <row r="3405" spans="1:4" x14ac:dyDescent="0.25">
      <c r="A3405" s="7" t="s">
        <v>3588</v>
      </c>
      <c r="B3405" s="24">
        <v>82.336029999999994</v>
      </c>
      <c r="C3405" s="24">
        <v>0.1149</v>
      </c>
      <c r="D3405" s="24">
        <v>82.45093</v>
      </c>
    </row>
    <row r="3406" spans="1:4" x14ac:dyDescent="0.25">
      <c r="A3406" s="7" t="s">
        <v>3589</v>
      </c>
      <c r="B3406" s="24">
        <v>80.540999999999997</v>
      </c>
      <c r="C3406" s="24">
        <v>0.89490000000000003</v>
      </c>
      <c r="D3406" s="24">
        <v>82.43589999999999</v>
      </c>
    </row>
    <row r="3407" spans="1:4" x14ac:dyDescent="0.25">
      <c r="A3407" s="7" t="s">
        <v>3590</v>
      </c>
      <c r="B3407" s="24">
        <v>63.854999999999997</v>
      </c>
      <c r="C3407" s="24">
        <v>15.711969999999999</v>
      </c>
      <c r="D3407" s="24">
        <v>82.423919999999995</v>
      </c>
    </row>
    <row r="3408" spans="1:4" x14ac:dyDescent="0.25">
      <c r="A3408" s="7" t="s">
        <v>3591</v>
      </c>
      <c r="B3408" s="24">
        <v>79.401300000000006</v>
      </c>
      <c r="C3408" s="24">
        <v>3.0173700000000001</v>
      </c>
      <c r="D3408" s="24">
        <v>82.418669999999992</v>
      </c>
    </row>
    <row r="3409" spans="1:4" x14ac:dyDescent="0.25">
      <c r="A3409" s="7" t="s">
        <v>3592</v>
      </c>
      <c r="B3409" s="24">
        <v>79.824780000000004</v>
      </c>
      <c r="C3409" s="24">
        <v>0</v>
      </c>
      <c r="D3409" s="24">
        <v>82.378479999999996</v>
      </c>
    </row>
    <row r="3410" spans="1:4" x14ac:dyDescent="0.25">
      <c r="A3410" s="7" t="s">
        <v>3593</v>
      </c>
      <c r="B3410" s="24">
        <v>58.326599999999999</v>
      </c>
      <c r="C3410" s="24">
        <v>12.764940000000001</v>
      </c>
      <c r="D3410" s="24">
        <v>82.377470000000002</v>
      </c>
    </row>
    <row r="3411" spans="1:4" x14ac:dyDescent="0.25">
      <c r="A3411" s="7" t="s">
        <v>3594</v>
      </c>
      <c r="B3411" s="24">
        <v>71.148600000000002</v>
      </c>
      <c r="C3411" s="24">
        <v>4.9005600000000005</v>
      </c>
      <c r="D3411" s="24">
        <v>82.356089999999995</v>
      </c>
    </row>
    <row r="3412" spans="1:4" x14ac:dyDescent="0.25">
      <c r="A3412" s="7" t="s">
        <v>3595</v>
      </c>
      <c r="B3412" s="24">
        <v>71.482500000000002</v>
      </c>
      <c r="C3412" s="24">
        <v>0</v>
      </c>
      <c r="D3412" s="24">
        <v>82.35566</v>
      </c>
    </row>
    <row r="3413" spans="1:4" x14ac:dyDescent="0.25">
      <c r="A3413" s="7" t="s">
        <v>3596</v>
      </c>
      <c r="B3413" s="24">
        <v>77.948030000000003</v>
      </c>
      <c r="C3413" s="24">
        <v>1.05684</v>
      </c>
      <c r="D3413" s="24">
        <v>82.32786999999999</v>
      </c>
    </row>
    <row r="3414" spans="1:4" x14ac:dyDescent="0.25">
      <c r="A3414" s="7" t="s">
        <v>3597</v>
      </c>
      <c r="B3414" s="24">
        <v>82.312809999999999</v>
      </c>
      <c r="C3414" s="24">
        <v>0</v>
      </c>
      <c r="D3414" s="24">
        <v>82.312809999999999</v>
      </c>
    </row>
    <row r="3415" spans="1:4" x14ac:dyDescent="0.25">
      <c r="A3415" s="7" t="s">
        <v>3598</v>
      </c>
      <c r="B3415" s="24">
        <v>81.294039999999995</v>
      </c>
      <c r="C3415" s="24">
        <v>1.01149</v>
      </c>
      <c r="D3415" s="24">
        <v>82.305530000000005</v>
      </c>
    </row>
    <row r="3416" spans="1:4" x14ac:dyDescent="0.25">
      <c r="A3416" s="7" t="s">
        <v>3599</v>
      </c>
      <c r="B3416" s="24">
        <v>65.178389999999993</v>
      </c>
      <c r="C3416" s="24">
        <v>14.90227</v>
      </c>
      <c r="D3416" s="24">
        <v>82.296320000000009</v>
      </c>
    </row>
    <row r="3417" spans="1:4" x14ac:dyDescent="0.25">
      <c r="A3417" s="7" t="s">
        <v>3600</v>
      </c>
      <c r="B3417" s="24">
        <v>82.280360000000002</v>
      </c>
      <c r="C3417" s="24">
        <v>0</v>
      </c>
      <c r="D3417" s="24">
        <v>82.280360000000002</v>
      </c>
    </row>
    <row r="3418" spans="1:4" x14ac:dyDescent="0.25">
      <c r="A3418" s="7" t="s">
        <v>3601</v>
      </c>
      <c r="B3418" s="24">
        <v>80.278800000000004</v>
      </c>
      <c r="C3418" s="24">
        <v>1.97438</v>
      </c>
      <c r="D3418" s="24">
        <v>82.253180000000015</v>
      </c>
    </row>
    <row r="3419" spans="1:4" x14ac:dyDescent="0.25">
      <c r="A3419" s="7" t="s">
        <v>3602</v>
      </c>
      <c r="B3419" s="24">
        <v>67.647149999999996</v>
      </c>
      <c r="C3419" s="24">
        <v>13.90033</v>
      </c>
      <c r="D3419" s="24">
        <v>82.246099999999984</v>
      </c>
    </row>
    <row r="3420" spans="1:4" x14ac:dyDescent="0.25">
      <c r="A3420" s="7" t="s">
        <v>3603</v>
      </c>
      <c r="B3420" s="24">
        <v>75.202020000000005</v>
      </c>
      <c r="C3420" s="24">
        <v>3.9338899999999999</v>
      </c>
      <c r="D3420" s="24">
        <v>82.229199999999992</v>
      </c>
    </row>
    <row r="3421" spans="1:4" x14ac:dyDescent="0.25">
      <c r="A3421" s="7" t="s">
        <v>3604</v>
      </c>
      <c r="B3421" s="24">
        <v>75.033050000000003</v>
      </c>
      <c r="C3421" s="24">
        <v>7.1906600000000003</v>
      </c>
      <c r="D3421" s="24">
        <v>82.223710000000011</v>
      </c>
    </row>
    <row r="3422" spans="1:4" x14ac:dyDescent="0.25">
      <c r="A3422" s="7" t="s">
        <v>3605</v>
      </c>
      <c r="B3422" s="24">
        <v>82.218559999999997</v>
      </c>
      <c r="C3422" s="24">
        <v>0</v>
      </c>
      <c r="D3422" s="24">
        <v>82.218559999999997</v>
      </c>
    </row>
    <row r="3423" spans="1:4" x14ac:dyDescent="0.25">
      <c r="A3423" s="7" t="s">
        <v>3606</v>
      </c>
      <c r="B3423" s="24">
        <v>40.701180000000001</v>
      </c>
      <c r="C3423" s="24">
        <v>0</v>
      </c>
      <c r="D3423" s="24">
        <v>82.164869999999993</v>
      </c>
    </row>
    <row r="3424" spans="1:4" x14ac:dyDescent="0.25">
      <c r="A3424" s="7" t="s">
        <v>3607</v>
      </c>
      <c r="B3424" s="24">
        <v>81.091800000000006</v>
      </c>
      <c r="C3424" s="24">
        <v>0</v>
      </c>
      <c r="D3424" s="24">
        <v>82.151800000000009</v>
      </c>
    </row>
    <row r="3425" spans="1:4" x14ac:dyDescent="0.25">
      <c r="A3425" s="7" t="s">
        <v>3608</v>
      </c>
      <c r="B3425" s="24">
        <v>82.138019999999997</v>
      </c>
      <c r="C3425" s="24">
        <v>0</v>
      </c>
      <c r="D3425" s="24">
        <v>82.138019999999997</v>
      </c>
    </row>
    <row r="3426" spans="1:4" x14ac:dyDescent="0.25">
      <c r="A3426" s="7" t="s">
        <v>3609</v>
      </c>
      <c r="B3426" s="24">
        <v>74.955399999999997</v>
      </c>
      <c r="C3426" s="24">
        <v>3.11321</v>
      </c>
      <c r="D3426" s="24">
        <v>82.134110000000007</v>
      </c>
    </row>
    <row r="3427" spans="1:4" x14ac:dyDescent="0.25">
      <c r="A3427" s="7" t="s">
        <v>3610</v>
      </c>
      <c r="B3427" s="24">
        <v>81.486009999999993</v>
      </c>
      <c r="C3427" s="24">
        <v>0</v>
      </c>
      <c r="D3427" s="24">
        <v>82.134009999999989</v>
      </c>
    </row>
    <row r="3428" spans="1:4" x14ac:dyDescent="0.25">
      <c r="A3428" s="7" t="s">
        <v>3611</v>
      </c>
      <c r="B3428" s="24">
        <v>77.821399999999997</v>
      </c>
      <c r="C3428" s="24">
        <v>2.2066300000000001</v>
      </c>
      <c r="D3428" s="24">
        <v>82.119029999999995</v>
      </c>
    </row>
    <row r="3429" spans="1:4" x14ac:dyDescent="0.25">
      <c r="A3429" s="7" t="s">
        <v>3612</v>
      </c>
      <c r="B3429" s="24">
        <v>81.317779999999999</v>
      </c>
      <c r="C3429" s="24">
        <v>0</v>
      </c>
      <c r="D3429" s="24">
        <v>82.112780000000001</v>
      </c>
    </row>
    <row r="3430" spans="1:4" x14ac:dyDescent="0.25">
      <c r="A3430" s="7" t="s">
        <v>3613</v>
      </c>
      <c r="B3430" s="24">
        <v>66.553440000000009</v>
      </c>
      <c r="C3430" s="24">
        <v>10.66484</v>
      </c>
      <c r="D3430" s="24">
        <v>82.107380000000006</v>
      </c>
    </row>
    <row r="3431" spans="1:4" x14ac:dyDescent="0.25">
      <c r="A3431" s="7" t="s">
        <v>3614</v>
      </c>
      <c r="B3431" s="24">
        <v>52.503160000000001</v>
      </c>
      <c r="C3431" s="24">
        <v>16.037610000000001</v>
      </c>
      <c r="D3431" s="24">
        <v>82.099260000000015</v>
      </c>
    </row>
    <row r="3432" spans="1:4" x14ac:dyDescent="0.25">
      <c r="A3432" s="7" t="s">
        <v>3615</v>
      </c>
      <c r="B3432" s="24">
        <v>68.781369999999995</v>
      </c>
      <c r="C3432" s="24">
        <v>7.2779499999999997</v>
      </c>
      <c r="D3432" s="24">
        <v>82.090649999999997</v>
      </c>
    </row>
    <row r="3433" spans="1:4" x14ac:dyDescent="0.25">
      <c r="A3433" s="7" t="s">
        <v>3616</v>
      </c>
      <c r="B3433" s="24">
        <v>82.089929999999995</v>
      </c>
      <c r="C3433" s="24">
        <v>0</v>
      </c>
      <c r="D3433" s="24">
        <v>82.089929999999995</v>
      </c>
    </row>
    <row r="3434" spans="1:4" x14ac:dyDescent="0.25">
      <c r="A3434" s="7" t="s">
        <v>3617</v>
      </c>
      <c r="B3434" s="24">
        <v>82.071370000000002</v>
      </c>
      <c r="C3434" s="24">
        <v>0</v>
      </c>
      <c r="D3434" s="24">
        <v>82.071370000000002</v>
      </c>
    </row>
    <row r="3435" spans="1:4" x14ac:dyDescent="0.25">
      <c r="A3435" s="7" t="s">
        <v>3618</v>
      </c>
      <c r="B3435" s="24">
        <v>82.027600000000007</v>
      </c>
      <c r="C3435" s="24">
        <v>0</v>
      </c>
      <c r="D3435" s="24">
        <v>82.027600000000007</v>
      </c>
    </row>
    <row r="3436" spans="1:4" x14ac:dyDescent="0.25">
      <c r="A3436" s="7" t="s">
        <v>3619</v>
      </c>
      <c r="B3436" s="24">
        <v>66.047730000000001</v>
      </c>
      <c r="C3436" s="24">
        <v>13.964180000000001</v>
      </c>
      <c r="D3436" s="24">
        <v>82.015100000000004</v>
      </c>
    </row>
    <row r="3437" spans="1:4" x14ac:dyDescent="0.25">
      <c r="A3437" s="7" t="s">
        <v>3620</v>
      </c>
      <c r="B3437" s="24">
        <v>80.936119999999988</v>
      </c>
      <c r="C3437" s="24">
        <v>0</v>
      </c>
      <c r="D3437" s="24">
        <v>81.976439999999997</v>
      </c>
    </row>
    <row r="3438" spans="1:4" x14ac:dyDescent="0.25">
      <c r="A3438" s="7" t="s">
        <v>3621</v>
      </c>
      <c r="B3438" s="24">
        <v>81.957999999999998</v>
      </c>
      <c r="C3438" s="24">
        <v>0</v>
      </c>
      <c r="D3438" s="24">
        <v>81.957999999999998</v>
      </c>
    </row>
    <row r="3439" spans="1:4" x14ac:dyDescent="0.25">
      <c r="A3439" s="7" t="s">
        <v>3622</v>
      </c>
      <c r="B3439" s="24">
        <v>81.957990000000009</v>
      </c>
      <c r="C3439" s="24">
        <v>0</v>
      </c>
      <c r="D3439" s="24">
        <v>81.957990000000009</v>
      </c>
    </row>
    <row r="3440" spans="1:4" x14ac:dyDescent="0.25">
      <c r="A3440" s="7" t="s">
        <v>3623</v>
      </c>
      <c r="B3440" s="24">
        <v>81.957979999999992</v>
      </c>
      <c r="C3440" s="24">
        <v>0</v>
      </c>
      <c r="D3440" s="24">
        <v>81.957979999999992</v>
      </c>
    </row>
    <row r="3441" spans="1:4" x14ac:dyDescent="0.25">
      <c r="A3441" s="7" t="s">
        <v>3624</v>
      </c>
      <c r="B3441" s="24">
        <v>61.7455</v>
      </c>
      <c r="C3441" s="24">
        <v>18.253679999999999</v>
      </c>
      <c r="D3441" s="24">
        <v>81.933819999999997</v>
      </c>
    </row>
    <row r="3442" spans="1:4" x14ac:dyDescent="0.25">
      <c r="A3442" s="7" t="s">
        <v>3625</v>
      </c>
      <c r="B3442" s="24">
        <v>69.085329999999999</v>
      </c>
      <c r="C3442" s="24">
        <v>6.6539799999999998</v>
      </c>
      <c r="D3442" s="24">
        <v>81.903589999999994</v>
      </c>
    </row>
    <row r="3443" spans="1:4" x14ac:dyDescent="0.25">
      <c r="A3443" s="7" t="s">
        <v>3626</v>
      </c>
      <c r="B3443" s="24">
        <v>76.922479999999993</v>
      </c>
      <c r="C3443" s="24">
        <v>3.7239800000000001</v>
      </c>
      <c r="D3443" s="24">
        <v>81.848349999999996</v>
      </c>
    </row>
    <row r="3444" spans="1:4" x14ac:dyDescent="0.25">
      <c r="A3444" s="7" t="s">
        <v>3627</v>
      </c>
      <c r="B3444" s="24">
        <v>58.7318</v>
      </c>
      <c r="C3444" s="24">
        <v>0</v>
      </c>
      <c r="D3444" s="24">
        <v>81.818850000000012</v>
      </c>
    </row>
    <row r="3445" spans="1:4" x14ac:dyDescent="0.25">
      <c r="A3445" s="7" t="s">
        <v>3628</v>
      </c>
      <c r="B3445" s="24">
        <v>67.811580000000006</v>
      </c>
      <c r="C3445" s="24">
        <v>7.9762500000000003</v>
      </c>
      <c r="D3445" s="24">
        <v>81.780140000000003</v>
      </c>
    </row>
    <row r="3446" spans="1:4" x14ac:dyDescent="0.25">
      <c r="A3446" s="7" t="s">
        <v>3629</v>
      </c>
      <c r="B3446" s="24">
        <v>75.033029999999997</v>
      </c>
      <c r="C3446" s="24">
        <v>4.4807299999999994</v>
      </c>
      <c r="D3446" s="24">
        <v>81.761759999999995</v>
      </c>
    </row>
    <row r="3447" spans="1:4" x14ac:dyDescent="0.25">
      <c r="A3447" s="7" t="s">
        <v>3630</v>
      </c>
      <c r="B3447" s="24">
        <v>78.591030000000003</v>
      </c>
      <c r="C3447" s="24">
        <v>1.8299700000000001</v>
      </c>
      <c r="D3447" s="24">
        <v>81.753110000000007</v>
      </c>
    </row>
    <row r="3448" spans="1:4" x14ac:dyDescent="0.25">
      <c r="A3448" s="7" t="s">
        <v>3631</v>
      </c>
      <c r="B3448" s="24">
        <v>71.993700000000004</v>
      </c>
      <c r="C3448" s="24">
        <v>8.3256100000000011</v>
      </c>
      <c r="D3448" s="24">
        <v>81.707759999999993</v>
      </c>
    </row>
    <row r="3449" spans="1:4" x14ac:dyDescent="0.25">
      <c r="A3449" s="7" t="s">
        <v>3632</v>
      </c>
      <c r="B3449" s="24">
        <v>66.329639999999998</v>
      </c>
      <c r="C3449" s="24">
        <v>12.35162</v>
      </c>
      <c r="D3449" s="24">
        <v>81.685539999999989</v>
      </c>
    </row>
    <row r="3450" spans="1:4" x14ac:dyDescent="0.25">
      <c r="A3450" s="7" t="s">
        <v>3633</v>
      </c>
      <c r="B3450" s="24">
        <v>81.563299999999998</v>
      </c>
      <c r="C3450" s="24">
        <v>0</v>
      </c>
      <c r="D3450" s="24">
        <v>81.663300000000007</v>
      </c>
    </row>
    <row r="3451" spans="1:4" x14ac:dyDescent="0.25">
      <c r="A3451" s="7" t="s">
        <v>3634</v>
      </c>
      <c r="B3451" s="24">
        <v>64.149320000000003</v>
      </c>
      <c r="C3451" s="24">
        <v>17.163630000000001</v>
      </c>
      <c r="D3451" s="24">
        <v>81.62375999999999</v>
      </c>
    </row>
    <row r="3452" spans="1:4" x14ac:dyDescent="0.25">
      <c r="A3452" s="7" t="s">
        <v>3635</v>
      </c>
      <c r="B3452" s="24">
        <v>79.416740000000004</v>
      </c>
      <c r="C3452" s="24">
        <v>0</v>
      </c>
      <c r="D3452" s="24">
        <v>81.616740000000007</v>
      </c>
    </row>
    <row r="3453" spans="1:4" x14ac:dyDescent="0.25">
      <c r="A3453" s="7" t="s">
        <v>3636</v>
      </c>
      <c r="B3453" s="24">
        <v>78.326119999999989</v>
      </c>
      <c r="C3453" s="24">
        <v>0</v>
      </c>
      <c r="D3453" s="24">
        <v>81.60342</v>
      </c>
    </row>
    <row r="3454" spans="1:4" x14ac:dyDescent="0.25">
      <c r="A3454" s="7" t="s">
        <v>3637</v>
      </c>
      <c r="B3454" s="24">
        <v>68.391000000000005</v>
      </c>
      <c r="C3454" s="24">
        <v>7.6430200000000008</v>
      </c>
      <c r="D3454" s="24">
        <v>81.601950000000016</v>
      </c>
    </row>
    <row r="3455" spans="1:4" x14ac:dyDescent="0.25">
      <c r="A3455" s="7" t="s">
        <v>3638</v>
      </c>
      <c r="B3455" s="24">
        <v>67.968320000000006</v>
      </c>
      <c r="C3455" s="24">
        <v>11.042669999999999</v>
      </c>
      <c r="D3455" s="24">
        <v>81.600400000000008</v>
      </c>
    </row>
    <row r="3456" spans="1:4" x14ac:dyDescent="0.25">
      <c r="A3456" s="7" t="s">
        <v>3639</v>
      </c>
      <c r="B3456" s="24">
        <v>73.775109999999998</v>
      </c>
      <c r="C3456" s="24">
        <v>4.7114099999999999</v>
      </c>
      <c r="D3456" s="24">
        <v>81.578760000000003</v>
      </c>
    </row>
    <row r="3457" spans="1:4" x14ac:dyDescent="0.25">
      <c r="A3457" s="7" t="s">
        <v>3640</v>
      </c>
      <c r="B3457" s="24">
        <v>65.003990000000002</v>
      </c>
      <c r="C3457" s="24">
        <v>7.9759700000000002</v>
      </c>
      <c r="D3457" s="24">
        <v>81.516879999999986</v>
      </c>
    </row>
    <row r="3458" spans="1:4" x14ac:dyDescent="0.25">
      <c r="A3458" s="7" t="s">
        <v>3641</v>
      </c>
      <c r="B3458" s="24">
        <v>72.319509999999994</v>
      </c>
      <c r="C3458" s="24">
        <v>9.193010000000001</v>
      </c>
      <c r="D3458" s="24">
        <v>81.512519999999995</v>
      </c>
    </row>
    <row r="3459" spans="1:4" x14ac:dyDescent="0.25">
      <c r="A3459" s="7" t="s">
        <v>3642</v>
      </c>
      <c r="B3459" s="24">
        <v>78.591030000000003</v>
      </c>
      <c r="C3459" s="24">
        <v>1.7805899999999999</v>
      </c>
      <c r="D3459" s="24">
        <v>81.508859999999999</v>
      </c>
    </row>
    <row r="3460" spans="1:4" x14ac:dyDescent="0.25">
      <c r="A3460" s="7" t="s">
        <v>3643</v>
      </c>
      <c r="B3460" s="24">
        <v>80.895259999999993</v>
      </c>
      <c r="C3460" s="24">
        <v>0</v>
      </c>
      <c r="D3460" s="24">
        <v>81.497439999999983</v>
      </c>
    </row>
    <row r="3461" spans="1:4" x14ac:dyDescent="0.25">
      <c r="A3461" s="7" t="s">
        <v>3644</v>
      </c>
      <c r="B3461" s="24">
        <v>81.486109999999996</v>
      </c>
      <c r="C3461" s="24">
        <v>0</v>
      </c>
      <c r="D3461" s="24">
        <v>81.486109999999996</v>
      </c>
    </row>
    <row r="3462" spans="1:4" x14ac:dyDescent="0.25">
      <c r="A3462" s="7" t="s">
        <v>3645</v>
      </c>
      <c r="B3462" s="24">
        <v>65.514020000000002</v>
      </c>
      <c r="C3462" s="24">
        <v>11.42693</v>
      </c>
      <c r="D3462" s="24">
        <v>81.484429999999989</v>
      </c>
    </row>
    <row r="3463" spans="1:4" x14ac:dyDescent="0.25">
      <c r="A3463" s="7" t="s">
        <v>3646</v>
      </c>
      <c r="B3463" s="24">
        <v>77.580399999999997</v>
      </c>
      <c r="C3463" s="24">
        <v>2.5340599999999998</v>
      </c>
      <c r="D3463" s="24">
        <v>81.47735999999999</v>
      </c>
    </row>
    <row r="3464" spans="1:4" x14ac:dyDescent="0.25">
      <c r="A3464" s="7" t="s">
        <v>3647</v>
      </c>
      <c r="B3464" s="24">
        <v>80.133009999999999</v>
      </c>
      <c r="C3464" s="24">
        <v>0</v>
      </c>
      <c r="D3464" s="24">
        <v>81.46781</v>
      </c>
    </row>
    <row r="3465" spans="1:4" x14ac:dyDescent="0.25">
      <c r="A3465" s="7" t="s">
        <v>3648</v>
      </c>
      <c r="B3465" s="24">
        <v>80.54101</v>
      </c>
      <c r="C3465" s="24">
        <v>0</v>
      </c>
      <c r="D3465" s="24">
        <v>81.463179999999994</v>
      </c>
    </row>
    <row r="3466" spans="1:4" x14ac:dyDescent="0.25">
      <c r="A3466" s="7" t="s">
        <v>3649</v>
      </c>
      <c r="B3466" s="24">
        <v>81.432389999999998</v>
      </c>
      <c r="C3466" s="24">
        <v>0</v>
      </c>
      <c r="D3466" s="24">
        <v>81.432389999999998</v>
      </c>
    </row>
    <row r="3467" spans="1:4" x14ac:dyDescent="0.25">
      <c r="A3467" s="7" t="s">
        <v>3650</v>
      </c>
      <c r="B3467" s="24">
        <v>67.975100000000012</v>
      </c>
      <c r="C3467" s="24">
        <v>6.0894599999999999</v>
      </c>
      <c r="D3467" s="24">
        <v>81.413640000000015</v>
      </c>
    </row>
    <row r="3468" spans="1:4" x14ac:dyDescent="0.25">
      <c r="A3468" s="7" t="s">
        <v>3651</v>
      </c>
      <c r="B3468" s="24">
        <v>73.111500000000007</v>
      </c>
      <c r="C3468" s="24">
        <v>0.48742000000000002</v>
      </c>
      <c r="D3468" s="24">
        <v>81.410080000000008</v>
      </c>
    </row>
    <row r="3469" spans="1:4" x14ac:dyDescent="0.25">
      <c r="A3469" s="7" t="s">
        <v>3652</v>
      </c>
      <c r="B3469" s="24">
        <v>81.405100000000004</v>
      </c>
      <c r="C3469" s="24">
        <v>0</v>
      </c>
      <c r="D3469" s="24">
        <v>81.405100000000004</v>
      </c>
    </row>
    <row r="3470" spans="1:4" x14ac:dyDescent="0.25">
      <c r="A3470" s="7" t="s">
        <v>3653</v>
      </c>
      <c r="B3470" s="24">
        <v>68.588250000000002</v>
      </c>
      <c r="C3470" s="24">
        <v>11.05715</v>
      </c>
      <c r="D3470" s="24">
        <v>81.392970000000005</v>
      </c>
    </row>
    <row r="3471" spans="1:4" x14ac:dyDescent="0.25">
      <c r="A3471" s="7" t="s">
        <v>3654</v>
      </c>
      <c r="B3471" s="24">
        <v>81.387</v>
      </c>
      <c r="C3471" s="24">
        <v>0</v>
      </c>
      <c r="D3471" s="24">
        <v>81.387</v>
      </c>
    </row>
    <row r="3472" spans="1:4" x14ac:dyDescent="0.25">
      <c r="A3472" s="7" t="s">
        <v>3655</v>
      </c>
      <c r="B3472" s="24">
        <v>68.461359999999999</v>
      </c>
      <c r="C3472" s="24">
        <v>4.1733400000000005</v>
      </c>
      <c r="D3472" s="24">
        <v>81.373929999999987</v>
      </c>
    </row>
    <row r="3473" spans="1:4" x14ac:dyDescent="0.25">
      <c r="A3473" s="7" t="s">
        <v>3656</v>
      </c>
      <c r="B3473" s="24">
        <v>81.37339999999999</v>
      </c>
      <c r="C3473" s="24">
        <v>0</v>
      </c>
      <c r="D3473" s="24">
        <v>81.37339999999999</v>
      </c>
    </row>
    <row r="3474" spans="1:4" x14ac:dyDescent="0.25">
      <c r="A3474" s="7" t="s">
        <v>3657</v>
      </c>
      <c r="B3474" s="24">
        <v>64.386660000000006</v>
      </c>
      <c r="C3474" s="24">
        <v>16.387</v>
      </c>
      <c r="D3474" s="24">
        <v>81.371499999999997</v>
      </c>
    </row>
    <row r="3475" spans="1:4" x14ac:dyDescent="0.25">
      <c r="A3475" s="7" t="s">
        <v>3658</v>
      </c>
      <c r="B3475" s="24">
        <v>79.912379999999999</v>
      </c>
      <c r="C3475" s="24">
        <v>0</v>
      </c>
      <c r="D3475" s="24">
        <v>81.352380000000011</v>
      </c>
    </row>
    <row r="3476" spans="1:4" x14ac:dyDescent="0.25">
      <c r="A3476" s="7" t="s">
        <v>3659</v>
      </c>
      <c r="B3476" s="24">
        <v>79.900990000000007</v>
      </c>
      <c r="C3476" s="24">
        <v>0</v>
      </c>
      <c r="D3476" s="24">
        <v>81.348190000000002</v>
      </c>
    </row>
    <row r="3477" spans="1:4" x14ac:dyDescent="0.25">
      <c r="A3477" s="7" t="s">
        <v>3660</v>
      </c>
      <c r="B3477" s="24">
        <v>65.971879999999999</v>
      </c>
      <c r="C3477" s="24">
        <v>9.6756799999999998</v>
      </c>
      <c r="D3477" s="24">
        <v>81.333780000000004</v>
      </c>
    </row>
    <row r="3478" spans="1:4" x14ac:dyDescent="0.25">
      <c r="A3478" s="7" t="s">
        <v>3661</v>
      </c>
      <c r="B3478" s="24">
        <v>80.779060000000001</v>
      </c>
      <c r="C3478" s="24">
        <v>0</v>
      </c>
      <c r="D3478" s="24">
        <v>81.329059999999998</v>
      </c>
    </row>
    <row r="3479" spans="1:4" x14ac:dyDescent="0.25">
      <c r="A3479" s="7" t="s">
        <v>3662</v>
      </c>
      <c r="B3479" s="24">
        <v>65.050839999999994</v>
      </c>
      <c r="C3479" s="24">
        <v>15.48765</v>
      </c>
      <c r="D3479" s="24">
        <v>81.327859999999987</v>
      </c>
    </row>
    <row r="3480" spans="1:4" x14ac:dyDescent="0.25">
      <c r="A3480" s="7" t="s">
        <v>3663</v>
      </c>
      <c r="B3480" s="24">
        <v>79.283509999999993</v>
      </c>
      <c r="C3480" s="24">
        <v>0</v>
      </c>
      <c r="D3480" s="24">
        <v>81.327470000000005</v>
      </c>
    </row>
    <row r="3481" spans="1:4" x14ac:dyDescent="0.25">
      <c r="A3481" s="7" t="s">
        <v>3664</v>
      </c>
      <c r="B3481" s="24">
        <v>81.315010000000001</v>
      </c>
      <c r="C3481" s="24">
        <v>0</v>
      </c>
      <c r="D3481" s="24">
        <v>81.315010000000001</v>
      </c>
    </row>
    <row r="3482" spans="1:4" x14ac:dyDescent="0.25">
      <c r="A3482" s="7" t="s">
        <v>3665</v>
      </c>
      <c r="B3482" s="24">
        <v>81.314999999999998</v>
      </c>
      <c r="C3482" s="24">
        <v>0</v>
      </c>
      <c r="D3482" s="24">
        <v>81.314999999999998</v>
      </c>
    </row>
    <row r="3483" spans="1:4" x14ac:dyDescent="0.25">
      <c r="A3483" s="7" t="s">
        <v>3666</v>
      </c>
      <c r="B3483" s="24">
        <v>0</v>
      </c>
      <c r="C3483" s="24">
        <v>0</v>
      </c>
      <c r="D3483" s="24">
        <v>81.299019999999999</v>
      </c>
    </row>
    <row r="3484" spans="1:4" x14ac:dyDescent="0.25">
      <c r="A3484" s="7" t="s">
        <v>3667</v>
      </c>
      <c r="B3484" s="24">
        <v>81.2941</v>
      </c>
      <c r="C3484" s="24">
        <v>0</v>
      </c>
      <c r="D3484" s="24">
        <v>81.2941</v>
      </c>
    </row>
    <row r="3485" spans="1:4" x14ac:dyDescent="0.25">
      <c r="A3485" s="7" t="s">
        <v>3668</v>
      </c>
      <c r="B3485" s="24">
        <v>81.294020000000003</v>
      </c>
      <c r="C3485" s="24">
        <v>0</v>
      </c>
      <c r="D3485" s="24">
        <v>81.294020000000003</v>
      </c>
    </row>
    <row r="3486" spans="1:4" x14ac:dyDescent="0.25">
      <c r="A3486" s="7" t="s">
        <v>3669</v>
      </c>
      <c r="B3486" s="24">
        <v>79.900970000000001</v>
      </c>
      <c r="C3486" s="24">
        <v>0</v>
      </c>
      <c r="D3486" s="24">
        <v>81.288970000000006</v>
      </c>
    </row>
    <row r="3487" spans="1:4" x14ac:dyDescent="0.25">
      <c r="A3487" s="7" t="s">
        <v>3670</v>
      </c>
      <c r="B3487" s="24">
        <v>80.307249999999996</v>
      </c>
      <c r="C3487" s="24">
        <v>0</v>
      </c>
      <c r="D3487" s="24">
        <v>81.252780000000001</v>
      </c>
    </row>
    <row r="3488" spans="1:4" x14ac:dyDescent="0.25">
      <c r="A3488" s="7" t="s">
        <v>3671</v>
      </c>
      <c r="B3488" s="24">
        <v>27.390720000000002</v>
      </c>
      <c r="C3488" s="24">
        <v>51.207129999999999</v>
      </c>
      <c r="D3488" s="24">
        <v>81.244870000000006</v>
      </c>
    </row>
    <row r="3489" spans="1:4" x14ac:dyDescent="0.25">
      <c r="A3489" s="7" t="s">
        <v>3672</v>
      </c>
      <c r="B3489" s="24">
        <v>76.053149999999988</v>
      </c>
      <c r="C3489" s="24">
        <v>0</v>
      </c>
      <c r="D3489" s="24">
        <v>81.240989999999996</v>
      </c>
    </row>
    <row r="3490" spans="1:4" x14ac:dyDescent="0.25">
      <c r="A3490" s="7" t="s">
        <v>3673</v>
      </c>
      <c r="B3490" s="24">
        <v>77.274119999999996</v>
      </c>
      <c r="C3490" s="24">
        <v>0</v>
      </c>
      <c r="D3490" s="24">
        <v>81.22144999999999</v>
      </c>
    </row>
    <row r="3491" spans="1:4" x14ac:dyDescent="0.25">
      <c r="A3491" s="7" t="s">
        <v>3674</v>
      </c>
      <c r="B3491" s="24">
        <v>77.580410000000001</v>
      </c>
      <c r="C3491" s="24">
        <v>2.2510500000000002</v>
      </c>
      <c r="D3491" s="24">
        <v>81.186460000000011</v>
      </c>
    </row>
    <row r="3492" spans="1:4" x14ac:dyDescent="0.25">
      <c r="A3492" s="7" t="s">
        <v>3675</v>
      </c>
      <c r="B3492" s="24">
        <v>80.114490000000004</v>
      </c>
      <c r="C3492" s="24">
        <v>0</v>
      </c>
      <c r="D3492" s="24">
        <v>81.118510000000015</v>
      </c>
    </row>
    <row r="3493" spans="1:4" x14ac:dyDescent="0.25">
      <c r="A3493" s="7" t="s">
        <v>3676</v>
      </c>
      <c r="B3493" s="24">
        <v>64.769869999999997</v>
      </c>
      <c r="C3493" s="24">
        <v>10.13429</v>
      </c>
      <c r="D3493" s="24">
        <v>81.083880000000008</v>
      </c>
    </row>
    <row r="3494" spans="1:4" x14ac:dyDescent="0.25">
      <c r="A3494" s="7" t="s">
        <v>3677</v>
      </c>
      <c r="B3494" s="24">
        <v>66.779600000000002</v>
      </c>
      <c r="C3494" s="24">
        <v>0</v>
      </c>
      <c r="D3494" s="24">
        <v>81.075600000000009</v>
      </c>
    </row>
    <row r="3495" spans="1:4" x14ac:dyDescent="0.25">
      <c r="A3495" s="7" t="s">
        <v>3678</v>
      </c>
      <c r="B3495" s="24">
        <v>59.203499999999998</v>
      </c>
      <c r="C3495" s="24">
        <v>20.331689999999998</v>
      </c>
      <c r="D3495" s="24">
        <v>81.046410000000009</v>
      </c>
    </row>
    <row r="3496" spans="1:4" x14ac:dyDescent="0.25">
      <c r="A3496" s="7" t="s">
        <v>3679</v>
      </c>
      <c r="B3496" s="24">
        <v>80.133009999999999</v>
      </c>
      <c r="C3496" s="24">
        <v>0.88845000000000007</v>
      </c>
      <c r="D3496" s="24">
        <v>81.02145999999999</v>
      </c>
    </row>
    <row r="3497" spans="1:4" x14ac:dyDescent="0.25">
      <c r="A3497" s="7" t="s">
        <v>3680</v>
      </c>
      <c r="B3497" s="24">
        <v>63.179870000000001</v>
      </c>
      <c r="C3497" s="24">
        <v>17.693339999999999</v>
      </c>
      <c r="D3497" s="24">
        <v>80.994310000000013</v>
      </c>
    </row>
    <row r="3498" spans="1:4" x14ac:dyDescent="0.25">
      <c r="A3498" s="7" t="s">
        <v>3681</v>
      </c>
      <c r="B3498" s="24">
        <v>80.037000000000006</v>
      </c>
      <c r="C3498" s="24">
        <v>0</v>
      </c>
      <c r="D3498" s="24">
        <v>80.984999999999999</v>
      </c>
    </row>
    <row r="3499" spans="1:4" x14ac:dyDescent="0.25">
      <c r="A3499" s="7" t="s">
        <v>3682</v>
      </c>
      <c r="B3499" s="24">
        <v>62.466200000000001</v>
      </c>
      <c r="C3499" s="24">
        <v>7.8252600000000001</v>
      </c>
      <c r="D3499" s="24">
        <v>80.981159999999988</v>
      </c>
    </row>
    <row r="3500" spans="1:4" x14ac:dyDescent="0.25">
      <c r="A3500" s="7" t="s">
        <v>3683</v>
      </c>
      <c r="B3500" s="24">
        <v>80.978940000000009</v>
      </c>
      <c r="C3500" s="24">
        <v>0</v>
      </c>
      <c r="D3500" s="24">
        <v>80.978940000000009</v>
      </c>
    </row>
    <row r="3501" spans="1:4" x14ac:dyDescent="0.25">
      <c r="A3501" s="7" t="s">
        <v>3684</v>
      </c>
      <c r="B3501" s="24">
        <v>79.901020000000003</v>
      </c>
      <c r="C3501" s="24">
        <v>0</v>
      </c>
      <c r="D3501" s="24">
        <v>80.941020000000009</v>
      </c>
    </row>
    <row r="3502" spans="1:4" x14ac:dyDescent="0.25">
      <c r="A3502" s="7" t="s">
        <v>3685</v>
      </c>
      <c r="B3502" s="24">
        <v>78.567030000000003</v>
      </c>
      <c r="C3502" s="24">
        <v>2.3563800000000001</v>
      </c>
      <c r="D3502" s="24">
        <v>80.923410000000004</v>
      </c>
    </row>
    <row r="3503" spans="1:4" x14ac:dyDescent="0.25">
      <c r="A3503" s="7" t="s">
        <v>3686</v>
      </c>
      <c r="B3503" s="24">
        <v>64.680000000000007</v>
      </c>
      <c r="C3503" s="24">
        <v>0</v>
      </c>
      <c r="D3503" s="24">
        <v>80.877250000000004</v>
      </c>
    </row>
    <row r="3504" spans="1:4" x14ac:dyDescent="0.25">
      <c r="A3504" s="7" t="s">
        <v>3687</v>
      </c>
      <c r="B3504" s="24">
        <v>75.03300999999999</v>
      </c>
      <c r="C3504" s="24">
        <v>4.27271</v>
      </c>
      <c r="D3504" s="24">
        <v>80.84572</v>
      </c>
    </row>
    <row r="3505" spans="1:4" x14ac:dyDescent="0.25">
      <c r="A3505" s="7" t="s">
        <v>3688</v>
      </c>
      <c r="B3505" s="24">
        <v>80.786000000000001</v>
      </c>
      <c r="C3505" s="24">
        <v>0</v>
      </c>
      <c r="D3505" s="24">
        <v>80.786000000000001</v>
      </c>
    </row>
    <row r="3506" spans="1:4" x14ac:dyDescent="0.25">
      <c r="A3506" s="7" t="s">
        <v>3689</v>
      </c>
      <c r="B3506" s="24">
        <v>80.282509999999988</v>
      </c>
      <c r="C3506" s="24">
        <v>0.44835000000000003</v>
      </c>
      <c r="D3506" s="24">
        <v>80.730860000000007</v>
      </c>
    </row>
    <row r="3507" spans="1:4" x14ac:dyDescent="0.25">
      <c r="A3507" s="7" t="s">
        <v>3690</v>
      </c>
      <c r="B3507" s="24">
        <v>79.988479999999996</v>
      </c>
      <c r="C3507" s="24">
        <v>0</v>
      </c>
      <c r="D3507" s="24">
        <v>80.722459999999998</v>
      </c>
    </row>
    <row r="3508" spans="1:4" x14ac:dyDescent="0.25">
      <c r="A3508" s="7" t="s">
        <v>3691</v>
      </c>
      <c r="B3508" s="24">
        <v>62.703120000000006</v>
      </c>
      <c r="C3508" s="24">
        <v>16.083069999999999</v>
      </c>
      <c r="D3508" s="24">
        <v>80.702110000000005</v>
      </c>
    </row>
    <row r="3509" spans="1:4" x14ac:dyDescent="0.25">
      <c r="A3509" s="7" t="s">
        <v>3692</v>
      </c>
      <c r="B3509" s="24">
        <v>80.666690000000003</v>
      </c>
      <c r="C3509" s="24">
        <v>0</v>
      </c>
      <c r="D3509" s="24">
        <v>80.666690000000003</v>
      </c>
    </row>
    <row r="3510" spans="1:4" x14ac:dyDescent="0.25">
      <c r="A3510" s="7" t="s">
        <v>3693</v>
      </c>
      <c r="B3510" s="24">
        <v>80.666629999999998</v>
      </c>
      <c r="C3510" s="24">
        <v>0</v>
      </c>
      <c r="D3510" s="24">
        <v>80.666629999999998</v>
      </c>
    </row>
    <row r="3511" spans="1:4" x14ac:dyDescent="0.25">
      <c r="A3511" s="7" t="s">
        <v>3694</v>
      </c>
      <c r="B3511" s="24">
        <v>73.602000000000004</v>
      </c>
      <c r="C3511" s="24">
        <v>5.2637499999999999</v>
      </c>
      <c r="D3511" s="24">
        <v>80.664850000000001</v>
      </c>
    </row>
    <row r="3512" spans="1:4" x14ac:dyDescent="0.25">
      <c r="A3512" s="7" t="s">
        <v>3695</v>
      </c>
      <c r="B3512" s="24">
        <v>51.699010000000001</v>
      </c>
      <c r="C3512" s="24">
        <v>24.434939999999997</v>
      </c>
      <c r="D3512" s="24">
        <v>80.651039999999995</v>
      </c>
    </row>
    <row r="3513" spans="1:4" x14ac:dyDescent="0.25">
      <c r="A3513" s="7" t="s">
        <v>3696</v>
      </c>
      <c r="B3513" s="24">
        <v>67.928880000000007</v>
      </c>
      <c r="C3513" s="24">
        <v>8.8329599999999999</v>
      </c>
      <c r="D3513" s="24">
        <v>80.608249999999998</v>
      </c>
    </row>
    <row r="3514" spans="1:4" x14ac:dyDescent="0.25">
      <c r="A3514" s="7" t="s">
        <v>3697</v>
      </c>
      <c r="B3514" s="24">
        <v>53.859629999999996</v>
      </c>
      <c r="C3514" s="24">
        <v>23.65363</v>
      </c>
      <c r="D3514" s="24">
        <v>80.593260000000001</v>
      </c>
    </row>
    <row r="3515" spans="1:4" x14ac:dyDescent="0.25">
      <c r="A3515" s="7" t="s">
        <v>3698</v>
      </c>
      <c r="B3515" s="24">
        <v>59.203499999999998</v>
      </c>
      <c r="C3515" s="24">
        <v>19.83719</v>
      </c>
      <c r="D3515" s="24">
        <v>80.582070000000002</v>
      </c>
    </row>
    <row r="3516" spans="1:4" x14ac:dyDescent="0.25">
      <c r="A3516" s="7" t="s">
        <v>3699</v>
      </c>
      <c r="B3516" s="24">
        <v>71.819999999999993</v>
      </c>
      <c r="C3516" s="24">
        <v>3.4553699999999998</v>
      </c>
      <c r="D3516" s="24">
        <v>80.564819999999997</v>
      </c>
    </row>
    <row r="3517" spans="1:4" x14ac:dyDescent="0.25">
      <c r="A3517" s="7" t="s">
        <v>3700</v>
      </c>
      <c r="B3517" s="24">
        <v>80.548640000000006</v>
      </c>
      <c r="C3517" s="24">
        <v>0</v>
      </c>
      <c r="D3517" s="24">
        <v>80.548640000000006</v>
      </c>
    </row>
    <row r="3518" spans="1:4" x14ac:dyDescent="0.25">
      <c r="A3518" s="7" t="s">
        <v>3701</v>
      </c>
      <c r="B3518" s="24">
        <v>80.548079999999999</v>
      </c>
      <c r="C3518" s="24">
        <v>0</v>
      </c>
      <c r="D3518" s="24">
        <v>80.548079999999999</v>
      </c>
    </row>
    <row r="3519" spans="1:4" x14ac:dyDescent="0.25">
      <c r="A3519" s="7" t="s">
        <v>3702</v>
      </c>
      <c r="B3519" s="24">
        <v>75.033020000000008</v>
      </c>
      <c r="C3519" s="24">
        <v>3.33663</v>
      </c>
      <c r="D3519" s="24">
        <v>80.537650000000014</v>
      </c>
    </row>
    <row r="3520" spans="1:4" x14ac:dyDescent="0.25">
      <c r="A3520" s="7" t="s">
        <v>3703</v>
      </c>
      <c r="B3520" s="24">
        <v>70.423899999999989</v>
      </c>
      <c r="C3520" s="24">
        <v>8.5574300000000001</v>
      </c>
      <c r="D3520" s="24">
        <v>80.526189999999986</v>
      </c>
    </row>
    <row r="3521" spans="1:4" x14ac:dyDescent="0.25">
      <c r="A3521" s="7" t="s">
        <v>3704</v>
      </c>
      <c r="B3521" s="24">
        <v>79.900970000000001</v>
      </c>
      <c r="C3521" s="24">
        <v>0</v>
      </c>
      <c r="D3521" s="24">
        <v>80.524979999999999</v>
      </c>
    </row>
    <row r="3522" spans="1:4" x14ac:dyDescent="0.25">
      <c r="A3522" s="7" t="s">
        <v>3705</v>
      </c>
      <c r="B3522" s="24">
        <v>69.779589999999999</v>
      </c>
      <c r="C3522" s="24">
        <v>4.1441600000000003</v>
      </c>
      <c r="D3522" s="24">
        <v>80.521439999999998</v>
      </c>
    </row>
    <row r="3523" spans="1:4" x14ac:dyDescent="0.25">
      <c r="A3523" s="7" t="s">
        <v>3706</v>
      </c>
      <c r="B3523" s="24">
        <v>80.51836999999999</v>
      </c>
      <c r="C3523" s="24">
        <v>0</v>
      </c>
      <c r="D3523" s="24">
        <v>80.51836999999999</v>
      </c>
    </row>
    <row r="3524" spans="1:4" x14ac:dyDescent="0.25">
      <c r="A3524" s="7" t="s">
        <v>3707</v>
      </c>
      <c r="B3524" s="24">
        <v>77.302859999999995</v>
      </c>
      <c r="C3524" s="24">
        <v>0</v>
      </c>
      <c r="D3524" s="24">
        <v>80.500810000000001</v>
      </c>
    </row>
    <row r="3525" spans="1:4" x14ac:dyDescent="0.25">
      <c r="A3525" s="7" t="s">
        <v>3708</v>
      </c>
      <c r="B3525" s="24">
        <v>80.043970000000002</v>
      </c>
      <c r="C3525" s="24">
        <v>0.45180000000000003</v>
      </c>
      <c r="D3525" s="24">
        <v>80.498779999999996</v>
      </c>
    </row>
    <row r="3526" spans="1:4" x14ac:dyDescent="0.25">
      <c r="A3526" s="7" t="s">
        <v>3709</v>
      </c>
      <c r="B3526" s="24">
        <v>55.537709999999997</v>
      </c>
      <c r="C3526" s="24">
        <v>21.513960000000001</v>
      </c>
      <c r="D3526" s="24">
        <v>80.464259999999996</v>
      </c>
    </row>
    <row r="3527" spans="1:4" x14ac:dyDescent="0.25">
      <c r="A3527" s="7" t="s">
        <v>3710</v>
      </c>
      <c r="B3527" s="24">
        <v>80.171039999999991</v>
      </c>
      <c r="C3527" s="24">
        <v>0</v>
      </c>
      <c r="D3527" s="24">
        <v>80.461039999999997</v>
      </c>
    </row>
    <row r="3528" spans="1:4" x14ac:dyDescent="0.25">
      <c r="A3528" s="7" t="s">
        <v>3711</v>
      </c>
      <c r="B3528" s="24">
        <v>77.948050000000009</v>
      </c>
      <c r="C3528" s="24">
        <v>1.5685199999999999</v>
      </c>
      <c r="D3528" s="24">
        <v>80.446570000000008</v>
      </c>
    </row>
    <row r="3529" spans="1:4" x14ac:dyDescent="0.25">
      <c r="A3529" s="7" t="s">
        <v>3712</v>
      </c>
      <c r="B3529" s="24">
        <v>66.456109999999995</v>
      </c>
      <c r="C3529" s="24">
        <v>5.0775299999999994</v>
      </c>
      <c r="D3529" s="24">
        <v>80.435789999999997</v>
      </c>
    </row>
    <row r="3530" spans="1:4" x14ac:dyDescent="0.25">
      <c r="A3530" s="7" t="s">
        <v>3713</v>
      </c>
      <c r="B3530" s="24">
        <v>63.275210000000001</v>
      </c>
      <c r="C3530" s="24">
        <v>16.536810000000003</v>
      </c>
      <c r="D3530" s="24">
        <v>80.43471000000001</v>
      </c>
    </row>
    <row r="3531" spans="1:4" x14ac:dyDescent="0.25">
      <c r="A3531" s="7" t="s">
        <v>3714</v>
      </c>
      <c r="B3531" s="24">
        <v>68.238129999999998</v>
      </c>
      <c r="C3531" s="24">
        <v>0</v>
      </c>
      <c r="D3531" s="24">
        <v>80.399010000000004</v>
      </c>
    </row>
    <row r="3532" spans="1:4" x14ac:dyDescent="0.25">
      <c r="A3532" s="7" t="s">
        <v>3715</v>
      </c>
      <c r="B3532" s="24">
        <v>63.751400000000004</v>
      </c>
      <c r="C3532" s="24">
        <v>16.534310000000001</v>
      </c>
      <c r="D3532" s="24">
        <v>80.382560000000012</v>
      </c>
    </row>
    <row r="3533" spans="1:4" x14ac:dyDescent="0.25">
      <c r="A3533" s="7" t="s">
        <v>3716</v>
      </c>
      <c r="B3533" s="24">
        <v>64.06756</v>
      </c>
      <c r="C3533" s="24">
        <v>14.688330000000001</v>
      </c>
      <c r="D3533" s="24">
        <v>80.347630000000009</v>
      </c>
    </row>
    <row r="3534" spans="1:4" x14ac:dyDescent="0.25">
      <c r="A3534" s="7" t="s">
        <v>3717</v>
      </c>
      <c r="B3534" s="24">
        <v>70.389009999999999</v>
      </c>
      <c r="C3534" s="24">
        <v>9.8903300000000005</v>
      </c>
      <c r="D3534" s="24">
        <v>80.341899999999995</v>
      </c>
    </row>
    <row r="3535" spans="1:4" x14ac:dyDescent="0.25">
      <c r="A3535" s="7" t="s">
        <v>3718</v>
      </c>
      <c r="B3535" s="24">
        <v>80.327610000000007</v>
      </c>
      <c r="C3535" s="24">
        <v>0</v>
      </c>
      <c r="D3535" s="24">
        <v>80.327610000000007</v>
      </c>
    </row>
    <row r="3536" spans="1:4" x14ac:dyDescent="0.25">
      <c r="A3536" s="7" t="s">
        <v>3719</v>
      </c>
      <c r="B3536" s="24">
        <v>71.706600000000009</v>
      </c>
      <c r="C3536" s="24">
        <v>4.0399599999999998</v>
      </c>
      <c r="D3536" s="24">
        <v>80.321750000000009</v>
      </c>
    </row>
    <row r="3537" spans="1:4" x14ac:dyDescent="0.25">
      <c r="A3537" s="7" t="s">
        <v>3720</v>
      </c>
      <c r="B3537" s="24">
        <v>80.269800000000004</v>
      </c>
      <c r="C3537" s="24">
        <v>0</v>
      </c>
      <c r="D3537" s="24">
        <v>80.269800000000004</v>
      </c>
    </row>
    <row r="3538" spans="1:4" x14ac:dyDescent="0.25">
      <c r="A3538" s="7" t="s">
        <v>3721</v>
      </c>
      <c r="B3538" s="24">
        <v>78.462649999999996</v>
      </c>
      <c r="C3538" s="24">
        <v>0.70335000000000003</v>
      </c>
      <c r="D3538" s="24">
        <v>80.256</v>
      </c>
    </row>
    <row r="3539" spans="1:4" x14ac:dyDescent="0.25">
      <c r="A3539" s="7" t="s">
        <v>3722</v>
      </c>
      <c r="B3539" s="24">
        <v>57.395000000000003</v>
      </c>
      <c r="C3539" s="24">
        <v>17.734090000000002</v>
      </c>
      <c r="D3539" s="24">
        <v>80.249580000000009</v>
      </c>
    </row>
    <row r="3540" spans="1:4" x14ac:dyDescent="0.25">
      <c r="A3540" s="7" t="s">
        <v>3723</v>
      </c>
      <c r="B3540" s="24">
        <v>79.283509999999993</v>
      </c>
      <c r="C3540" s="24">
        <v>0.27675</v>
      </c>
      <c r="D3540" s="24">
        <v>80.22345</v>
      </c>
    </row>
    <row r="3541" spans="1:4" x14ac:dyDescent="0.25">
      <c r="A3541" s="7" t="s">
        <v>3724</v>
      </c>
      <c r="B3541" s="24">
        <v>76.070539999999994</v>
      </c>
      <c r="C3541" s="24">
        <v>0</v>
      </c>
      <c r="D3541" s="24">
        <v>80.21853999999999</v>
      </c>
    </row>
    <row r="3542" spans="1:4" x14ac:dyDescent="0.25">
      <c r="A3542" s="7" t="s">
        <v>3725</v>
      </c>
      <c r="B3542" s="24">
        <v>76.070509999999999</v>
      </c>
      <c r="C3542" s="24">
        <v>0</v>
      </c>
      <c r="D3542" s="24">
        <v>80.218509999999995</v>
      </c>
    </row>
    <row r="3543" spans="1:4" x14ac:dyDescent="0.25">
      <c r="A3543" s="7" t="s">
        <v>3726</v>
      </c>
      <c r="B3543" s="24">
        <v>79.542079999999999</v>
      </c>
      <c r="C3543" s="24">
        <v>0</v>
      </c>
      <c r="D3543" s="24">
        <v>80.190079999999995</v>
      </c>
    </row>
    <row r="3544" spans="1:4" x14ac:dyDescent="0.25">
      <c r="A3544" s="7" t="s">
        <v>3727</v>
      </c>
      <c r="B3544" s="24">
        <v>79.54204</v>
      </c>
      <c r="C3544" s="24">
        <v>0</v>
      </c>
      <c r="D3544" s="24">
        <v>80.190049999999985</v>
      </c>
    </row>
    <row r="3545" spans="1:4" x14ac:dyDescent="0.25">
      <c r="A3545" s="7" t="s">
        <v>3728</v>
      </c>
      <c r="B3545" s="24">
        <v>80.171009999999995</v>
      </c>
      <c r="C3545" s="24">
        <v>0</v>
      </c>
      <c r="D3545" s="24">
        <v>80.171009999999995</v>
      </c>
    </row>
    <row r="3546" spans="1:4" x14ac:dyDescent="0.25">
      <c r="A3546" s="7" t="s">
        <v>3729</v>
      </c>
      <c r="B3546" s="24">
        <v>80.161179999999987</v>
      </c>
      <c r="C3546" s="24">
        <v>0</v>
      </c>
      <c r="D3546" s="24">
        <v>80.161179999999987</v>
      </c>
    </row>
    <row r="3547" spans="1:4" x14ac:dyDescent="0.25">
      <c r="A3547" s="7" t="s">
        <v>3730</v>
      </c>
      <c r="B3547" s="24">
        <v>79.283509999999993</v>
      </c>
      <c r="C3547" s="24">
        <v>0.22031000000000001</v>
      </c>
      <c r="D3547" s="24">
        <v>80.098819999999989</v>
      </c>
    </row>
    <row r="3548" spans="1:4" x14ac:dyDescent="0.25">
      <c r="A3548" s="7" t="s">
        <v>3731</v>
      </c>
      <c r="B3548" s="24">
        <v>74.628</v>
      </c>
      <c r="C3548" s="24">
        <v>4.7955200000000007</v>
      </c>
      <c r="D3548" s="24">
        <v>80.071520000000007</v>
      </c>
    </row>
    <row r="3549" spans="1:4" x14ac:dyDescent="0.25">
      <c r="A3549" s="7" t="s">
        <v>3732</v>
      </c>
      <c r="B3549" s="24">
        <v>67.533829999999995</v>
      </c>
      <c r="C3549" s="24">
        <v>11.787420000000001</v>
      </c>
      <c r="D3549" s="24">
        <v>80.050169999999994</v>
      </c>
    </row>
    <row r="3550" spans="1:4" x14ac:dyDescent="0.25">
      <c r="A3550" s="7" t="s">
        <v>3733</v>
      </c>
      <c r="B3550" s="24">
        <v>79.959960000000009</v>
      </c>
      <c r="C3550" s="24">
        <v>0</v>
      </c>
      <c r="D3550" s="24">
        <v>79.959960000000009</v>
      </c>
    </row>
    <row r="3551" spans="1:4" x14ac:dyDescent="0.25">
      <c r="A3551" s="7" t="s">
        <v>3734</v>
      </c>
      <c r="B3551" s="24">
        <v>73.899000000000001</v>
      </c>
      <c r="C3551" s="24">
        <v>5.4128100000000003</v>
      </c>
      <c r="D3551" s="24">
        <v>79.959789999999998</v>
      </c>
    </row>
    <row r="3552" spans="1:4" x14ac:dyDescent="0.25">
      <c r="A3552" s="7" t="s">
        <v>3735</v>
      </c>
      <c r="B3552" s="24">
        <v>68.391000000000005</v>
      </c>
      <c r="C3552" s="24">
        <v>5.3003400000000003</v>
      </c>
      <c r="D3552" s="24">
        <v>79.944550000000007</v>
      </c>
    </row>
    <row r="3553" spans="1:4" x14ac:dyDescent="0.25">
      <c r="A3553" s="7" t="s">
        <v>3736</v>
      </c>
      <c r="B3553" s="24">
        <v>79.90567999999999</v>
      </c>
      <c r="C3553" s="24">
        <v>0</v>
      </c>
      <c r="D3553" s="24">
        <v>79.90567999999999</v>
      </c>
    </row>
    <row r="3554" spans="1:4" x14ac:dyDescent="0.25">
      <c r="A3554" s="7" t="s">
        <v>3737</v>
      </c>
      <c r="B3554" s="24">
        <v>79.900999999999996</v>
      </c>
      <c r="C3554" s="24">
        <v>0</v>
      </c>
      <c r="D3554" s="24">
        <v>79.900999999999996</v>
      </c>
    </row>
    <row r="3555" spans="1:4" x14ac:dyDescent="0.25">
      <c r="A3555" s="7" t="s">
        <v>3738</v>
      </c>
      <c r="B3555" s="24">
        <v>79.900990000000007</v>
      </c>
      <c r="C3555" s="24">
        <v>0</v>
      </c>
      <c r="D3555" s="24">
        <v>79.900990000000007</v>
      </c>
    </row>
    <row r="3556" spans="1:4" x14ac:dyDescent="0.25">
      <c r="A3556" s="7" t="s">
        <v>3739</v>
      </c>
      <c r="B3556" s="24">
        <v>79.900990000000007</v>
      </c>
      <c r="C3556" s="24">
        <v>0</v>
      </c>
      <c r="D3556" s="24">
        <v>79.900990000000007</v>
      </c>
    </row>
    <row r="3557" spans="1:4" x14ac:dyDescent="0.25">
      <c r="A3557" s="7" t="s">
        <v>3740</v>
      </c>
      <c r="B3557" s="24">
        <v>79.90097999999999</v>
      </c>
      <c r="C3557" s="24">
        <v>0</v>
      </c>
      <c r="D3557" s="24">
        <v>79.90097999999999</v>
      </c>
    </row>
    <row r="3558" spans="1:4" x14ac:dyDescent="0.25">
      <c r="A3558" s="7" t="s">
        <v>3741</v>
      </c>
      <c r="B3558" s="24">
        <v>71.31335</v>
      </c>
      <c r="C3558" s="24">
        <v>2.3621799999999999</v>
      </c>
      <c r="D3558" s="24">
        <v>79.854640000000003</v>
      </c>
    </row>
    <row r="3559" spans="1:4" x14ac:dyDescent="0.25">
      <c r="A3559" s="7" t="s">
        <v>3742</v>
      </c>
      <c r="B3559" s="24">
        <v>76.070509999999999</v>
      </c>
      <c r="C3559" s="24">
        <v>0</v>
      </c>
      <c r="D3559" s="24">
        <v>79.848909999999989</v>
      </c>
    </row>
    <row r="3560" spans="1:4" x14ac:dyDescent="0.25">
      <c r="A3560" s="7" t="s">
        <v>3743</v>
      </c>
      <c r="B3560" s="24">
        <v>69.713999999999999</v>
      </c>
      <c r="C3560" s="24">
        <v>7.4714499999999999</v>
      </c>
      <c r="D3560" s="24">
        <v>79.837270000000004</v>
      </c>
    </row>
    <row r="3561" spans="1:4" x14ac:dyDescent="0.25">
      <c r="A3561" s="7" t="s">
        <v>3744</v>
      </c>
      <c r="B3561" s="24">
        <v>77.393820000000005</v>
      </c>
      <c r="C3561" s="24">
        <v>1.8567400000000001</v>
      </c>
      <c r="D3561" s="24">
        <v>79.800560000000019</v>
      </c>
    </row>
    <row r="3562" spans="1:4" x14ac:dyDescent="0.25">
      <c r="A3562" s="7" t="s">
        <v>3745</v>
      </c>
      <c r="B3562" s="24">
        <v>77.581479999999999</v>
      </c>
      <c r="C3562" s="24">
        <v>0</v>
      </c>
      <c r="D3562" s="24">
        <v>79.781480000000002</v>
      </c>
    </row>
    <row r="3563" spans="1:4" x14ac:dyDescent="0.25">
      <c r="A3563" s="7" t="s">
        <v>3746</v>
      </c>
      <c r="B3563" s="24">
        <v>63.134149999999998</v>
      </c>
      <c r="C3563" s="24">
        <v>10.81733</v>
      </c>
      <c r="D3563" s="24">
        <v>79.780339999999995</v>
      </c>
    </row>
    <row r="3564" spans="1:4" x14ac:dyDescent="0.25">
      <c r="A3564" s="7" t="s">
        <v>3747</v>
      </c>
      <c r="B3564" s="24">
        <v>23.682970000000001</v>
      </c>
      <c r="C3564" s="24">
        <v>0</v>
      </c>
      <c r="D3564" s="24">
        <v>79.778559999999999</v>
      </c>
    </row>
    <row r="3565" spans="1:4" x14ac:dyDescent="0.25">
      <c r="A3565" s="7" t="s">
        <v>3748</v>
      </c>
      <c r="B3565" s="24">
        <v>71.82002</v>
      </c>
      <c r="C3565" s="24">
        <v>3.0428899999999999</v>
      </c>
      <c r="D3565" s="24">
        <v>79.766089999999991</v>
      </c>
    </row>
    <row r="3566" spans="1:4" x14ac:dyDescent="0.25">
      <c r="A3566" s="7" t="s">
        <v>3749</v>
      </c>
      <c r="B3566" s="24">
        <v>79.135159999999999</v>
      </c>
      <c r="C3566" s="24">
        <v>0</v>
      </c>
      <c r="D3566" s="24">
        <v>79.759160000000008</v>
      </c>
    </row>
    <row r="3567" spans="1:4" x14ac:dyDescent="0.25">
      <c r="A3567" s="7" t="s">
        <v>3750</v>
      </c>
      <c r="B3567" s="24">
        <v>70.225449999999995</v>
      </c>
      <c r="C3567" s="24">
        <v>8.8936600000000006</v>
      </c>
      <c r="D3567" s="24">
        <v>79.743110000000001</v>
      </c>
    </row>
    <row r="3568" spans="1:4" x14ac:dyDescent="0.25">
      <c r="A3568" s="7" t="s">
        <v>3751</v>
      </c>
      <c r="B3568" s="24">
        <v>79.742559999999997</v>
      </c>
      <c r="C3568" s="24">
        <v>0</v>
      </c>
      <c r="D3568" s="24">
        <v>79.742559999999997</v>
      </c>
    </row>
    <row r="3569" spans="1:4" x14ac:dyDescent="0.25">
      <c r="A3569" s="7" t="s">
        <v>3752</v>
      </c>
      <c r="B3569" s="24">
        <v>79.742539999999991</v>
      </c>
      <c r="C3569" s="24">
        <v>0</v>
      </c>
      <c r="D3569" s="24">
        <v>79.742539999999991</v>
      </c>
    </row>
    <row r="3570" spans="1:4" x14ac:dyDescent="0.25">
      <c r="A3570" s="7" t="s">
        <v>3753</v>
      </c>
      <c r="B3570" s="24">
        <v>79.742530000000002</v>
      </c>
      <c r="C3570" s="24">
        <v>0</v>
      </c>
      <c r="D3570" s="24">
        <v>79.742530000000002</v>
      </c>
    </row>
    <row r="3571" spans="1:4" x14ac:dyDescent="0.25">
      <c r="A3571" s="7" t="s">
        <v>3754</v>
      </c>
      <c r="B3571" s="24">
        <v>70.698999999999998</v>
      </c>
      <c r="C3571" s="24">
        <v>2.4127899999999998</v>
      </c>
      <c r="D3571" s="24">
        <v>79.741459999999989</v>
      </c>
    </row>
    <row r="3572" spans="1:4" x14ac:dyDescent="0.25">
      <c r="A3572" s="7" t="s">
        <v>3755</v>
      </c>
      <c r="B3572" s="24">
        <v>79.724559999999997</v>
      </c>
      <c r="C3572" s="24">
        <v>0</v>
      </c>
      <c r="D3572" s="24">
        <v>79.724559999999997</v>
      </c>
    </row>
    <row r="3573" spans="1:4" x14ac:dyDescent="0.25">
      <c r="A3573" s="7" t="s">
        <v>3756</v>
      </c>
      <c r="B3573" s="24">
        <v>79.72453999999999</v>
      </c>
      <c r="C3573" s="24">
        <v>0</v>
      </c>
      <c r="D3573" s="24">
        <v>79.72453999999999</v>
      </c>
    </row>
    <row r="3574" spans="1:4" x14ac:dyDescent="0.25">
      <c r="A3574" s="7" t="s">
        <v>3757</v>
      </c>
      <c r="B3574" s="24">
        <v>79.724509999999995</v>
      </c>
      <c r="C3574" s="24">
        <v>0</v>
      </c>
      <c r="D3574" s="24">
        <v>79.724509999999995</v>
      </c>
    </row>
    <row r="3575" spans="1:4" x14ac:dyDescent="0.25">
      <c r="A3575" s="7" t="s">
        <v>3758</v>
      </c>
      <c r="B3575" s="24">
        <v>73.031720000000007</v>
      </c>
      <c r="C3575" s="24">
        <v>5.1217199999999998</v>
      </c>
      <c r="D3575" s="24">
        <v>79.65382000000001</v>
      </c>
    </row>
    <row r="3576" spans="1:4" x14ac:dyDescent="0.25">
      <c r="A3576" s="7" t="s">
        <v>3759</v>
      </c>
      <c r="B3576" s="24">
        <v>76.503039999999999</v>
      </c>
      <c r="C3576" s="24">
        <v>0.46112000000000003</v>
      </c>
      <c r="D3576" s="24">
        <v>79.580159999999992</v>
      </c>
    </row>
    <row r="3577" spans="1:4" x14ac:dyDescent="0.25">
      <c r="A3577" s="7" t="s">
        <v>3760</v>
      </c>
      <c r="B3577" s="24">
        <v>76.070539999999994</v>
      </c>
      <c r="C3577" s="24">
        <v>0</v>
      </c>
      <c r="D3577" s="24">
        <v>79.570539999999994</v>
      </c>
    </row>
    <row r="3578" spans="1:4" x14ac:dyDescent="0.25">
      <c r="A3578" s="7" t="s">
        <v>3761</v>
      </c>
      <c r="B3578" s="24">
        <v>76.070499999999996</v>
      </c>
      <c r="C3578" s="24">
        <v>0</v>
      </c>
      <c r="D3578" s="24">
        <v>79.570499999999996</v>
      </c>
    </row>
    <row r="3579" spans="1:4" x14ac:dyDescent="0.25">
      <c r="A3579" s="7" t="s">
        <v>3762</v>
      </c>
      <c r="B3579" s="24">
        <v>74.410049999999998</v>
      </c>
      <c r="C3579" s="24">
        <v>1.9172499999999999</v>
      </c>
      <c r="D3579" s="24">
        <v>79.558260000000004</v>
      </c>
    </row>
    <row r="3580" spans="1:4" x14ac:dyDescent="0.25">
      <c r="A3580" s="7" t="s">
        <v>3763</v>
      </c>
      <c r="B3580" s="24">
        <v>66.271230000000003</v>
      </c>
      <c r="C3580" s="24">
        <v>9.6776599999999995</v>
      </c>
      <c r="D3580" s="24">
        <v>79.548839999999998</v>
      </c>
    </row>
    <row r="3581" spans="1:4" x14ac:dyDescent="0.25">
      <c r="A3581" s="7" t="s">
        <v>3764</v>
      </c>
      <c r="B3581" s="24">
        <v>79.517579999999995</v>
      </c>
      <c r="C3581" s="24">
        <v>0</v>
      </c>
      <c r="D3581" s="24">
        <v>79.517579999999995</v>
      </c>
    </row>
    <row r="3582" spans="1:4" x14ac:dyDescent="0.25">
      <c r="A3582" s="7" t="s">
        <v>3765</v>
      </c>
      <c r="B3582" s="24">
        <v>66.06183</v>
      </c>
      <c r="C3582" s="24">
        <v>6.5756300000000003</v>
      </c>
      <c r="D3582" s="24">
        <v>79.50882</v>
      </c>
    </row>
    <row r="3583" spans="1:4" x14ac:dyDescent="0.25">
      <c r="A3583" s="7" t="s">
        <v>3766</v>
      </c>
      <c r="B3583" s="24">
        <v>79.507670000000005</v>
      </c>
      <c r="C3583" s="24">
        <v>0</v>
      </c>
      <c r="D3583" s="24">
        <v>79.507670000000005</v>
      </c>
    </row>
    <row r="3584" spans="1:4" x14ac:dyDescent="0.25">
      <c r="A3584" s="7" t="s">
        <v>3767</v>
      </c>
      <c r="B3584" s="24">
        <v>69.199399999999997</v>
      </c>
      <c r="C3584" s="24">
        <v>9.4497599999999995</v>
      </c>
      <c r="D3584" s="24">
        <v>79.507629999999992</v>
      </c>
    </row>
    <row r="3585" spans="1:4" x14ac:dyDescent="0.25">
      <c r="A3585" s="7" t="s">
        <v>3768</v>
      </c>
      <c r="B3585" s="24">
        <v>77.274140000000003</v>
      </c>
      <c r="C3585" s="24">
        <v>0</v>
      </c>
      <c r="D3585" s="24">
        <v>79.502139999999997</v>
      </c>
    </row>
    <row r="3586" spans="1:4" x14ac:dyDescent="0.25">
      <c r="A3586" s="7" t="s">
        <v>3769</v>
      </c>
      <c r="B3586" s="24">
        <v>78.726300000000009</v>
      </c>
      <c r="C3586" s="24">
        <v>0.76946999999999999</v>
      </c>
      <c r="D3586" s="24">
        <v>79.495770000000007</v>
      </c>
    </row>
    <row r="3587" spans="1:4" x14ac:dyDescent="0.25">
      <c r="A3587" s="7" t="s">
        <v>3770</v>
      </c>
      <c r="B3587" s="24">
        <v>79.47702000000001</v>
      </c>
      <c r="C3587" s="24">
        <v>0</v>
      </c>
      <c r="D3587" s="24">
        <v>79.47702000000001</v>
      </c>
    </row>
    <row r="3588" spans="1:4" x14ac:dyDescent="0.25">
      <c r="A3588" s="7" t="s">
        <v>3771</v>
      </c>
      <c r="B3588" s="24">
        <v>79.476990000000001</v>
      </c>
      <c r="C3588" s="24">
        <v>0</v>
      </c>
      <c r="D3588" s="24">
        <v>79.476990000000001</v>
      </c>
    </row>
    <row r="3589" spans="1:4" x14ac:dyDescent="0.25">
      <c r="A3589" s="7" t="s">
        <v>3772</v>
      </c>
      <c r="B3589" s="24">
        <v>75.950509999999994</v>
      </c>
      <c r="C3589" s="24">
        <v>0</v>
      </c>
      <c r="D3589" s="24">
        <v>79.450509999999994</v>
      </c>
    </row>
    <row r="3590" spans="1:4" x14ac:dyDescent="0.25">
      <c r="A3590" s="7" t="s">
        <v>3773</v>
      </c>
      <c r="B3590" s="24">
        <v>60.206600000000002</v>
      </c>
      <c r="C3590" s="24">
        <v>12.92489</v>
      </c>
      <c r="D3590" s="24">
        <v>79.445989999999995</v>
      </c>
    </row>
    <row r="3591" spans="1:4" x14ac:dyDescent="0.25">
      <c r="A3591" s="7" t="s">
        <v>3774</v>
      </c>
      <c r="B3591" s="24">
        <v>68.093310000000002</v>
      </c>
      <c r="C3591" s="24">
        <v>5.5047700000000006</v>
      </c>
      <c r="D3591" s="24">
        <v>79.419010000000014</v>
      </c>
    </row>
    <row r="3592" spans="1:4" x14ac:dyDescent="0.25">
      <c r="A3592" s="7" t="s">
        <v>3775</v>
      </c>
      <c r="B3592" s="24">
        <v>66.257999999999996</v>
      </c>
      <c r="C3592" s="24">
        <v>12.474489999999999</v>
      </c>
      <c r="D3592" s="24">
        <v>79.380490000000009</v>
      </c>
    </row>
    <row r="3593" spans="1:4" x14ac:dyDescent="0.25">
      <c r="A3593" s="7" t="s">
        <v>3776</v>
      </c>
      <c r="B3593" s="24">
        <v>79.374820000000014</v>
      </c>
      <c r="C3593" s="24">
        <v>0</v>
      </c>
      <c r="D3593" s="24">
        <v>79.374820000000014</v>
      </c>
    </row>
    <row r="3594" spans="1:4" x14ac:dyDescent="0.25">
      <c r="A3594" s="7" t="s">
        <v>3777</v>
      </c>
      <c r="B3594" s="24">
        <v>72.89</v>
      </c>
      <c r="C3594" s="24">
        <v>0.88529999999999998</v>
      </c>
      <c r="D3594" s="24">
        <v>79.367770000000007</v>
      </c>
    </row>
    <row r="3595" spans="1:4" x14ac:dyDescent="0.25">
      <c r="A3595" s="7" t="s">
        <v>3778</v>
      </c>
      <c r="B3595" s="24">
        <v>67.994910000000004</v>
      </c>
      <c r="C3595" s="24">
        <v>9.9662199999999999</v>
      </c>
      <c r="D3595" s="24">
        <v>79.318169999999995</v>
      </c>
    </row>
    <row r="3596" spans="1:4" x14ac:dyDescent="0.25">
      <c r="A3596" s="7" t="s">
        <v>3779</v>
      </c>
      <c r="B3596" s="24">
        <v>69.142750000000007</v>
      </c>
      <c r="C3596" s="24">
        <v>4.70207</v>
      </c>
      <c r="D3596" s="24">
        <v>79.318030000000007</v>
      </c>
    </row>
    <row r="3597" spans="1:4" x14ac:dyDescent="0.25">
      <c r="A3597" s="7" t="s">
        <v>3780</v>
      </c>
      <c r="B3597" s="24">
        <v>66.064580000000007</v>
      </c>
      <c r="C3597" s="24">
        <v>12.167209999999999</v>
      </c>
      <c r="D3597" s="24">
        <v>79.313030000000012</v>
      </c>
    </row>
    <row r="3598" spans="1:4" x14ac:dyDescent="0.25">
      <c r="A3598" s="7" t="s">
        <v>3781</v>
      </c>
      <c r="B3598" s="24">
        <v>76.869029999999995</v>
      </c>
      <c r="C3598" s="24">
        <v>0</v>
      </c>
      <c r="D3598" s="24">
        <v>79.286029999999997</v>
      </c>
    </row>
    <row r="3599" spans="1:4" x14ac:dyDescent="0.25">
      <c r="A3599" s="7" t="s">
        <v>3782</v>
      </c>
      <c r="B3599" s="24">
        <v>79.284309999999991</v>
      </c>
      <c r="C3599" s="24">
        <v>0</v>
      </c>
      <c r="D3599" s="24">
        <v>79.284309999999991</v>
      </c>
    </row>
    <row r="3600" spans="1:4" x14ac:dyDescent="0.25">
      <c r="A3600" s="7" t="s">
        <v>3783</v>
      </c>
      <c r="B3600" s="24">
        <v>77.810029999999998</v>
      </c>
      <c r="C3600" s="24">
        <v>0</v>
      </c>
      <c r="D3600" s="24">
        <v>79.230029999999999</v>
      </c>
    </row>
    <row r="3601" spans="1:4" x14ac:dyDescent="0.25">
      <c r="A3601" s="7" t="s">
        <v>3784</v>
      </c>
      <c r="B3601" s="24">
        <v>62.109519999999996</v>
      </c>
      <c r="C3601" s="24">
        <v>15.488020000000001</v>
      </c>
      <c r="D3601" s="24">
        <v>79.200329999999994</v>
      </c>
    </row>
    <row r="3602" spans="1:4" x14ac:dyDescent="0.25">
      <c r="A3602" s="7" t="s">
        <v>3785</v>
      </c>
      <c r="B3602" s="24">
        <v>75.03300999999999</v>
      </c>
      <c r="C3602" s="24">
        <v>4.0729699999999998</v>
      </c>
      <c r="D3602" s="24">
        <v>79.185980000000001</v>
      </c>
    </row>
    <row r="3603" spans="1:4" x14ac:dyDescent="0.25">
      <c r="A3603" s="7" t="s">
        <v>3786</v>
      </c>
      <c r="B3603" s="24">
        <v>71.043630000000007</v>
      </c>
      <c r="C3603" s="24">
        <v>6.54636</v>
      </c>
      <c r="D3603" s="24">
        <v>79.181359999999998</v>
      </c>
    </row>
    <row r="3604" spans="1:4" x14ac:dyDescent="0.25">
      <c r="A3604" s="7" t="s">
        <v>3787</v>
      </c>
      <c r="B3604" s="24">
        <v>62.570039999999999</v>
      </c>
      <c r="C3604" s="24">
        <v>6.4596999999999998</v>
      </c>
      <c r="D3604" s="24">
        <v>79.159880000000001</v>
      </c>
    </row>
    <row r="3605" spans="1:4" x14ac:dyDescent="0.25">
      <c r="A3605" s="7" t="s">
        <v>3788</v>
      </c>
      <c r="B3605" s="24">
        <v>68.080759999999998</v>
      </c>
      <c r="C3605" s="24">
        <v>6.2351299999999998</v>
      </c>
      <c r="D3605" s="24">
        <v>79.145070000000004</v>
      </c>
    </row>
    <row r="3606" spans="1:4" x14ac:dyDescent="0.25">
      <c r="A3606" s="7" t="s">
        <v>3789</v>
      </c>
      <c r="B3606" s="24">
        <v>60.342460000000003</v>
      </c>
      <c r="C3606" s="24">
        <v>15.236420000000001</v>
      </c>
      <c r="D3606" s="24">
        <v>79.14285000000001</v>
      </c>
    </row>
    <row r="3607" spans="1:4" x14ac:dyDescent="0.25">
      <c r="A3607" s="7" t="s">
        <v>3790</v>
      </c>
      <c r="B3607" s="24">
        <v>73.161360000000002</v>
      </c>
      <c r="C3607" s="24">
        <v>4.3609999999999998</v>
      </c>
      <c r="D3607" s="24">
        <v>79.134960000000007</v>
      </c>
    </row>
    <row r="3608" spans="1:4" x14ac:dyDescent="0.25">
      <c r="A3608" s="7" t="s">
        <v>3791</v>
      </c>
      <c r="B3608" s="24">
        <v>79.123800000000003</v>
      </c>
      <c r="C3608" s="24">
        <v>0</v>
      </c>
      <c r="D3608" s="24">
        <v>79.123800000000003</v>
      </c>
    </row>
    <row r="3609" spans="1:4" x14ac:dyDescent="0.25">
      <c r="A3609" s="7" t="s">
        <v>3792</v>
      </c>
      <c r="B3609" s="24">
        <v>78.470600000000005</v>
      </c>
      <c r="C3609" s="24">
        <v>0.65312000000000003</v>
      </c>
      <c r="D3609" s="24">
        <v>79.123720000000006</v>
      </c>
    </row>
    <row r="3610" spans="1:4" x14ac:dyDescent="0.25">
      <c r="A3610" s="7" t="s">
        <v>3793</v>
      </c>
      <c r="B3610" s="24">
        <v>56.755129999999994</v>
      </c>
      <c r="C3610" s="24">
        <v>17.571020000000001</v>
      </c>
      <c r="D3610" s="24">
        <v>79.118409999999983</v>
      </c>
    </row>
    <row r="3611" spans="1:4" x14ac:dyDescent="0.25">
      <c r="A3611" s="7" t="s">
        <v>3794</v>
      </c>
      <c r="B3611" s="24">
        <v>66.19238</v>
      </c>
      <c r="C3611" s="24">
        <v>12.117469999999999</v>
      </c>
      <c r="D3611" s="24">
        <v>79.046230000000008</v>
      </c>
    </row>
    <row r="3612" spans="1:4" x14ac:dyDescent="0.25">
      <c r="A3612" s="7" t="s">
        <v>3795</v>
      </c>
      <c r="B3612" s="24">
        <v>54.56194</v>
      </c>
      <c r="C3612" s="24">
        <v>24.259619999999998</v>
      </c>
      <c r="D3612" s="24">
        <v>79.018709999999999</v>
      </c>
    </row>
    <row r="3613" spans="1:4" x14ac:dyDescent="0.25">
      <c r="A3613" s="7" t="s">
        <v>3796</v>
      </c>
      <c r="B3613" s="24">
        <v>66.709350000000001</v>
      </c>
      <c r="C3613" s="24">
        <v>6.5211600000000001</v>
      </c>
      <c r="D3613" s="24">
        <v>78.973460000000003</v>
      </c>
    </row>
    <row r="3614" spans="1:4" x14ac:dyDescent="0.25">
      <c r="A3614" s="7" t="s">
        <v>3797</v>
      </c>
      <c r="B3614" s="24">
        <v>78.945050000000009</v>
      </c>
      <c r="C3614" s="24">
        <v>0</v>
      </c>
      <c r="D3614" s="24">
        <v>78.945050000000009</v>
      </c>
    </row>
    <row r="3615" spans="1:4" x14ac:dyDescent="0.25">
      <c r="A3615" s="7" t="s">
        <v>3798</v>
      </c>
      <c r="B3615" s="24">
        <v>78.943780000000004</v>
      </c>
      <c r="C3615" s="24">
        <v>0</v>
      </c>
      <c r="D3615" s="24">
        <v>78.943780000000004</v>
      </c>
    </row>
    <row r="3616" spans="1:4" x14ac:dyDescent="0.25">
      <c r="A3616" s="7" t="s">
        <v>3799</v>
      </c>
      <c r="B3616" s="24">
        <v>61.398000000000003</v>
      </c>
      <c r="C3616" s="24">
        <v>13.717649999999999</v>
      </c>
      <c r="D3616" s="24">
        <v>78.899489999999986</v>
      </c>
    </row>
    <row r="3617" spans="1:4" x14ac:dyDescent="0.25">
      <c r="A3617" s="7" t="s">
        <v>3800</v>
      </c>
      <c r="B3617" s="24">
        <v>62.468499999999999</v>
      </c>
      <c r="C3617" s="24">
        <v>11.517239999999999</v>
      </c>
      <c r="D3617" s="24">
        <v>78.897080000000003</v>
      </c>
    </row>
    <row r="3618" spans="1:4" x14ac:dyDescent="0.25">
      <c r="A3618" s="7" t="s">
        <v>3801</v>
      </c>
      <c r="B3618" s="24">
        <v>74.994330000000005</v>
      </c>
      <c r="C3618" s="24">
        <v>1.6670999999999998</v>
      </c>
      <c r="D3618" s="24">
        <v>78.891430000000014</v>
      </c>
    </row>
    <row r="3619" spans="1:4" x14ac:dyDescent="0.25">
      <c r="A3619" s="7" t="s">
        <v>3802</v>
      </c>
      <c r="B3619" s="24">
        <v>77.303149999999988</v>
      </c>
      <c r="C3619" s="24">
        <v>0</v>
      </c>
      <c r="D3619" s="24">
        <v>78.878989999999988</v>
      </c>
    </row>
    <row r="3620" spans="1:4" x14ac:dyDescent="0.25">
      <c r="A3620" s="7" t="s">
        <v>3803</v>
      </c>
      <c r="B3620" s="24">
        <v>78.037189999999995</v>
      </c>
      <c r="C3620" s="24">
        <v>0</v>
      </c>
      <c r="D3620" s="24">
        <v>78.863780000000006</v>
      </c>
    </row>
    <row r="3621" spans="1:4" x14ac:dyDescent="0.25">
      <c r="A3621" s="7" t="s">
        <v>3804</v>
      </c>
      <c r="B3621" s="24">
        <v>77.274050000000003</v>
      </c>
      <c r="C3621" s="24">
        <v>0</v>
      </c>
      <c r="D3621" s="24">
        <v>78.83905</v>
      </c>
    </row>
    <row r="3622" spans="1:4" x14ac:dyDescent="0.25">
      <c r="A3622" s="7" t="s">
        <v>3805</v>
      </c>
      <c r="B3622" s="24">
        <v>55.682650000000002</v>
      </c>
      <c r="C3622" s="24">
        <v>21.381400000000003</v>
      </c>
      <c r="D3622" s="24">
        <v>78.824079999999995</v>
      </c>
    </row>
    <row r="3623" spans="1:4" x14ac:dyDescent="0.25">
      <c r="A3623" s="7" t="s">
        <v>3806</v>
      </c>
      <c r="B3623" s="24">
        <v>68.419420000000002</v>
      </c>
      <c r="C3623" s="24">
        <v>6.0483199999999995</v>
      </c>
      <c r="D3623" s="24">
        <v>78.783249999999981</v>
      </c>
    </row>
    <row r="3624" spans="1:4" x14ac:dyDescent="0.25">
      <c r="A3624" s="7" t="s">
        <v>3807</v>
      </c>
      <c r="B3624" s="24">
        <v>67.694029999999998</v>
      </c>
      <c r="C3624" s="24">
        <v>9.4412700000000012</v>
      </c>
      <c r="D3624" s="24">
        <v>78.76164</v>
      </c>
    </row>
    <row r="3625" spans="1:4" x14ac:dyDescent="0.25">
      <c r="A3625" s="7" t="s">
        <v>3808</v>
      </c>
      <c r="B3625" s="24">
        <v>74.244219999999999</v>
      </c>
      <c r="C3625" s="24">
        <v>3.9643299999999999</v>
      </c>
      <c r="D3625" s="24">
        <v>78.75855</v>
      </c>
    </row>
    <row r="3626" spans="1:4" x14ac:dyDescent="0.25">
      <c r="A3626" s="7" t="s">
        <v>3809</v>
      </c>
      <c r="B3626" s="24">
        <v>78.354029999999995</v>
      </c>
      <c r="C3626" s="24">
        <v>0</v>
      </c>
      <c r="D3626" s="24">
        <v>78.738029999999995</v>
      </c>
    </row>
    <row r="3627" spans="1:4" x14ac:dyDescent="0.25">
      <c r="A3627" s="7" t="s">
        <v>3810</v>
      </c>
      <c r="B3627" s="24">
        <v>66.820589999999996</v>
      </c>
      <c r="C3627" s="24">
        <v>11.03411</v>
      </c>
      <c r="D3627" s="24">
        <v>78.728610000000003</v>
      </c>
    </row>
    <row r="3628" spans="1:4" x14ac:dyDescent="0.25">
      <c r="A3628" s="7" t="s">
        <v>3811</v>
      </c>
      <c r="B3628" s="24">
        <v>78.723960000000005</v>
      </c>
      <c r="C3628" s="24">
        <v>0</v>
      </c>
      <c r="D3628" s="24">
        <v>78.723960000000005</v>
      </c>
    </row>
    <row r="3629" spans="1:4" x14ac:dyDescent="0.25">
      <c r="A3629" s="7" t="s">
        <v>3812</v>
      </c>
      <c r="B3629" s="24">
        <v>77.243359999999996</v>
      </c>
      <c r="C3629" s="24">
        <v>0</v>
      </c>
      <c r="D3629" s="24">
        <v>78.72336</v>
      </c>
    </row>
    <row r="3630" spans="1:4" x14ac:dyDescent="0.25">
      <c r="A3630" s="7" t="s">
        <v>3813</v>
      </c>
      <c r="B3630" s="24">
        <v>78.7</v>
      </c>
      <c r="C3630" s="24">
        <v>0</v>
      </c>
      <c r="D3630" s="24">
        <v>78.7</v>
      </c>
    </row>
    <row r="3631" spans="1:4" x14ac:dyDescent="0.25">
      <c r="A3631" s="7" t="s">
        <v>3814</v>
      </c>
      <c r="B3631" s="24">
        <v>66.752409999999998</v>
      </c>
      <c r="C3631" s="24">
        <v>9.6867000000000001</v>
      </c>
      <c r="D3631" s="24">
        <v>78.689700000000002</v>
      </c>
    </row>
    <row r="3632" spans="1:4" x14ac:dyDescent="0.25">
      <c r="A3632" s="7" t="s">
        <v>3815</v>
      </c>
      <c r="B3632" s="24">
        <v>65.380579999999995</v>
      </c>
      <c r="C3632" s="24">
        <v>11.27821</v>
      </c>
      <c r="D3632" s="24">
        <v>78.679820000000007</v>
      </c>
    </row>
    <row r="3633" spans="1:4" x14ac:dyDescent="0.25">
      <c r="A3633" s="7" t="s">
        <v>3816</v>
      </c>
      <c r="B3633" s="24">
        <v>70.718410000000006</v>
      </c>
      <c r="C3633" s="24">
        <v>7.11313</v>
      </c>
      <c r="D3633" s="24">
        <v>78.670540000000003</v>
      </c>
    </row>
    <row r="3634" spans="1:4" x14ac:dyDescent="0.25">
      <c r="A3634" s="7" t="s">
        <v>3817</v>
      </c>
      <c r="B3634" s="24">
        <v>77.066559999999996</v>
      </c>
      <c r="C3634" s="24">
        <v>0</v>
      </c>
      <c r="D3634" s="24">
        <v>78.651560000000003</v>
      </c>
    </row>
    <row r="3635" spans="1:4" x14ac:dyDescent="0.25">
      <c r="A3635" s="7" t="s">
        <v>3818</v>
      </c>
      <c r="B3635" s="24">
        <v>78.507179999999991</v>
      </c>
      <c r="C3635" s="24">
        <v>0</v>
      </c>
      <c r="D3635" s="24">
        <v>78.637179999999987</v>
      </c>
    </row>
    <row r="3636" spans="1:4" x14ac:dyDescent="0.25">
      <c r="A3636" s="7" t="s">
        <v>3819</v>
      </c>
      <c r="B3636" s="24">
        <v>75.117980000000003</v>
      </c>
      <c r="C3636" s="24">
        <v>0</v>
      </c>
      <c r="D3636" s="24">
        <v>78.617980000000003</v>
      </c>
    </row>
    <row r="3637" spans="1:4" x14ac:dyDescent="0.25">
      <c r="A3637" s="7" t="s">
        <v>3820</v>
      </c>
      <c r="B3637" s="24">
        <v>78.61103</v>
      </c>
      <c r="C3637" s="24">
        <v>0</v>
      </c>
      <c r="D3637" s="24">
        <v>78.61103</v>
      </c>
    </row>
    <row r="3638" spans="1:4" x14ac:dyDescent="0.25">
      <c r="A3638" s="7" t="s">
        <v>3821</v>
      </c>
      <c r="B3638" s="24">
        <v>58.833660000000002</v>
      </c>
      <c r="C3638" s="24">
        <v>17.50836</v>
      </c>
      <c r="D3638" s="24">
        <v>78.606350000000006</v>
      </c>
    </row>
    <row r="3639" spans="1:4" x14ac:dyDescent="0.25">
      <c r="A3639" s="7" t="s">
        <v>3822</v>
      </c>
      <c r="B3639" s="24">
        <v>68.878</v>
      </c>
      <c r="C3639" s="24">
        <v>8.8344699999999996</v>
      </c>
      <c r="D3639" s="24">
        <v>78.586470000000006</v>
      </c>
    </row>
    <row r="3640" spans="1:4" x14ac:dyDescent="0.25">
      <c r="A3640" s="7" t="s">
        <v>3823</v>
      </c>
      <c r="B3640" s="24">
        <v>78.569399999999987</v>
      </c>
      <c r="C3640" s="24">
        <v>0</v>
      </c>
      <c r="D3640" s="24">
        <v>78.569399999999987</v>
      </c>
    </row>
    <row r="3641" spans="1:4" x14ac:dyDescent="0.25">
      <c r="A3641" s="7" t="s">
        <v>3824</v>
      </c>
      <c r="B3641" s="24">
        <v>67.555039999999991</v>
      </c>
      <c r="C3641" s="24">
        <v>5.1385200000000006</v>
      </c>
      <c r="D3641" s="24">
        <v>78.568679999999986</v>
      </c>
    </row>
    <row r="3642" spans="1:4" x14ac:dyDescent="0.25">
      <c r="A3642" s="7" t="s">
        <v>3825</v>
      </c>
      <c r="B3642" s="24">
        <v>77.524839999999998</v>
      </c>
      <c r="C3642" s="24">
        <v>0</v>
      </c>
      <c r="D3642" s="24">
        <v>78.562759999999997</v>
      </c>
    </row>
    <row r="3643" spans="1:4" x14ac:dyDescent="0.25">
      <c r="A3643" s="7" t="s">
        <v>3826</v>
      </c>
      <c r="B3643" s="24">
        <v>66.061909999999997</v>
      </c>
      <c r="C3643" s="24">
        <v>9.2775300000000005</v>
      </c>
      <c r="D3643" s="24">
        <v>78.485690000000005</v>
      </c>
    </row>
    <row r="3644" spans="1:4" x14ac:dyDescent="0.25">
      <c r="A3644" s="7" t="s">
        <v>3827</v>
      </c>
      <c r="B3644" s="24">
        <v>56.049930000000003</v>
      </c>
      <c r="C3644" s="24">
        <v>20.757759999999998</v>
      </c>
      <c r="D3644" s="24">
        <v>78.475169999999991</v>
      </c>
    </row>
    <row r="3645" spans="1:4" x14ac:dyDescent="0.25">
      <c r="A3645" s="7" t="s">
        <v>3828</v>
      </c>
      <c r="B3645" s="24">
        <v>74.682899999999989</v>
      </c>
      <c r="C3645" s="24">
        <v>2.3091500000000003</v>
      </c>
      <c r="D3645" s="24">
        <v>78.467739999999992</v>
      </c>
    </row>
    <row r="3646" spans="1:4" x14ac:dyDescent="0.25">
      <c r="A3646" s="7" t="s">
        <v>3829</v>
      </c>
      <c r="B3646" s="24">
        <v>59.573900000000002</v>
      </c>
      <c r="C3646" s="24">
        <v>16.402619999999999</v>
      </c>
      <c r="D3646" s="24">
        <v>78.463120000000004</v>
      </c>
    </row>
    <row r="3647" spans="1:4" x14ac:dyDescent="0.25">
      <c r="A3647" s="7" t="s">
        <v>3830</v>
      </c>
      <c r="B3647" s="24">
        <v>77.810100000000006</v>
      </c>
      <c r="C3647" s="24">
        <v>0</v>
      </c>
      <c r="D3647" s="24">
        <v>78.434100000000001</v>
      </c>
    </row>
    <row r="3648" spans="1:4" x14ac:dyDescent="0.25">
      <c r="A3648" s="7" t="s">
        <v>3831</v>
      </c>
      <c r="B3648" s="24">
        <v>77.81</v>
      </c>
      <c r="C3648" s="24">
        <v>0</v>
      </c>
      <c r="D3648" s="24">
        <v>78.433999999999997</v>
      </c>
    </row>
    <row r="3649" spans="1:4" x14ac:dyDescent="0.25">
      <c r="A3649" s="7" t="s">
        <v>3832</v>
      </c>
      <c r="B3649" s="24">
        <v>77.803330000000003</v>
      </c>
      <c r="C3649" s="24">
        <v>0</v>
      </c>
      <c r="D3649" s="24">
        <v>78.427329999999998</v>
      </c>
    </row>
    <row r="3650" spans="1:4" x14ac:dyDescent="0.25">
      <c r="A3650" s="7" t="s">
        <v>3833</v>
      </c>
      <c r="B3650" s="24">
        <v>69.537490000000005</v>
      </c>
      <c r="C3650" s="24">
        <v>5.1704999999999997</v>
      </c>
      <c r="D3650" s="24">
        <v>78.40355000000001</v>
      </c>
    </row>
    <row r="3651" spans="1:4" x14ac:dyDescent="0.25">
      <c r="A3651" s="7" t="s">
        <v>3834</v>
      </c>
      <c r="B3651" s="24">
        <v>64.994780000000006</v>
      </c>
      <c r="C3651" s="24">
        <v>12.929649999999999</v>
      </c>
      <c r="D3651" s="24">
        <v>78.371489999999994</v>
      </c>
    </row>
    <row r="3652" spans="1:4" x14ac:dyDescent="0.25">
      <c r="A3652" s="7" t="s">
        <v>3835</v>
      </c>
      <c r="B3652" s="24">
        <v>78.364140000000006</v>
      </c>
      <c r="C3652" s="24">
        <v>0</v>
      </c>
      <c r="D3652" s="24">
        <v>78.364140000000006</v>
      </c>
    </row>
    <row r="3653" spans="1:4" x14ac:dyDescent="0.25">
      <c r="A3653" s="7" t="s">
        <v>3836</v>
      </c>
      <c r="B3653" s="24">
        <v>78.108350000000002</v>
      </c>
      <c r="C3653" s="24">
        <v>0</v>
      </c>
      <c r="D3653" s="24">
        <v>78.355860000000007</v>
      </c>
    </row>
    <row r="3654" spans="1:4" x14ac:dyDescent="0.25">
      <c r="A3654" s="7" t="s">
        <v>3837</v>
      </c>
      <c r="B3654" s="24">
        <v>78.354039999999998</v>
      </c>
      <c r="C3654" s="24">
        <v>0</v>
      </c>
      <c r="D3654" s="24">
        <v>78.354039999999998</v>
      </c>
    </row>
    <row r="3655" spans="1:4" x14ac:dyDescent="0.25">
      <c r="A3655" s="7" t="s">
        <v>3838</v>
      </c>
      <c r="B3655" s="24">
        <v>77.423000000000002</v>
      </c>
      <c r="C3655" s="24">
        <v>0</v>
      </c>
      <c r="D3655" s="24">
        <v>78.353729999999999</v>
      </c>
    </row>
    <row r="3656" spans="1:4" x14ac:dyDescent="0.25">
      <c r="A3656" s="7" t="s">
        <v>3839</v>
      </c>
      <c r="B3656" s="24">
        <v>68.163070000000005</v>
      </c>
      <c r="C3656" s="24">
        <v>9.5407299999999999</v>
      </c>
      <c r="D3656" s="24">
        <v>78.327650000000006</v>
      </c>
    </row>
    <row r="3657" spans="1:4" x14ac:dyDescent="0.25">
      <c r="A3657" s="7" t="s">
        <v>3840</v>
      </c>
      <c r="B3657" s="24">
        <v>78.325050000000005</v>
      </c>
      <c r="C3657" s="24">
        <v>0</v>
      </c>
      <c r="D3657" s="24">
        <v>78.325050000000005</v>
      </c>
    </row>
    <row r="3658" spans="1:4" x14ac:dyDescent="0.25">
      <c r="A3658" s="7" t="s">
        <v>3841</v>
      </c>
      <c r="B3658" s="24">
        <v>76.998410000000007</v>
      </c>
      <c r="C3658" s="24">
        <v>0</v>
      </c>
      <c r="D3658" s="24">
        <v>78.320930000000004</v>
      </c>
    </row>
    <row r="3659" spans="1:4" x14ac:dyDescent="0.25">
      <c r="A3659" s="7" t="s">
        <v>3842</v>
      </c>
      <c r="B3659" s="24">
        <v>77.274020000000007</v>
      </c>
      <c r="C3659" s="24">
        <v>0</v>
      </c>
      <c r="D3659" s="24">
        <v>78.294020000000003</v>
      </c>
    </row>
    <row r="3660" spans="1:4" x14ac:dyDescent="0.25">
      <c r="A3660" s="7" t="s">
        <v>3843</v>
      </c>
      <c r="B3660" s="24">
        <v>68.551479999999998</v>
      </c>
      <c r="C3660" s="24">
        <v>9.2929399999999998</v>
      </c>
      <c r="D3660" s="24">
        <v>78.216419999999999</v>
      </c>
    </row>
    <row r="3661" spans="1:4" x14ac:dyDescent="0.25">
      <c r="A3661" s="7" t="s">
        <v>3844</v>
      </c>
      <c r="B3661" s="24">
        <v>76.998360000000005</v>
      </c>
      <c r="C3661" s="24">
        <v>0</v>
      </c>
      <c r="D3661" s="24">
        <v>78.215500000000006</v>
      </c>
    </row>
    <row r="3662" spans="1:4" x14ac:dyDescent="0.25">
      <c r="A3662" s="7" t="s">
        <v>3845</v>
      </c>
      <c r="B3662" s="24">
        <v>78.168399999999991</v>
      </c>
      <c r="C3662" s="24">
        <v>0</v>
      </c>
      <c r="D3662" s="24">
        <v>78.209039999999987</v>
      </c>
    </row>
    <row r="3663" spans="1:4" x14ac:dyDescent="0.25">
      <c r="A3663" s="7" t="s">
        <v>3846</v>
      </c>
      <c r="B3663" s="24">
        <v>74.365200000000002</v>
      </c>
      <c r="C3663" s="24">
        <v>2.9293499999999999</v>
      </c>
      <c r="D3663" s="24">
        <v>78.20805</v>
      </c>
    </row>
    <row r="3664" spans="1:4" x14ac:dyDescent="0.25">
      <c r="A3664" s="7" t="s">
        <v>3847</v>
      </c>
      <c r="B3664" s="24">
        <v>73.718399999999988</v>
      </c>
      <c r="C3664" s="24">
        <v>0</v>
      </c>
      <c r="D3664" s="24">
        <v>78.1952</v>
      </c>
    </row>
    <row r="3665" spans="1:4" x14ac:dyDescent="0.25">
      <c r="A3665" s="7" t="s">
        <v>3848</v>
      </c>
      <c r="B3665" s="24">
        <v>70.242800000000003</v>
      </c>
      <c r="C3665" s="24">
        <v>4.3091200000000001</v>
      </c>
      <c r="D3665" s="24">
        <v>78.186479999999989</v>
      </c>
    </row>
    <row r="3666" spans="1:4" x14ac:dyDescent="0.25">
      <c r="A3666" s="7" t="s">
        <v>3849</v>
      </c>
      <c r="B3666" s="24">
        <v>66.123130000000003</v>
      </c>
      <c r="C3666" s="24">
        <v>4.5507399999999993</v>
      </c>
      <c r="D3666" s="24">
        <v>78.186390000000017</v>
      </c>
    </row>
    <row r="3667" spans="1:4" x14ac:dyDescent="0.25">
      <c r="A3667" s="7" t="s">
        <v>3850</v>
      </c>
      <c r="B3667" s="24">
        <v>65.669619999999995</v>
      </c>
      <c r="C3667" s="24">
        <v>10.54383</v>
      </c>
      <c r="D3667" s="24">
        <v>78.177039999999991</v>
      </c>
    </row>
    <row r="3668" spans="1:4" x14ac:dyDescent="0.25">
      <c r="A3668" s="7" t="s">
        <v>3851</v>
      </c>
      <c r="B3668" s="24">
        <v>55.802709999999998</v>
      </c>
      <c r="C3668" s="24">
        <v>18.266110000000001</v>
      </c>
      <c r="D3668" s="24">
        <v>78.168420000000012</v>
      </c>
    </row>
    <row r="3669" spans="1:4" x14ac:dyDescent="0.25">
      <c r="A3669" s="7" t="s">
        <v>3852</v>
      </c>
      <c r="B3669" s="24">
        <v>68.391000000000005</v>
      </c>
      <c r="C3669" s="24">
        <v>2.94245</v>
      </c>
      <c r="D3669" s="24">
        <v>78.158670000000001</v>
      </c>
    </row>
    <row r="3670" spans="1:4" x14ac:dyDescent="0.25">
      <c r="A3670" s="7" t="s">
        <v>3853</v>
      </c>
      <c r="B3670" s="24">
        <v>78.14</v>
      </c>
      <c r="C3670" s="24">
        <v>0</v>
      </c>
      <c r="D3670" s="24">
        <v>78.14</v>
      </c>
    </row>
    <row r="3671" spans="1:4" x14ac:dyDescent="0.25">
      <c r="A3671" s="7" t="s">
        <v>3854</v>
      </c>
      <c r="B3671" s="24">
        <v>64.486999999999995</v>
      </c>
      <c r="C3671" s="24">
        <v>0</v>
      </c>
      <c r="D3671" s="24">
        <v>78.099000000000004</v>
      </c>
    </row>
    <row r="3672" spans="1:4" x14ac:dyDescent="0.25">
      <c r="A3672" s="7" t="s">
        <v>3855</v>
      </c>
      <c r="B3672" s="24">
        <v>77.422850000000011</v>
      </c>
      <c r="C3672" s="24">
        <v>0</v>
      </c>
      <c r="D3672" s="24">
        <v>78.070400000000006</v>
      </c>
    </row>
    <row r="3673" spans="1:4" x14ac:dyDescent="0.25">
      <c r="A3673" s="7" t="s">
        <v>3856</v>
      </c>
      <c r="B3673" s="24">
        <v>77.915499999999994</v>
      </c>
      <c r="C3673" s="24">
        <v>0</v>
      </c>
      <c r="D3673" s="24">
        <v>78.0685</v>
      </c>
    </row>
    <row r="3674" spans="1:4" x14ac:dyDescent="0.25">
      <c r="A3674" s="7" t="s">
        <v>3857</v>
      </c>
      <c r="B3674" s="24">
        <v>77.581990000000005</v>
      </c>
      <c r="C3674" s="24">
        <v>0</v>
      </c>
      <c r="D3674" s="24">
        <v>78.061990000000009</v>
      </c>
    </row>
    <row r="3675" spans="1:4" x14ac:dyDescent="0.25">
      <c r="A3675" s="7" t="s">
        <v>3858</v>
      </c>
      <c r="B3675" s="24">
        <v>77.42307000000001</v>
      </c>
      <c r="C3675" s="24">
        <v>0</v>
      </c>
      <c r="D3675" s="24">
        <v>78.047090000000011</v>
      </c>
    </row>
    <row r="3676" spans="1:4" x14ac:dyDescent="0.25">
      <c r="A3676" s="7" t="s">
        <v>3859</v>
      </c>
      <c r="B3676" s="24">
        <v>78.003100000000003</v>
      </c>
      <c r="C3676" s="24">
        <v>0</v>
      </c>
      <c r="D3676" s="24">
        <v>78.003100000000003</v>
      </c>
    </row>
    <row r="3677" spans="1:4" x14ac:dyDescent="0.25">
      <c r="A3677" s="7" t="s">
        <v>3860</v>
      </c>
      <c r="B3677" s="24">
        <v>77.978999999999999</v>
      </c>
      <c r="C3677" s="24">
        <v>0</v>
      </c>
      <c r="D3677" s="24">
        <v>77.978999999999999</v>
      </c>
    </row>
    <row r="3678" spans="1:4" x14ac:dyDescent="0.25">
      <c r="A3678" s="7" t="s">
        <v>3861</v>
      </c>
      <c r="B3678" s="24">
        <v>77.274199999999993</v>
      </c>
      <c r="C3678" s="24">
        <v>0</v>
      </c>
      <c r="D3678" s="24">
        <v>77.922200000000004</v>
      </c>
    </row>
    <row r="3679" spans="1:4" x14ac:dyDescent="0.25">
      <c r="A3679" s="7" t="s">
        <v>3862</v>
      </c>
      <c r="B3679" s="24">
        <v>72.209949999999992</v>
      </c>
      <c r="C3679" s="24">
        <v>4.8193299999999999</v>
      </c>
      <c r="D3679" s="24">
        <v>77.883490000000009</v>
      </c>
    </row>
    <row r="3680" spans="1:4" x14ac:dyDescent="0.25">
      <c r="A3680" s="7" t="s">
        <v>3863</v>
      </c>
      <c r="B3680" s="24">
        <v>65.557729999999992</v>
      </c>
      <c r="C3680" s="24">
        <v>10.97968</v>
      </c>
      <c r="D3680" s="24">
        <v>77.864949999999993</v>
      </c>
    </row>
    <row r="3681" spans="1:4" x14ac:dyDescent="0.25">
      <c r="A3681" s="7" t="s">
        <v>3864</v>
      </c>
      <c r="B3681" s="24">
        <v>77.40997999999999</v>
      </c>
      <c r="C3681" s="24">
        <v>0.45456999999999997</v>
      </c>
      <c r="D3681" s="24">
        <v>77.864550000000008</v>
      </c>
    </row>
    <row r="3682" spans="1:4" x14ac:dyDescent="0.25">
      <c r="A3682" s="7" t="s">
        <v>3865</v>
      </c>
      <c r="B3682" s="24">
        <v>76.961979999999997</v>
      </c>
      <c r="C3682" s="24">
        <v>0</v>
      </c>
      <c r="D3682" s="24">
        <v>77.856359999999995</v>
      </c>
    </row>
    <row r="3683" spans="1:4" x14ac:dyDescent="0.25">
      <c r="A3683" s="7" t="s">
        <v>3866</v>
      </c>
      <c r="B3683" s="24">
        <v>67.587009999999992</v>
      </c>
      <c r="C3683" s="24">
        <v>10.26394</v>
      </c>
      <c r="D3683" s="24">
        <v>77.850949999999997</v>
      </c>
    </row>
    <row r="3684" spans="1:4" x14ac:dyDescent="0.25">
      <c r="A3684" s="7" t="s">
        <v>3867</v>
      </c>
      <c r="B3684" s="24">
        <v>73.997100000000003</v>
      </c>
      <c r="C3684" s="24">
        <v>3.83867</v>
      </c>
      <c r="D3684" s="24">
        <v>77.835770000000011</v>
      </c>
    </row>
    <row r="3685" spans="1:4" x14ac:dyDescent="0.25">
      <c r="A3685" s="7" t="s">
        <v>3868</v>
      </c>
      <c r="B3685" s="24">
        <v>77.803350000000009</v>
      </c>
      <c r="C3685" s="24">
        <v>0</v>
      </c>
      <c r="D3685" s="24">
        <v>77.82835</v>
      </c>
    </row>
    <row r="3686" spans="1:4" x14ac:dyDescent="0.25">
      <c r="A3686" s="7" t="s">
        <v>3869</v>
      </c>
      <c r="B3686" s="24">
        <v>77.817320000000009</v>
      </c>
      <c r="C3686" s="24">
        <v>0</v>
      </c>
      <c r="D3686" s="24">
        <v>77.817320000000009</v>
      </c>
    </row>
    <row r="3687" spans="1:4" x14ac:dyDescent="0.25">
      <c r="A3687" s="7" t="s">
        <v>3870</v>
      </c>
      <c r="B3687" s="24">
        <v>76.572720000000004</v>
      </c>
      <c r="C3687" s="24">
        <v>0</v>
      </c>
      <c r="D3687" s="24">
        <v>77.814729999999997</v>
      </c>
    </row>
    <row r="3688" spans="1:4" x14ac:dyDescent="0.25">
      <c r="A3688" s="7" t="s">
        <v>3871</v>
      </c>
      <c r="B3688" s="24">
        <v>77.803309999999996</v>
      </c>
      <c r="C3688" s="24">
        <v>0</v>
      </c>
      <c r="D3688" s="24">
        <v>77.803309999999996</v>
      </c>
    </row>
    <row r="3689" spans="1:4" x14ac:dyDescent="0.25">
      <c r="A3689" s="7" t="s">
        <v>3872</v>
      </c>
      <c r="B3689" s="24">
        <v>77.196259999999995</v>
      </c>
      <c r="C3689" s="24">
        <v>0.57880999999999994</v>
      </c>
      <c r="D3689" s="24">
        <v>77.775069999999999</v>
      </c>
    </row>
    <row r="3690" spans="1:4" x14ac:dyDescent="0.25">
      <c r="A3690" s="7" t="s">
        <v>3873</v>
      </c>
      <c r="B3690" s="24">
        <v>66.281270000000006</v>
      </c>
      <c r="C3690" s="24">
        <v>7.7476400000000005</v>
      </c>
      <c r="D3690" s="24">
        <v>77.75609</v>
      </c>
    </row>
    <row r="3691" spans="1:4" x14ac:dyDescent="0.25">
      <c r="A3691" s="7" t="s">
        <v>3874</v>
      </c>
      <c r="B3691" s="24">
        <v>77.25533999999999</v>
      </c>
      <c r="C3691" s="24">
        <v>0</v>
      </c>
      <c r="D3691" s="24">
        <v>77.735339999999994</v>
      </c>
    </row>
    <row r="3692" spans="1:4" x14ac:dyDescent="0.25">
      <c r="A3692" s="7" t="s">
        <v>3875</v>
      </c>
      <c r="B3692" s="24">
        <v>64.134559999999993</v>
      </c>
      <c r="C3692" s="24">
        <v>12.32568</v>
      </c>
      <c r="D3692" s="24">
        <v>77.71181</v>
      </c>
    </row>
    <row r="3693" spans="1:4" x14ac:dyDescent="0.25">
      <c r="A3693" s="7" t="s">
        <v>3876</v>
      </c>
      <c r="B3693" s="24">
        <v>77.119</v>
      </c>
      <c r="C3693" s="24">
        <v>0</v>
      </c>
      <c r="D3693" s="24">
        <v>77.703399999999988</v>
      </c>
    </row>
    <row r="3694" spans="1:4" x14ac:dyDescent="0.25">
      <c r="A3694" s="7" t="s">
        <v>3877</v>
      </c>
      <c r="B3694" s="24">
        <v>64.893010000000004</v>
      </c>
      <c r="C3694" s="24">
        <v>12.80147</v>
      </c>
      <c r="D3694" s="24">
        <v>77.694479999999999</v>
      </c>
    </row>
    <row r="3695" spans="1:4" x14ac:dyDescent="0.25">
      <c r="A3695" s="7" t="s">
        <v>3878</v>
      </c>
      <c r="B3695" s="24">
        <v>72.843770000000006</v>
      </c>
      <c r="C3695" s="24">
        <v>0</v>
      </c>
      <c r="D3695" s="24">
        <v>77.689669999999992</v>
      </c>
    </row>
    <row r="3696" spans="1:4" x14ac:dyDescent="0.25">
      <c r="A3696" s="7" t="s">
        <v>3879</v>
      </c>
      <c r="B3696" s="24">
        <v>72.84</v>
      </c>
      <c r="C3696" s="24">
        <v>0</v>
      </c>
      <c r="D3696" s="24">
        <v>77.646640000000005</v>
      </c>
    </row>
    <row r="3697" spans="1:4" x14ac:dyDescent="0.25">
      <c r="A3697" s="7" t="s">
        <v>3880</v>
      </c>
      <c r="B3697" s="24">
        <v>68.878</v>
      </c>
      <c r="C3697" s="24">
        <v>8.5100599999999993</v>
      </c>
      <c r="D3697" s="24">
        <v>77.638059999999996</v>
      </c>
    </row>
    <row r="3698" spans="1:4" x14ac:dyDescent="0.25">
      <c r="A3698" s="7" t="s">
        <v>3881</v>
      </c>
      <c r="B3698" s="24">
        <v>77.589520000000007</v>
      </c>
      <c r="C3698" s="24">
        <v>0</v>
      </c>
      <c r="D3698" s="24">
        <v>77.589520000000007</v>
      </c>
    </row>
    <row r="3699" spans="1:4" x14ac:dyDescent="0.25">
      <c r="A3699" s="7" t="s">
        <v>3882</v>
      </c>
      <c r="B3699" s="24">
        <v>56.260589999999993</v>
      </c>
      <c r="C3699" s="24">
        <v>11.875830000000001</v>
      </c>
      <c r="D3699" s="24">
        <v>77.468319999999991</v>
      </c>
    </row>
    <row r="3700" spans="1:4" x14ac:dyDescent="0.25">
      <c r="A3700" s="7" t="s">
        <v>3883</v>
      </c>
      <c r="B3700" s="24">
        <v>74.365039999999993</v>
      </c>
      <c r="C3700" s="24">
        <v>2.3273099999999998</v>
      </c>
      <c r="D3700" s="24">
        <v>77.467129999999983</v>
      </c>
    </row>
    <row r="3701" spans="1:4" x14ac:dyDescent="0.25">
      <c r="A3701" s="7" t="s">
        <v>3884</v>
      </c>
      <c r="B3701" s="24">
        <v>77.453559999999996</v>
      </c>
      <c r="C3701" s="24">
        <v>0</v>
      </c>
      <c r="D3701" s="24">
        <v>77.453559999999996</v>
      </c>
    </row>
    <row r="3702" spans="1:4" x14ac:dyDescent="0.25">
      <c r="A3702" s="7" t="s">
        <v>3885</v>
      </c>
      <c r="B3702" s="24">
        <v>58.781169999999996</v>
      </c>
      <c r="C3702" s="24">
        <v>16.453330000000001</v>
      </c>
      <c r="D3702" s="24">
        <v>77.449160000000006</v>
      </c>
    </row>
    <row r="3703" spans="1:4" x14ac:dyDescent="0.25">
      <c r="A3703" s="7" t="s">
        <v>3886</v>
      </c>
      <c r="B3703" s="24">
        <v>73.471100000000007</v>
      </c>
      <c r="C3703" s="24">
        <v>3.3299600000000003</v>
      </c>
      <c r="D3703" s="24">
        <v>77.445310000000006</v>
      </c>
    </row>
    <row r="3704" spans="1:4" x14ac:dyDescent="0.25">
      <c r="A3704" s="7" t="s">
        <v>3887</v>
      </c>
      <c r="B3704" s="24">
        <v>63.998580000000004</v>
      </c>
      <c r="C3704" s="24">
        <v>12.565899999999999</v>
      </c>
      <c r="D3704" s="24">
        <v>77.438399999999987</v>
      </c>
    </row>
    <row r="3705" spans="1:4" x14ac:dyDescent="0.25">
      <c r="A3705" s="7" t="s">
        <v>3888</v>
      </c>
      <c r="B3705" s="24">
        <v>75.03300999999999</v>
      </c>
      <c r="C3705" s="24">
        <v>0.90317999999999998</v>
      </c>
      <c r="D3705" s="24">
        <v>77.416189999999986</v>
      </c>
    </row>
    <row r="3706" spans="1:4" x14ac:dyDescent="0.25">
      <c r="A3706" s="7" t="s">
        <v>3889</v>
      </c>
      <c r="B3706" s="24">
        <v>77.415390000000002</v>
      </c>
      <c r="C3706" s="24">
        <v>0</v>
      </c>
      <c r="D3706" s="24">
        <v>77.415390000000002</v>
      </c>
    </row>
    <row r="3707" spans="1:4" x14ac:dyDescent="0.25">
      <c r="A3707" s="7" t="s">
        <v>3890</v>
      </c>
      <c r="B3707" s="24">
        <v>59.772940000000006</v>
      </c>
      <c r="C3707" s="24">
        <v>14.41056</v>
      </c>
      <c r="D3707" s="24">
        <v>77.409149999999997</v>
      </c>
    </row>
    <row r="3708" spans="1:4" x14ac:dyDescent="0.25">
      <c r="A3708" s="7" t="s">
        <v>3891</v>
      </c>
      <c r="B3708" s="24">
        <v>74.660300000000007</v>
      </c>
      <c r="C3708" s="24">
        <v>2.4115100000000003</v>
      </c>
      <c r="D3708" s="24">
        <v>77.391809999999992</v>
      </c>
    </row>
    <row r="3709" spans="1:4" x14ac:dyDescent="0.25">
      <c r="A3709" s="7" t="s">
        <v>3892</v>
      </c>
      <c r="B3709" s="24">
        <v>53.888120000000001</v>
      </c>
      <c r="C3709" s="24">
        <v>10.0175</v>
      </c>
      <c r="D3709" s="24">
        <v>77.364270000000005</v>
      </c>
    </row>
    <row r="3710" spans="1:4" x14ac:dyDescent="0.25">
      <c r="A3710" s="7" t="s">
        <v>3893</v>
      </c>
      <c r="B3710" s="24">
        <v>48.642900000000004</v>
      </c>
      <c r="C3710" s="24">
        <v>28.686790000000002</v>
      </c>
      <c r="D3710" s="24">
        <v>77.329689999999999</v>
      </c>
    </row>
    <row r="3711" spans="1:4" x14ac:dyDescent="0.25">
      <c r="A3711" s="7" t="s">
        <v>3894</v>
      </c>
      <c r="B3711" s="24">
        <v>75.033020000000008</v>
      </c>
      <c r="C3711" s="24">
        <v>0.30649999999999999</v>
      </c>
      <c r="D3711" s="24">
        <v>77.312520000000006</v>
      </c>
    </row>
    <row r="3712" spans="1:4" x14ac:dyDescent="0.25">
      <c r="A3712" s="7" t="s">
        <v>3895</v>
      </c>
      <c r="B3712" s="24">
        <v>77.274059999999992</v>
      </c>
      <c r="C3712" s="24">
        <v>0</v>
      </c>
      <c r="D3712" s="24">
        <v>77.309060000000002</v>
      </c>
    </row>
    <row r="3713" spans="1:4" x14ac:dyDescent="0.25">
      <c r="A3713" s="7" t="s">
        <v>3896</v>
      </c>
      <c r="B3713" s="24">
        <v>68.682850000000002</v>
      </c>
      <c r="C3713" s="24">
        <v>4.0990799999999998</v>
      </c>
      <c r="D3713" s="24">
        <v>77.307340000000011</v>
      </c>
    </row>
    <row r="3714" spans="1:4" x14ac:dyDescent="0.25">
      <c r="A3714" s="7" t="s">
        <v>3897</v>
      </c>
      <c r="B3714" s="24">
        <v>65.408050000000003</v>
      </c>
      <c r="C3714" s="24">
        <v>11.443</v>
      </c>
      <c r="D3714" s="24">
        <v>77.302960000000013</v>
      </c>
    </row>
    <row r="3715" spans="1:4" x14ac:dyDescent="0.25">
      <c r="A3715" s="7" t="s">
        <v>3898</v>
      </c>
      <c r="B3715" s="24">
        <v>76.784449999999993</v>
      </c>
      <c r="C3715" s="24">
        <v>0</v>
      </c>
      <c r="D3715" s="24">
        <v>77.284449999999993</v>
      </c>
    </row>
    <row r="3716" spans="1:4" x14ac:dyDescent="0.25">
      <c r="A3716" s="7" t="s">
        <v>3899</v>
      </c>
      <c r="B3716" s="24">
        <v>52.81203</v>
      </c>
      <c r="C3716" s="24">
        <v>23.246089999999999</v>
      </c>
      <c r="D3716" s="24">
        <v>77.279869999999988</v>
      </c>
    </row>
    <row r="3717" spans="1:4" x14ac:dyDescent="0.25">
      <c r="A3717" s="7" t="s">
        <v>3900</v>
      </c>
      <c r="B3717" s="24">
        <v>77.274169999999998</v>
      </c>
      <c r="C3717" s="24">
        <v>0</v>
      </c>
      <c r="D3717" s="24">
        <v>77.274169999999998</v>
      </c>
    </row>
    <row r="3718" spans="1:4" x14ac:dyDescent="0.25">
      <c r="A3718" s="7" t="s">
        <v>3901</v>
      </c>
      <c r="B3718" s="24">
        <v>77.274090000000001</v>
      </c>
      <c r="C3718" s="24">
        <v>0</v>
      </c>
      <c r="D3718" s="24">
        <v>77.274090000000001</v>
      </c>
    </row>
    <row r="3719" spans="1:4" x14ac:dyDescent="0.25">
      <c r="A3719" s="7" t="s">
        <v>3902</v>
      </c>
      <c r="B3719" s="24">
        <v>77.229020000000006</v>
      </c>
      <c r="C3719" s="24">
        <v>0</v>
      </c>
      <c r="D3719" s="24">
        <v>77.229020000000006</v>
      </c>
    </row>
    <row r="3720" spans="1:4" x14ac:dyDescent="0.25">
      <c r="A3720" s="7" t="s">
        <v>3903</v>
      </c>
      <c r="B3720" s="24">
        <v>74.695539999999994</v>
      </c>
      <c r="C3720" s="24">
        <v>0.22636000000000001</v>
      </c>
      <c r="D3720" s="24">
        <v>77.209819999999993</v>
      </c>
    </row>
    <row r="3721" spans="1:4" x14ac:dyDescent="0.25">
      <c r="A3721" s="7" t="s">
        <v>3904</v>
      </c>
      <c r="B3721" s="24">
        <v>75.180009999999996</v>
      </c>
      <c r="C3721" s="24">
        <v>0</v>
      </c>
      <c r="D3721" s="24">
        <v>77.184129999999996</v>
      </c>
    </row>
    <row r="3722" spans="1:4" x14ac:dyDescent="0.25">
      <c r="A3722" s="7" t="s">
        <v>3905</v>
      </c>
      <c r="B3722" s="24">
        <v>63.228580000000001</v>
      </c>
      <c r="C3722" s="24">
        <v>13.64818</v>
      </c>
      <c r="D3722" s="24">
        <v>77.177640000000011</v>
      </c>
    </row>
    <row r="3723" spans="1:4" x14ac:dyDescent="0.25">
      <c r="A3723" s="7" t="s">
        <v>3906</v>
      </c>
      <c r="B3723" s="24">
        <v>72.078589999999991</v>
      </c>
      <c r="C3723" s="24">
        <v>5.0877299999999996</v>
      </c>
      <c r="D3723" s="24">
        <v>77.166319999999999</v>
      </c>
    </row>
    <row r="3724" spans="1:4" x14ac:dyDescent="0.25">
      <c r="A3724" s="7" t="s">
        <v>3907</v>
      </c>
      <c r="B3724" s="24">
        <v>62.42004</v>
      </c>
      <c r="C3724" s="24">
        <v>12.672700000000001</v>
      </c>
      <c r="D3724" s="24">
        <v>77.136920000000003</v>
      </c>
    </row>
    <row r="3725" spans="1:4" x14ac:dyDescent="0.25">
      <c r="A3725" s="7" t="s">
        <v>3908</v>
      </c>
      <c r="B3725" s="24">
        <v>73.038520000000005</v>
      </c>
      <c r="C3725" s="24">
        <v>2.4662800000000002</v>
      </c>
      <c r="D3725" s="24">
        <v>77.133920000000003</v>
      </c>
    </row>
    <row r="3726" spans="1:4" x14ac:dyDescent="0.25">
      <c r="A3726" s="7" t="s">
        <v>3909</v>
      </c>
      <c r="B3726" s="24">
        <v>77.127539999999996</v>
      </c>
      <c r="C3726" s="24">
        <v>0</v>
      </c>
      <c r="D3726" s="24">
        <v>77.127539999999996</v>
      </c>
    </row>
    <row r="3727" spans="1:4" x14ac:dyDescent="0.25">
      <c r="A3727" s="7" t="s">
        <v>3910</v>
      </c>
      <c r="B3727" s="24">
        <v>73.821929999999995</v>
      </c>
      <c r="C3727" s="24">
        <v>0.51102000000000003</v>
      </c>
      <c r="D3727" s="24">
        <v>77.111209999999986</v>
      </c>
    </row>
    <row r="3728" spans="1:4" x14ac:dyDescent="0.25">
      <c r="A3728" s="7" t="s">
        <v>3911</v>
      </c>
      <c r="B3728" s="24">
        <v>77.103399999999993</v>
      </c>
      <c r="C3728" s="24">
        <v>0</v>
      </c>
      <c r="D3728" s="24">
        <v>77.103399999999993</v>
      </c>
    </row>
    <row r="3729" spans="1:4" x14ac:dyDescent="0.25">
      <c r="A3729" s="7" t="s">
        <v>3912</v>
      </c>
      <c r="B3729" s="24">
        <v>75.77152000000001</v>
      </c>
      <c r="C3729" s="24">
        <v>1.19485</v>
      </c>
      <c r="D3729" s="24">
        <v>77.091370000000012</v>
      </c>
    </row>
    <row r="3730" spans="1:4" x14ac:dyDescent="0.25">
      <c r="A3730" s="7" t="s">
        <v>3913</v>
      </c>
      <c r="B3730" s="24">
        <v>67.647240000000011</v>
      </c>
      <c r="C3730" s="24">
        <v>4.9824799999999998</v>
      </c>
      <c r="D3730" s="24">
        <v>77.054509999999993</v>
      </c>
    </row>
    <row r="3731" spans="1:4" x14ac:dyDescent="0.25">
      <c r="A3731" s="7" t="s">
        <v>3914</v>
      </c>
      <c r="B3731" s="24">
        <v>75.033029999999997</v>
      </c>
      <c r="C3731" s="24">
        <v>0</v>
      </c>
      <c r="D3731" s="24">
        <v>77.041029999999992</v>
      </c>
    </row>
    <row r="3732" spans="1:4" x14ac:dyDescent="0.25">
      <c r="A3732" s="7" t="s">
        <v>3915</v>
      </c>
      <c r="B3732" s="24">
        <v>60.206600000000002</v>
      </c>
      <c r="C3732" s="24">
        <v>15.951169999999999</v>
      </c>
      <c r="D3732" s="24">
        <v>77.031770000000009</v>
      </c>
    </row>
    <row r="3733" spans="1:4" x14ac:dyDescent="0.25">
      <c r="A3733" s="7" t="s">
        <v>3916</v>
      </c>
      <c r="B3733" s="24">
        <v>77.031539999999993</v>
      </c>
      <c r="C3733" s="24">
        <v>0</v>
      </c>
      <c r="D3733" s="24">
        <v>77.031539999999993</v>
      </c>
    </row>
    <row r="3734" spans="1:4" x14ac:dyDescent="0.25">
      <c r="A3734" s="7" t="s">
        <v>3917</v>
      </c>
      <c r="B3734" s="24">
        <v>61.51831</v>
      </c>
      <c r="C3734" s="24">
        <v>13.28631</v>
      </c>
      <c r="D3734" s="24">
        <v>77.003899999999987</v>
      </c>
    </row>
    <row r="3735" spans="1:4" x14ac:dyDescent="0.25">
      <c r="A3735" s="7" t="s">
        <v>3918</v>
      </c>
      <c r="B3735" s="24">
        <v>54.419089999999997</v>
      </c>
      <c r="C3735" s="24">
        <v>18.584009999999999</v>
      </c>
      <c r="D3735" s="24">
        <v>77.002079999999992</v>
      </c>
    </row>
    <row r="3736" spans="1:4" x14ac:dyDescent="0.25">
      <c r="A3736" s="7" t="s">
        <v>3919</v>
      </c>
      <c r="B3736" s="24">
        <v>74.893720000000002</v>
      </c>
      <c r="C3736" s="24">
        <v>1.98004</v>
      </c>
      <c r="D3736" s="24">
        <v>76.99875999999999</v>
      </c>
    </row>
    <row r="3737" spans="1:4" x14ac:dyDescent="0.25">
      <c r="A3737" s="7" t="s">
        <v>3920</v>
      </c>
      <c r="B3737" s="24">
        <v>67.249049999999997</v>
      </c>
      <c r="C3737" s="24">
        <v>5.43581</v>
      </c>
      <c r="D3737" s="24">
        <v>76.98948</v>
      </c>
    </row>
    <row r="3738" spans="1:4" x14ac:dyDescent="0.25">
      <c r="A3738" s="7" t="s">
        <v>3921</v>
      </c>
      <c r="B3738" s="24">
        <v>74.855070000000012</v>
      </c>
      <c r="C3738" s="24">
        <v>1.8431</v>
      </c>
      <c r="D3738" s="24">
        <v>76.948170000000019</v>
      </c>
    </row>
    <row r="3739" spans="1:4" x14ac:dyDescent="0.25">
      <c r="A3739" s="7" t="s">
        <v>3922</v>
      </c>
      <c r="B3739" s="24">
        <v>54.993019999999994</v>
      </c>
      <c r="C3739" s="24">
        <v>18.946080000000002</v>
      </c>
      <c r="D3739" s="24">
        <v>76.930870000000013</v>
      </c>
    </row>
    <row r="3740" spans="1:4" x14ac:dyDescent="0.25">
      <c r="A3740" s="7" t="s">
        <v>3923</v>
      </c>
      <c r="B3740" s="24">
        <v>68.306330000000003</v>
      </c>
      <c r="C3740" s="24">
        <v>4.2168999999999999</v>
      </c>
      <c r="D3740" s="24">
        <v>76.917670000000001</v>
      </c>
    </row>
    <row r="3741" spans="1:4" x14ac:dyDescent="0.25">
      <c r="A3741" s="7" t="s">
        <v>3924</v>
      </c>
      <c r="B3741" s="24">
        <v>70.933750000000003</v>
      </c>
      <c r="C3741" s="24">
        <v>0.55398000000000003</v>
      </c>
      <c r="D3741" s="24">
        <v>76.911659999999998</v>
      </c>
    </row>
    <row r="3742" spans="1:4" x14ac:dyDescent="0.25">
      <c r="A3742" s="7" t="s">
        <v>3925</v>
      </c>
      <c r="B3742" s="24">
        <v>66.130089999999996</v>
      </c>
      <c r="C3742" s="24">
        <v>6.2555200000000006</v>
      </c>
      <c r="D3742" s="24">
        <v>76.897460000000009</v>
      </c>
    </row>
    <row r="3743" spans="1:4" x14ac:dyDescent="0.25">
      <c r="A3743" s="7" t="s">
        <v>3926</v>
      </c>
      <c r="B3743" s="24">
        <v>76.89058</v>
      </c>
      <c r="C3743" s="24">
        <v>0</v>
      </c>
      <c r="D3743" s="24">
        <v>76.89058</v>
      </c>
    </row>
    <row r="3744" spans="1:4" x14ac:dyDescent="0.25">
      <c r="A3744" s="7" t="s">
        <v>3927</v>
      </c>
      <c r="B3744" s="24">
        <v>68.320800000000006</v>
      </c>
      <c r="C3744" s="24">
        <v>2.4788200000000002</v>
      </c>
      <c r="D3744" s="24">
        <v>76.874100000000013</v>
      </c>
    </row>
    <row r="3745" spans="1:4" x14ac:dyDescent="0.25">
      <c r="A3745" s="7" t="s">
        <v>3928</v>
      </c>
      <c r="B3745" s="24">
        <v>73.037289999999999</v>
      </c>
      <c r="C3745" s="24">
        <v>1.8535999999999999</v>
      </c>
      <c r="D3745" s="24">
        <v>76.862390000000005</v>
      </c>
    </row>
    <row r="3746" spans="1:4" x14ac:dyDescent="0.25">
      <c r="A3746" s="7" t="s">
        <v>3929</v>
      </c>
      <c r="B3746" s="24">
        <v>75.033000000000001</v>
      </c>
      <c r="C3746" s="24">
        <v>0</v>
      </c>
      <c r="D3746" s="24">
        <v>76.861009999999993</v>
      </c>
    </row>
    <row r="3747" spans="1:4" x14ac:dyDescent="0.25">
      <c r="A3747" s="7" t="s">
        <v>3930</v>
      </c>
      <c r="B3747" s="24">
        <v>58.763690000000004</v>
      </c>
      <c r="C3747" s="24">
        <v>14.693209999999999</v>
      </c>
      <c r="D3747" s="24">
        <v>76.845619999999997</v>
      </c>
    </row>
    <row r="3748" spans="1:4" x14ac:dyDescent="0.25">
      <c r="A3748" s="7" t="s">
        <v>3931</v>
      </c>
      <c r="B3748" s="24">
        <v>72.357759999999999</v>
      </c>
      <c r="C3748" s="24">
        <v>2.7440000000000002</v>
      </c>
      <c r="D3748" s="24">
        <v>76.829759999999993</v>
      </c>
    </row>
    <row r="3749" spans="1:4" x14ac:dyDescent="0.25">
      <c r="A3749" s="7" t="s">
        <v>3932</v>
      </c>
      <c r="B3749" s="24">
        <v>76.776039999999995</v>
      </c>
      <c r="C3749" s="24">
        <v>0</v>
      </c>
      <c r="D3749" s="24">
        <v>76.776039999999995</v>
      </c>
    </row>
    <row r="3750" spans="1:4" x14ac:dyDescent="0.25">
      <c r="A3750" s="7" t="s">
        <v>3933</v>
      </c>
      <c r="B3750" s="24">
        <v>76.113009999999989</v>
      </c>
      <c r="C3750" s="24">
        <v>0</v>
      </c>
      <c r="D3750" s="24">
        <v>76.761009999999999</v>
      </c>
    </row>
    <row r="3751" spans="1:4" x14ac:dyDescent="0.25">
      <c r="A3751" s="7" t="s">
        <v>3934</v>
      </c>
      <c r="B3751" s="24">
        <v>76.752070000000003</v>
      </c>
      <c r="C3751" s="24">
        <v>0</v>
      </c>
      <c r="D3751" s="24">
        <v>76.752070000000003</v>
      </c>
    </row>
    <row r="3752" spans="1:4" x14ac:dyDescent="0.25">
      <c r="A3752" s="7" t="s">
        <v>3935</v>
      </c>
      <c r="B3752" s="24">
        <v>76.119479999999996</v>
      </c>
      <c r="C3752" s="24">
        <v>0</v>
      </c>
      <c r="D3752" s="24">
        <v>76.74212</v>
      </c>
    </row>
    <row r="3753" spans="1:4" x14ac:dyDescent="0.25">
      <c r="A3753" s="7" t="s">
        <v>3936</v>
      </c>
      <c r="B3753" s="24">
        <v>75.232219999999998</v>
      </c>
      <c r="C3753" s="24">
        <v>1.49986</v>
      </c>
      <c r="D3753" s="24">
        <v>76.732079999999996</v>
      </c>
    </row>
    <row r="3754" spans="1:4" x14ac:dyDescent="0.25">
      <c r="A3754" s="7" t="s">
        <v>3937</v>
      </c>
      <c r="B3754" s="24">
        <v>76.715070000000011</v>
      </c>
      <c r="C3754" s="24">
        <v>0</v>
      </c>
      <c r="D3754" s="24">
        <v>76.715070000000011</v>
      </c>
    </row>
    <row r="3755" spans="1:4" x14ac:dyDescent="0.25">
      <c r="A3755" s="7" t="s">
        <v>3938</v>
      </c>
      <c r="B3755" s="24">
        <v>65.653639999999996</v>
      </c>
      <c r="C3755" s="24">
        <v>6.6277400000000002</v>
      </c>
      <c r="D3755" s="24">
        <v>76.673370000000006</v>
      </c>
    </row>
    <row r="3756" spans="1:4" x14ac:dyDescent="0.25">
      <c r="A3756" s="7" t="s">
        <v>3939</v>
      </c>
      <c r="B3756" s="24">
        <v>76.66203999999999</v>
      </c>
      <c r="C3756" s="24">
        <v>0</v>
      </c>
      <c r="D3756" s="24">
        <v>76.66203999999999</v>
      </c>
    </row>
    <row r="3757" spans="1:4" x14ac:dyDescent="0.25">
      <c r="A3757" s="7" t="s">
        <v>3940</v>
      </c>
      <c r="B3757" s="24">
        <v>67.548860000000005</v>
      </c>
      <c r="C3757" s="24">
        <v>8.3756599999999999</v>
      </c>
      <c r="D3757" s="24">
        <v>76.654340000000005</v>
      </c>
    </row>
    <row r="3758" spans="1:4" x14ac:dyDescent="0.25">
      <c r="A3758" s="7" t="s">
        <v>3941</v>
      </c>
      <c r="B3758" s="24">
        <v>44.318069999999999</v>
      </c>
      <c r="C3758" s="24">
        <v>0.92859000000000003</v>
      </c>
      <c r="D3758" s="24">
        <v>76.643489999999986</v>
      </c>
    </row>
    <row r="3759" spans="1:4" x14ac:dyDescent="0.25">
      <c r="A3759" s="7" t="s">
        <v>3942</v>
      </c>
      <c r="B3759" s="24">
        <v>76.633800000000008</v>
      </c>
      <c r="C3759" s="24">
        <v>0</v>
      </c>
      <c r="D3759" s="24">
        <v>76.633800000000008</v>
      </c>
    </row>
    <row r="3760" spans="1:4" x14ac:dyDescent="0.25">
      <c r="A3760" s="7" t="s">
        <v>3943</v>
      </c>
      <c r="B3760" s="24">
        <v>75.411000000000001</v>
      </c>
      <c r="C3760" s="24">
        <v>0</v>
      </c>
      <c r="D3760" s="24">
        <v>76.626999999999995</v>
      </c>
    </row>
    <row r="3761" spans="1:4" x14ac:dyDescent="0.25">
      <c r="A3761" s="7" t="s">
        <v>3944</v>
      </c>
      <c r="B3761" s="24">
        <v>73.951940000000008</v>
      </c>
      <c r="C3761" s="24">
        <v>2.11</v>
      </c>
      <c r="D3761" s="24">
        <v>76.611940000000004</v>
      </c>
    </row>
    <row r="3762" spans="1:4" x14ac:dyDescent="0.25">
      <c r="A3762" s="7" t="s">
        <v>3945</v>
      </c>
      <c r="B3762" s="24">
        <v>76.602550000000008</v>
      </c>
      <c r="C3762" s="24">
        <v>0</v>
      </c>
      <c r="D3762" s="24">
        <v>76.602550000000008</v>
      </c>
    </row>
    <row r="3763" spans="1:4" x14ac:dyDescent="0.25">
      <c r="A3763" s="7" t="s">
        <v>3946</v>
      </c>
      <c r="B3763" s="24">
        <v>76.427000000000007</v>
      </c>
      <c r="C3763" s="24">
        <v>0</v>
      </c>
      <c r="D3763" s="24">
        <v>76.596419999999995</v>
      </c>
    </row>
    <row r="3764" spans="1:4" x14ac:dyDescent="0.25">
      <c r="A3764" s="7" t="s">
        <v>3947</v>
      </c>
      <c r="B3764" s="24">
        <v>65.429310000000001</v>
      </c>
      <c r="C3764" s="24">
        <v>9.7589799999999993</v>
      </c>
      <c r="D3764" s="24">
        <v>76.593109999999996</v>
      </c>
    </row>
    <row r="3765" spans="1:4" x14ac:dyDescent="0.25">
      <c r="A3765" s="7" t="s">
        <v>3948</v>
      </c>
      <c r="B3765" s="24">
        <v>64.349959999999996</v>
      </c>
      <c r="C3765" s="24">
        <v>12.060649999999999</v>
      </c>
      <c r="D3765" s="24">
        <v>76.574110000000005</v>
      </c>
    </row>
    <row r="3766" spans="1:4" x14ac:dyDescent="0.25">
      <c r="A3766" s="7" t="s">
        <v>3949</v>
      </c>
      <c r="B3766" s="24">
        <v>68.071070000000006</v>
      </c>
      <c r="C3766" s="24">
        <v>6.1405500000000002</v>
      </c>
      <c r="D3766" s="24">
        <v>76.538460000000001</v>
      </c>
    </row>
    <row r="3767" spans="1:4" x14ac:dyDescent="0.25">
      <c r="A3767" s="7" t="s">
        <v>3950</v>
      </c>
      <c r="B3767" s="24">
        <v>70.784649999999999</v>
      </c>
      <c r="C3767" s="24">
        <v>4.5465200000000001</v>
      </c>
      <c r="D3767" s="24">
        <v>76.533690000000007</v>
      </c>
    </row>
    <row r="3768" spans="1:4" x14ac:dyDescent="0.25">
      <c r="A3768" s="7" t="s">
        <v>3951</v>
      </c>
      <c r="B3768" s="24">
        <v>62.448219999999999</v>
      </c>
      <c r="C3768" s="24">
        <v>9.5849899999999995</v>
      </c>
      <c r="D3768" s="24">
        <v>76.519660000000002</v>
      </c>
    </row>
    <row r="3769" spans="1:4" x14ac:dyDescent="0.25">
      <c r="A3769" s="7" t="s">
        <v>3952</v>
      </c>
      <c r="B3769" s="24">
        <v>73.01764</v>
      </c>
      <c r="C3769" s="24">
        <v>0</v>
      </c>
      <c r="D3769" s="24">
        <v>76.519240000000011</v>
      </c>
    </row>
    <row r="3770" spans="1:4" x14ac:dyDescent="0.25">
      <c r="A3770" s="7" t="s">
        <v>3953</v>
      </c>
      <c r="B3770" s="24">
        <v>55.60172</v>
      </c>
      <c r="C3770" s="24">
        <v>18.23657</v>
      </c>
      <c r="D3770" s="24">
        <v>76.515630000000002</v>
      </c>
    </row>
    <row r="3771" spans="1:4" x14ac:dyDescent="0.25">
      <c r="A3771" s="7" t="s">
        <v>3954</v>
      </c>
      <c r="B3771" s="24">
        <v>75.878910000000005</v>
      </c>
      <c r="C3771" s="24">
        <v>0</v>
      </c>
      <c r="D3771" s="24">
        <v>76.51521000000001</v>
      </c>
    </row>
    <row r="3772" spans="1:4" x14ac:dyDescent="0.25">
      <c r="A3772" s="7" t="s">
        <v>3955</v>
      </c>
      <c r="B3772" s="24">
        <v>63.517029999999998</v>
      </c>
      <c r="C3772" s="24">
        <v>10.966790000000001</v>
      </c>
      <c r="D3772" s="24">
        <v>76.494730000000004</v>
      </c>
    </row>
    <row r="3773" spans="1:4" x14ac:dyDescent="0.25">
      <c r="A3773" s="7" t="s">
        <v>3956</v>
      </c>
      <c r="B3773" s="24">
        <v>64.809899999999999</v>
      </c>
      <c r="C3773" s="24">
        <v>10.30711</v>
      </c>
      <c r="D3773" s="24">
        <v>76.491010000000003</v>
      </c>
    </row>
    <row r="3774" spans="1:4" x14ac:dyDescent="0.25">
      <c r="A3774" s="7" t="s">
        <v>3957</v>
      </c>
      <c r="B3774" s="24">
        <v>66.820530000000005</v>
      </c>
      <c r="C3774" s="24">
        <v>9.3177800000000008</v>
      </c>
      <c r="D3774" s="24">
        <v>76.48509</v>
      </c>
    </row>
    <row r="3775" spans="1:4" x14ac:dyDescent="0.25">
      <c r="A3775" s="7" t="s">
        <v>3958</v>
      </c>
      <c r="B3775" s="24">
        <v>76.475549999999998</v>
      </c>
      <c r="C3775" s="24">
        <v>0</v>
      </c>
      <c r="D3775" s="24">
        <v>76.475549999999998</v>
      </c>
    </row>
    <row r="3776" spans="1:4" x14ac:dyDescent="0.25">
      <c r="A3776" s="7" t="s">
        <v>3959</v>
      </c>
      <c r="B3776" s="24">
        <v>76.466999999999999</v>
      </c>
      <c r="C3776" s="24">
        <v>0</v>
      </c>
      <c r="D3776" s="24">
        <v>76.466999999999999</v>
      </c>
    </row>
    <row r="3777" spans="1:4" x14ac:dyDescent="0.25">
      <c r="A3777" s="7" t="s">
        <v>3960</v>
      </c>
      <c r="B3777" s="24">
        <v>75.03300999999999</v>
      </c>
      <c r="C3777" s="24">
        <v>0</v>
      </c>
      <c r="D3777" s="24">
        <v>76.441009999999991</v>
      </c>
    </row>
    <row r="3778" spans="1:4" x14ac:dyDescent="0.25">
      <c r="A3778" s="7" t="s">
        <v>3961</v>
      </c>
      <c r="B3778" s="24">
        <v>74.451549999999997</v>
      </c>
      <c r="C3778" s="24">
        <v>0</v>
      </c>
      <c r="D3778" s="24">
        <v>76.405550000000005</v>
      </c>
    </row>
    <row r="3779" spans="1:4" x14ac:dyDescent="0.25">
      <c r="A3779" s="7" t="s">
        <v>3962</v>
      </c>
      <c r="B3779" s="24">
        <v>61.877420000000001</v>
      </c>
      <c r="C3779" s="24">
        <v>7.2310600000000003</v>
      </c>
      <c r="D3779" s="24">
        <v>76.404869999999988</v>
      </c>
    </row>
    <row r="3780" spans="1:4" x14ac:dyDescent="0.25">
      <c r="A3780" s="7" t="s">
        <v>3963</v>
      </c>
      <c r="B3780" s="24">
        <v>76.237679999999997</v>
      </c>
      <c r="C3780" s="24">
        <v>0</v>
      </c>
      <c r="D3780" s="24">
        <v>76.393929999999997</v>
      </c>
    </row>
    <row r="3781" spans="1:4" x14ac:dyDescent="0.25">
      <c r="A3781" s="7" t="s">
        <v>3964</v>
      </c>
      <c r="B3781" s="24">
        <v>66.443690000000004</v>
      </c>
      <c r="C3781" s="24">
        <v>4.0365900000000003</v>
      </c>
      <c r="D3781" s="24">
        <v>76.315319999999986</v>
      </c>
    </row>
    <row r="3782" spans="1:4" x14ac:dyDescent="0.25">
      <c r="A3782" s="7" t="s">
        <v>3965</v>
      </c>
      <c r="B3782" s="24">
        <v>76.280020000000007</v>
      </c>
      <c r="C3782" s="24">
        <v>0</v>
      </c>
      <c r="D3782" s="24">
        <v>76.280020000000007</v>
      </c>
    </row>
    <row r="3783" spans="1:4" x14ac:dyDescent="0.25">
      <c r="A3783" s="7" t="s">
        <v>3966</v>
      </c>
      <c r="B3783" s="24">
        <v>76.228429999999989</v>
      </c>
      <c r="C3783" s="24">
        <v>0</v>
      </c>
      <c r="D3783" s="24">
        <v>76.228429999999989</v>
      </c>
    </row>
    <row r="3784" spans="1:4" x14ac:dyDescent="0.25">
      <c r="A3784" s="7" t="s">
        <v>3967</v>
      </c>
      <c r="B3784" s="24">
        <v>68.391009999999994</v>
      </c>
      <c r="C3784" s="24">
        <v>7.82857</v>
      </c>
      <c r="D3784" s="24">
        <v>76.219579999999993</v>
      </c>
    </row>
    <row r="3785" spans="1:4" x14ac:dyDescent="0.25">
      <c r="A3785" s="7" t="s">
        <v>3968</v>
      </c>
      <c r="B3785" s="24">
        <v>72.097710000000006</v>
      </c>
      <c r="C3785" s="24">
        <v>2.2523899999999997</v>
      </c>
      <c r="D3785" s="24">
        <v>76.187850000000012</v>
      </c>
    </row>
    <row r="3786" spans="1:4" x14ac:dyDescent="0.25">
      <c r="A3786" s="7" t="s">
        <v>3969</v>
      </c>
      <c r="B3786" s="24">
        <v>73.602029999999999</v>
      </c>
      <c r="C3786" s="24">
        <v>2.3256399999999999</v>
      </c>
      <c r="D3786" s="24">
        <v>76.180399999999992</v>
      </c>
    </row>
    <row r="3787" spans="1:4" x14ac:dyDescent="0.25">
      <c r="A3787" s="7" t="s">
        <v>3970</v>
      </c>
      <c r="B3787" s="24">
        <v>76.177309999999991</v>
      </c>
      <c r="C3787" s="24">
        <v>0</v>
      </c>
      <c r="D3787" s="24">
        <v>76.177309999999991</v>
      </c>
    </row>
    <row r="3788" spans="1:4" x14ac:dyDescent="0.25">
      <c r="A3788" s="7" t="s">
        <v>3971</v>
      </c>
      <c r="B3788" s="24">
        <v>75.033020000000008</v>
      </c>
      <c r="C3788" s="24">
        <v>0</v>
      </c>
      <c r="D3788" s="24">
        <v>76.153019999999998</v>
      </c>
    </row>
    <row r="3789" spans="1:4" x14ac:dyDescent="0.25">
      <c r="A3789" s="7" t="s">
        <v>3972</v>
      </c>
      <c r="B3789" s="24">
        <v>58.878440000000005</v>
      </c>
      <c r="C3789" s="24">
        <v>11.77694</v>
      </c>
      <c r="D3789" s="24">
        <v>76.09687000000001</v>
      </c>
    </row>
    <row r="3790" spans="1:4" x14ac:dyDescent="0.25">
      <c r="A3790" s="7" t="s">
        <v>3973</v>
      </c>
      <c r="B3790" s="24">
        <v>67.011049999999997</v>
      </c>
      <c r="C3790" s="24">
        <v>0</v>
      </c>
      <c r="D3790" s="24">
        <v>76.096070000000012</v>
      </c>
    </row>
    <row r="3791" spans="1:4" x14ac:dyDescent="0.25">
      <c r="A3791" s="7" t="s">
        <v>3974</v>
      </c>
      <c r="B3791" s="24">
        <v>75.005660000000006</v>
      </c>
      <c r="C3791" s="24">
        <v>1.0754699999999999</v>
      </c>
      <c r="D3791" s="24">
        <v>76.081130000000002</v>
      </c>
    </row>
    <row r="3792" spans="1:4" x14ac:dyDescent="0.25">
      <c r="A3792" s="7" t="s">
        <v>3975</v>
      </c>
      <c r="B3792" s="24">
        <v>53.488459999999996</v>
      </c>
      <c r="C3792" s="24">
        <v>16.361339999999998</v>
      </c>
      <c r="D3792" s="24">
        <v>76.061440000000005</v>
      </c>
    </row>
    <row r="3793" spans="1:4" x14ac:dyDescent="0.25">
      <c r="A3793" s="7" t="s">
        <v>3976</v>
      </c>
      <c r="B3793" s="24">
        <v>67.250990000000002</v>
      </c>
      <c r="C3793" s="24">
        <v>1.51434</v>
      </c>
      <c r="D3793" s="24">
        <v>76.053260000000009</v>
      </c>
    </row>
    <row r="3794" spans="1:4" x14ac:dyDescent="0.25">
      <c r="A3794" s="7" t="s">
        <v>3977</v>
      </c>
      <c r="B3794" s="24">
        <v>69.202070000000006</v>
      </c>
      <c r="C3794" s="24">
        <v>4.9879600000000002</v>
      </c>
      <c r="D3794" s="24">
        <v>76.026220000000009</v>
      </c>
    </row>
    <row r="3795" spans="1:4" x14ac:dyDescent="0.25">
      <c r="A3795" s="7" t="s">
        <v>3978</v>
      </c>
      <c r="B3795" s="24">
        <v>72.333029999999994</v>
      </c>
      <c r="C3795" s="24">
        <v>3.6920000000000002</v>
      </c>
      <c r="D3795" s="24">
        <v>76.025030000000001</v>
      </c>
    </row>
    <row r="3796" spans="1:4" x14ac:dyDescent="0.25">
      <c r="A3796" s="7" t="s">
        <v>3979</v>
      </c>
      <c r="B3796" s="24">
        <v>65.795940000000002</v>
      </c>
      <c r="C3796" s="24">
        <v>8.282</v>
      </c>
      <c r="D3796" s="24">
        <v>76.01755</v>
      </c>
    </row>
    <row r="3797" spans="1:4" x14ac:dyDescent="0.25">
      <c r="A3797" s="7" t="s">
        <v>3980</v>
      </c>
      <c r="B3797" s="24">
        <v>68.619830000000007</v>
      </c>
      <c r="C3797" s="24">
        <v>3.8765200000000002</v>
      </c>
      <c r="D3797" s="24">
        <v>76.016770000000008</v>
      </c>
    </row>
    <row r="3798" spans="1:4" x14ac:dyDescent="0.25">
      <c r="A3798" s="7" t="s">
        <v>3981</v>
      </c>
      <c r="B3798" s="24">
        <v>75.005630000000011</v>
      </c>
      <c r="C3798" s="24">
        <v>0</v>
      </c>
      <c r="D3798" s="24">
        <v>76.005630000000011</v>
      </c>
    </row>
    <row r="3799" spans="1:4" x14ac:dyDescent="0.25">
      <c r="A3799" s="7" t="s">
        <v>3982</v>
      </c>
      <c r="B3799" s="24">
        <v>63.32246</v>
      </c>
      <c r="C3799" s="24">
        <v>11.007530000000001</v>
      </c>
      <c r="D3799" s="24">
        <v>75.993440000000007</v>
      </c>
    </row>
    <row r="3800" spans="1:4" x14ac:dyDescent="0.25">
      <c r="A3800" s="7" t="s">
        <v>3983</v>
      </c>
      <c r="B3800" s="24">
        <v>75.972100000000012</v>
      </c>
      <c r="C3800" s="24">
        <v>0</v>
      </c>
      <c r="D3800" s="24">
        <v>75.972100000000012</v>
      </c>
    </row>
    <row r="3801" spans="1:4" x14ac:dyDescent="0.25">
      <c r="A3801" s="7" t="s">
        <v>3984</v>
      </c>
      <c r="B3801" s="24">
        <v>75.972049999999996</v>
      </c>
      <c r="C3801" s="24">
        <v>0</v>
      </c>
      <c r="D3801" s="24">
        <v>75.972049999999996</v>
      </c>
    </row>
    <row r="3802" spans="1:4" x14ac:dyDescent="0.25">
      <c r="A3802" s="7" t="s">
        <v>3985</v>
      </c>
      <c r="B3802" s="24">
        <v>75.971999999999994</v>
      </c>
      <c r="C3802" s="24">
        <v>0</v>
      </c>
      <c r="D3802" s="24">
        <v>75.971999999999994</v>
      </c>
    </row>
    <row r="3803" spans="1:4" x14ac:dyDescent="0.25">
      <c r="A3803" s="7" t="s">
        <v>3986</v>
      </c>
      <c r="B3803" s="24">
        <v>75.971990000000005</v>
      </c>
      <c r="C3803" s="24">
        <v>0</v>
      </c>
      <c r="D3803" s="24">
        <v>75.971990000000005</v>
      </c>
    </row>
    <row r="3804" spans="1:4" x14ac:dyDescent="0.25">
      <c r="A3804" s="7" t="s">
        <v>3987</v>
      </c>
      <c r="B3804" s="24">
        <v>56.972139999999996</v>
      </c>
      <c r="C3804" s="24">
        <v>18.077509999999997</v>
      </c>
      <c r="D3804" s="24">
        <v>75.957309999999993</v>
      </c>
    </row>
    <row r="3805" spans="1:4" x14ac:dyDescent="0.25">
      <c r="A3805" s="7" t="s">
        <v>3988</v>
      </c>
      <c r="B3805" s="24">
        <v>47.123510000000003</v>
      </c>
      <c r="C3805" s="24">
        <v>25.645009999999999</v>
      </c>
      <c r="D3805" s="24">
        <v>75.934350000000009</v>
      </c>
    </row>
    <row r="3806" spans="1:4" x14ac:dyDescent="0.25">
      <c r="A3806" s="7" t="s">
        <v>3989</v>
      </c>
      <c r="B3806" s="24">
        <v>75.260979999999989</v>
      </c>
      <c r="C3806" s="24">
        <v>0.17138999999999999</v>
      </c>
      <c r="D3806" s="24">
        <v>75.932369999999992</v>
      </c>
    </row>
    <row r="3807" spans="1:4" x14ac:dyDescent="0.25">
      <c r="A3807" s="7" t="s">
        <v>3990</v>
      </c>
      <c r="B3807" s="24">
        <v>64.006500000000003</v>
      </c>
      <c r="C3807" s="24">
        <v>5.3463000000000003</v>
      </c>
      <c r="D3807" s="24">
        <v>75.914040000000014</v>
      </c>
    </row>
    <row r="3808" spans="1:4" x14ac:dyDescent="0.25">
      <c r="A3808" s="7" t="s">
        <v>3991</v>
      </c>
      <c r="B3808" s="24">
        <v>72.782699999999991</v>
      </c>
      <c r="C3808" s="24">
        <v>0</v>
      </c>
      <c r="D3808" s="24">
        <v>75.911000000000001</v>
      </c>
    </row>
    <row r="3809" spans="1:4" x14ac:dyDescent="0.25">
      <c r="A3809" s="7" t="s">
        <v>3992</v>
      </c>
      <c r="B3809" s="24">
        <v>74.81165</v>
      </c>
      <c r="C3809" s="24">
        <v>0</v>
      </c>
      <c r="D3809" s="24">
        <v>75.891649999999998</v>
      </c>
    </row>
    <row r="3810" spans="1:4" x14ac:dyDescent="0.25">
      <c r="A3810" s="7" t="s">
        <v>3993</v>
      </c>
      <c r="B3810" s="24">
        <v>75.891360000000006</v>
      </c>
      <c r="C3810" s="24">
        <v>0</v>
      </c>
      <c r="D3810" s="24">
        <v>75.891360000000006</v>
      </c>
    </row>
    <row r="3811" spans="1:4" x14ac:dyDescent="0.25">
      <c r="A3811" s="7" t="s">
        <v>3994</v>
      </c>
      <c r="B3811" s="24">
        <v>66.290130000000005</v>
      </c>
      <c r="C3811" s="24">
        <v>4.9103900000000005</v>
      </c>
      <c r="D3811" s="24">
        <v>75.878150000000005</v>
      </c>
    </row>
    <row r="3812" spans="1:4" x14ac:dyDescent="0.25">
      <c r="A3812" s="7" t="s">
        <v>3995</v>
      </c>
      <c r="B3812" s="24">
        <v>63.168669999999999</v>
      </c>
      <c r="C3812" s="24">
        <v>11.041450000000001</v>
      </c>
      <c r="D3812" s="24">
        <v>75.869119999999995</v>
      </c>
    </row>
    <row r="3813" spans="1:4" x14ac:dyDescent="0.25">
      <c r="A3813" s="7" t="s">
        <v>3996</v>
      </c>
      <c r="B3813" s="24">
        <v>68.391000000000005</v>
      </c>
      <c r="C3813" s="24">
        <v>1.57281</v>
      </c>
      <c r="D3813" s="24">
        <v>75.866029999999995</v>
      </c>
    </row>
    <row r="3814" spans="1:4" x14ac:dyDescent="0.25">
      <c r="A3814" s="7" t="s">
        <v>3997</v>
      </c>
      <c r="B3814" s="24">
        <v>71.024810000000002</v>
      </c>
      <c r="C3814" s="24">
        <v>2.8021500000000001</v>
      </c>
      <c r="D3814" s="24">
        <v>75.854339999999993</v>
      </c>
    </row>
    <row r="3815" spans="1:4" x14ac:dyDescent="0.25">
      <c r="A3815" s="7" t="s">
        <v>3998</v>
      </c>
      <c r="B3815" s="24">
        <v>41.216940000000001</v>
      </c>
      <c r="C3815" s="24">
        <v>26.085249999999998</v>
      </c>
      <c r="D3815" s="24">
        <v>75.848969999999994</v>
      </c>
    </row>
    <row r="3816" spans="1:4" x14ac:dyDescent="0.25">
      <c r="A3816" s="7" t="s">
        <v>3999</v>
      </c>
      <c r="B3816" s="24">
        <v>14.34726</v>
      </c>
      <c r="C3816" s="24">
        <v>14.603389999999999</v>
      </c>
      <c r="D3816" s="24">
        <v>75.847730000000013</v>
      </c>
    </row>
    <row r="3817" spans="1:4" x14ac:dyDescent="0.25">
      <c r="A3817" s="7" t="s">
        <v>4000</v>
      </c>
      <c r="B3817" s="24">
        <v>67.65164</v>
      </c>
      <c r="C3817" s="24">
        <v>0</v>
      </c>
      <c r="D3817" s="24">
        <v>75.813039999999987</v>
      </c>
    </row>
    <row r="3818" spans="1:4" x14ac:dyDescent="0.25">
      <c r="A3818" s="7" t="s">
        <v>4001</v>
      </c>
      <c r="B3818" s="24">
        <v>75.033020000000008</v>
      </c>
      <c r="C3818" s="24">
        <v>0</v>
      </c>
      <c r="D3818" s="24">
        <v>75.806020000000004</v>
      </c>
    </row>
    <row r="3819" spans="1:4" x14ac:dyDescent="0.25">
      <c r="A3819" s="7" t="s">
        <v>4002</v>
      </c>
      <c r="B3819" s="24">
        <v>70.552800000000005</v>
      </c>
      <c r="C3819" s="24">
        <v>4.5324600000000004</v>
      </c>
      <c r="D3819" s="24">
        <v>75.791150000000002</v>
      </c>
    </row>
    <row r="3820" spans="1:4" x14ac:dyDescent="0.25">
      <c r="A3820" s="7" t="s">
        <v>4003</v>
      </c>
      <c r="B3820" s="24">
        <v>75.790039999999991</v>
      </c>
      <c r="C3820" s="24">
        <v>0</v>
      </c>
      <c r="D3820" s="24">
        <v>75.790039999999991</v>
      </c>
    </row>
    <row r="3821" spans="1:4" x14ac:dyDescent="0.25">
      <c r="A3821" s="7" t="s">
        <v>4004</v>
      </c>
      <c r="B3821" s="24">
        <v>73.951920000000001</v>
      </c>
      <c r="C3821" s="24">
        <v>0.49325000000000002</v>
      </c>
      <c r="D3821" s="24">
        <v>75.75175999999999</v>
      </c>
    </row>
    <row r="3822" spans="1:4" x14ac:dyDescent="0.25">
      <c r="A3822" s="7" t="s">
        <v>4005</v>
      </c>
      <c r="B3822" s="24">
        <v>67.098050000000001</v>
      </c>
      <c r="C3822" s="24">
        <v>4.6467600000000004</v>
      </c>
      <c r="D3822" s="24">
        <v>75.750239999999991</v>
      </c>
    </row>
    <row r="3823" spans="1:4" x14ac:dyDescent="0.25">
      <c r="A3823" s="7" t="s">
        <v>4006</v>
      </c>
      <c r="B3823" s="24">
        <v>68.391000000000005</v>
      </c>
      <c r="C3823" s="24">
        <v>1.651</v>
      </c>
      <c r="D3823" s="24">
        <v>75.744759999999999</v>
      </c>
    </row>
    <row r="3824" spans="1:4" x14ac:dyDescent="0.25">
      <c r="A3824" s="7" t="s">
        <v>4007</v>
      </c>
      <c r="B3824" s="24">
        <v>71.781499999999994</v>
      </c>
      <c r="C3824" s="24">
        <v>2.6507499999999999</v>
      </c>
      <c r="D3824" s="24">
        <v>75.742249999999999</v>
      </c>
    </row>
    <row r="3825" spans="1:4" x14ac:dyDescent="0.25">
      <c r="A3825" s="7" t="s">
        <v>4008</v>
      </c>
      <c r="B3825" s="24">
        <v>71.880289999999988</v>
      </c>
      <c r="C3825" s="24">
        <v>0</v>
      </c>
      <c r="D3825" s="24">
        <v>75.712189999999993</v>
      </c>
    </row>
    <row r="3826" spans="1:4" x14ac:dyDescent="0.25">
      <c r="A3826" s="7" t="s">
        <v>4009</v>
      </c>
      <c r="B3826" s="24">
        <v>73.849999999999994</v>
      </c>
      <c r="C3826" s="24">
        <v>0.55385000000000006</v>
      </c>
      <c r="D3826" s="24">
        <v>75.695450000000008</v>
      </c>
    </row>
    <row r="3827" spans="1:4" x14ac:dyDescent="0.25">
      <c r="A3827" s="7" t="s">
        <v>4010</v>
      </c>
      <c r="B3827" s="24">
        <v>74.165009999999995</v>
      </c>
      <c r="C3827" s="24">
        <v>0</v>
      </c>
      <c r="D3827" s="24">
        <v>75.685009999999991</v>
      </c>
    </row>
    <row r="3828" spans="1:4" x14ac:dyDescent="0.25">
      <c r="A3828" s="7" t="s">
        <v>4011</v>
      </c>
      <c r="B3828" s="24">
        <v>63.89481</v>
      </c>
      <c r="C3828" s="24">
        <v>3.6013600000000001</v>
      </c>
      <c r="D3828" s="24">
        <v>75.68077000000001</v>
      </c>
    </row>
    <row r="3829" spans="1:4" x14ac:dyDescent="0.25">
      <c r="A3829" s="7" t="s">
        <v>4012</v>
      </c>
      <c r="B3829" s="24">
        <v>63.084309999999995</v>
      </c>
      <c r="C3829" s="24">
        <v>5.2357899999999997</v>
      </c>
      <c r="D3829" s="24">
        <v>75.676839999999999</v>
      </c>
    </row>
    <row r="3830" spans="1:4" x14ac:dyDescent="0.25">
      <c r="A3830" s="7" t="s">
        <v>4013</v>
      </c>
      <c r="B3830" s="24">
        <v>75.581969999999998</v>
      </c>
      <c r="C3830" s="24">
        <v>0</v>
      </c>
      <c r="D3830" s="24">
        <v>75.652059999999992</v>
      </c>
    </row>
    <row r="3831" spans="1:4" x14ac:dyDescent="0.25">
      <c r="A3831" s="7" t="s">
        <v>4014</v>
      </c>
      <c r="B3831" s="24">
        <v>75.03300999999999</v>
      </c>
      <c r="C3831" s="24">
        <v>5.2409999999999998E-2</v>
      </c>
      <c r="D3831" s="24">
        <v>75.637429999999995</v>
      </c>
    </row>
    <row r="3832" spans="1:4" x14ac:dyDescent="0.25">
      <c r="A3832" s="7" t="s">
        <v>4015</v>
      </c>
      <c r="B3832" s="24">
        <v>75.633809999999997</v>
      </c>
      <c r="C3832" s="24">
        <v>0</v>
      </c>
      <c r="D3832" s="24">
        <v>75.633809999999997</v>
      </c>
    </row>
    <row r="3833" spans="1:4" x14ac:dyDescent="0.25">
      <c r="A3833" s="7" t="s">
        <v>4016</v>
      </c>
      <c r="B3833" s="24">
        <v>74.098050000000001</v>
      </c>
      <c r="C3833" s="24">
        <v>0.24662999999999999</v>
      </c>
      <c r="D3833" s="24">
        <v>75.620980000000017</v>
      </c>
    </row>
    <row r="3834" spans="1:4" x14ac:dyDescent="0.25">
      <c r="A3834" s="7" t="s">
        <v>4017</v>
      </c>
      <c r="B3834" s="24">
        <v>75.603520000000003</v>
      </c>
      <c r="C3834" s="24">
        <v>0</v>
      </c>
      <c r="D3834" s="24">
        <v>75.603520000000003</v>
      </c>
    </row>
    <row r="3835" spans="1:4" x14ac:dyDescent="0.25">
      <c r="A3835" s="7" t="s">
        <v>4018</v>
      </c>
      <c r="B3835" s="24">
        <v>65.835490000000007</v>
      </c>
      <c r="C3835" s="24">
        <v>6.7720600000000006</v>
      </c>
      <c r="D3835" s="24">
        <v>75.601740000000007</v>
      </c>
    </row>
    <row r="3836" spans="1:4" x14ac:dyDescent="0.25">
      <c r="A3836" s="7" t="s">
        <v>4019</v>
      </c>
      <c r="B3836" s="24">
        <v>64.936009999999996</v>
      </c>
      <c r="C3836" s="24">
        <v>8.7171000000000003</v>
      </c>
      <c r="D3836" s="24">
        <v>75.588639999999998</v>
      </c>
    </row>
    <row r="3837" spans="1:4" x14ac:dyDescent="0.25">
      <c r="A3837" s="7" t="s">
        <v>4020</v>
      </c>
      <c r="B3837" s="24">
        <v>75.585820000000012</v>
      </c>
      <c r="C3837" s="24">
        <v>0</v>
      </c>
      <c r="D3837" s="24">
        <v>75.585820000000012</v>
      </c>
    </row>
    <row r="3838" spans="1:4" x14ac:dyDescent="0.25">
      <c r="A3838" s="7" t="s">
        <v>4021</v>
      </c>
      <c r="B3838" s="24">
        <v>60.984790000000004</v>
      </c>
      <c r="C3838" s="24">
        <v>12.896979999999999</v>
      </c>
      <c r="D3838" s="24">
        <v>75.576520000000002</v>
      </c>
    </row>
    <row r="3839" spans="1:4" x14ac:dyDescent="0.25">
      <c r="A3839" s="7" t="s">
        <v>4022</v>
      </c>
      <c r="B3839" s="24">
        <v>65.452300000000008</v>
      </c>
      <c r="C3839" s="24">
        <v>10.11914</v>
      </c>
      <c r="D3839" s="24">
        <v>75.571439999999996</v>
      </c>
    </row>
    <row r="3840" spans="1:4" x14ac:dyDescent="0.25">
      <c r="A3840" s="7" t="s">
        <v>4023</v>
      </c>
      <c r="B3840" s="24">
        <v>64.765640000000005</v>
      </c>
      <c r="C3840" s="24">
        <v>7.2148300000000001</v>
      </c>
      <c r="D3840" s="24">
        <v>75.550049999999999</v>
      </c>
    </row>
    <row r="3841" spans="1:4" x14ac:dyDescent="0.25">
      <c r="A3841" s="7" t="s">
        <v>4024</v>
      </c>
      <c r="B3841" s="24">
        <v>69.74472999999999</v>
      </c>
      <c r="C3841" s="24">
        <v>0</v>
      </c>
      <c r="D3841" s="24">
        <v>75.540530000000004</v>
      </c>
    </row>
    <row r="3842" spans="1:4" x14ac:dyDescent="0.25">
      <c r="A3842" s="7" t="s">
        <v>4025</v>
      </c>
      <c r="B3842" s="24">
        <v>75.033079999999998</v>
      </c>
      <c r="C3842" s="24">
        <v>0</v>
      </c>
      <c r="D3842" s="24">
        <v>75.518079999999998</v>
      </c>
    </row>
    <row r="3843" spans="1:4" x14ac:dyDescent="0.25">
      <c r="A3843" s="7" t="s">
        <v>4026</v>
      </c>
      <c r="B3843" s="24">
        <v>69.337850000000003</v>
      </c>
      <c r="C3843" s="24">
        <v>1.0313800000000002</v>
      </c>
      <c r="D3843" s="24">
        <v>75.465930000000014</v>
      </c>
    </row>
    <row r="3844" spans="1:4" x14ac:dyDescent="0.25">
      <c r="A3844" s="7" t="s">
        <v>4027</v>
      </c>
      <c r="B3844" s="24">
        <v>74.138800000000003</v>
      </c>
      <c r="C3844" s="24">
        <v>0</v>
      </c>
      <c r="D3844" s="24">
        <v>75.464010000000016</v>
      </c>
    </row>
    <row r="3845" spans="1:4" x14ac:dyDescent="0.25">
      <c r="A3845" s="7" t="s">
        <v>4028</v>
      </c>
      <c r="B3845" s="24">
        <v>65.493070000000003</v>
      </c>
      <c r="C3845" s="24">
        <v>9.4592000000000009</v>
      </c>
      <c r="D3845" s="24">
        <v>75.422870000000003</v>
      </c>
    </row>
    <row r="3846" spans="1:4" x14ac:dyDescent="0.25">
      <c r="A3846" s="7" t="s">
        <v>4029</v>
      </c>
      <c r="B3846" s="24">
        <v>59.9863</v>
      </c>
      <c r="C3846" s="24">
        <v>5.9646000000000008</v>
      </c>
      <c r="D3846" s="24">
        <v>75.395070000000004</v>
      </c>
    </row>
    <row r="3847" spans="1:4" x14ac:dyDescent="0.25">
      <c r="A3847" s="7" t="s">
        <v>4030</v>
      </c>
      <c r="B3847" s="24">
        <v>75.39152</v>
      </c>
      <c r="C3847" s="24">
        <v>0</v>
      </c>
      <c r="D3847" s="24">
        <v>75.39152</v>
      </c>
    </row>
    <row r="3848" spans="1:4" x14ac:dyDescent="0.25">
      <c r="A3848" s="7" t="s">
        <v>4031</v>
      </c>
      <c r="B3848" s="24">
        <v>60.99785</v>
      </c>
      <c r="C3848" s="24">
        <v>10.80721</v>
      </c>
      <c r="D3848" s="24">
        <v>75.390899999999988</v>
      </c>
    </row>
    <row r="3849" spans="1:4" x14ac:dyDescent="0.25">
      <c r="A3849" s="7" t="s">
        <v>4032</v>
      </c>
      <c r="B3849" s="24">
        <v>61.888160000000006</v>
      </c>
      <c r="C3849" s="24">
        <v>10.85751</v>
      </c>
      <c r="D3849" s="24">
        <v>75.371110000000002</v>
      </c>
    </row>
    <row r="3850" spans="1:4" x14ac:dyDescent="0.25">
      <c r="A3850" s="7" t="s">
        <v>4033</v>
      </c>
      <c r="B3850" s="24">
        <v>75.370509999999996</v>
      </c>
      <c r="C3850" s="24">
        <v>0</v>
      </c>
      <c r="D3850" s="24">
        <v>75.370509999999996</v>
      </c>
    </row>
    <row r="3851" spans="1:4" x14ac:dyDescent="0.25">
      <c r="A3851" s="7" t="s">
        <v>4034</v>
      </c>
      <c r="B3851" s="24">
        <v>75.370500000000007</v>
      </c>
      <c r="C3851" s="24">
        <v>0</v>
      </c>
      <c r="D3851" s="24">
        <v>75.370500000000007</v>
      </c>
    </row>
    <row r="3852" spans="1:4" x14ac:dyDescent="0.25">
      <c r="A3852" s="7" t="s">
        <v>4035</v>
      </c>
      <c r="B3852" s="24">
        <v>75.353960000000001</v>
      </c>
      <c r="C3852" s="24">
        <v>0</v>
      </c>
      <c r="D3852" s="24">
        <v>75.353960000000001</v>
      </c>
    </row>
    <row r="3853" spans="1:4" x14ac:dyDescent="0.25">
      <c r="A3853" s="7" t="s">
        <v>4036</v>
      </c>
      <c r="B3853" s="24">
        <v>64.956699999999998</v>
      </c>
      <c r="C3853" s="24">
        <v>10.147450000000001</v>
      </c>
      <c r="D3853" s="24">
        <v>75.272949999999994</v>
      </c>
    </row>
    <row r="3854" spans="1:4" x14ac:dyDescent="0.25">
      <c r="A3854" s="7" t="s">
        <v>4037</v>
      </c>
      <c r="B3854" s="24">
        <v>73.390320000000003</v>
      </c>
      <c r="C3854" s="24">
        <v>1.75084</v>
      </c>
      <c r="D3854" s="24">
        <v>75.271160000000009</v>
      </c>
    </row>
    <row r="3855" spans="1:4" x14ac:dyDescent="0.25">
      <c r="A3855" s="7" t="s">
        <v>4038</v>
      </c>
      <c r="B3855" s="24">
        <v>73.899059999999992</v>
      </c>
      <c r="C3855" s="24">
        <v>0.85960000000000003</v>
      </c>
      <c r="D3855" s="24">
        <v>75.268659999999997</v>
      </c>
    </row>
    <row r="3856" spans="1:4" x14ac:dyDescent="0.25">
      <c r="A3856" s="7" t="s">
        <v>4039</v>
      </c>
      <c r="B3856" s="24">
        <v>64.789599999999993</v>
      </c>
      <c r="C3856" s="24">
        <v>7.9236499999999994</v>
      </c>
      <c r="D3856" s="24">
        <v>75.238889999999998</v>
      </c>
    </row>
    <row r="3857" spans="1:4" x14ac:dyDescent="0.25">
      <c r="A3857" s="7" t="s">
        <v>4040</v>
      </c>
      <c r="B3857" s="24">
        <v>73.163979999999995</v>
      </c>
      <c r="C3857" s="24">
        <v>0</v>
      </c>
      <c r="D3857" s="24">
        <v>75.227980000000002</v>
      </c>
    </row>
    <row r="3858" spans="1:4" x14ac:dyDescent="0.25">
      <c r="A3858" s="7" t="s">
        <v>4041</v>
      </c>
      <c r="B3858" s="24">
        <v>53.789480000000005</v>
      </c>
      <c r="C3858" s="24">
        <v>21.232569999999999</v>
      </c>
      <c r="D3858" s="24">
        <v>75.22026000000001</v>
      </c>
    </row>
    <row r="3859" spans="1:4" x14ac:dyDescent="0.25">
      <c r="A3859" s="7" t="s">
        <v>4042</v>
      </c>
      <c r="B3859" s="24">
        <v>64.899339999999995</v>
      </c>
      <c r="C3859" s="24">
        <v>6.1956600000000002</v>
      </c>
      <c r="D3859" s="24">
        <v>75.213170000000005</v>
      </c>
    </row>
    <row r="3860" spans="1:4" x14ac:dyDescent="0.25">
      <c r="A3860" s="7" t="s">
        <v>4043</v>
      </c>
      <c r="B3860" s="24">
        <v>65.447999999999993</v>
      </c>
      <c r="C3860" s="24">
        <v>6.2048500000000004</v>
      </c>
      <c r="D3860" s="24">
        <v>75.171540000000007</v>
      </c>
    </row>
    <row r="3861" spans="1:4" x14ac:dyDescent="0.25">
      <c r="A3861" s="7" t="s">
        <v>4044</v>
      </c>
      <c r="B3861" s="24">
        <v>74.246549999999999</v>
      </c>
      <c r="C3861" s="24">
        <v>0.15162</v>
      </c>
      <c r="D3861" s="24">
        <v>75.159679999999994</v>
      </c>
    </row>
    <row r="3862" spans="1:4" x14ac:dyDescent="0.25">
      <c r="A3862" s="7" t="s">
        <v>4045</v>
      </c>
      <c r="B3862" s="24">
        <v>74.628009999999989</v>
      </c>
      <c r="C3862" s="24">
        <v>0.1038</v>
      </c>
      <c r="D3862" s="24">
        <v>75.139809999999997</v>
      </c>
    </row>
    <row r="3863" spans="1:4" x14ac:dyDescent="0.25">
      <c r="A3863" s="7" t="s">
        <v>4046</v>
      </c>
      <c r="B3863" s="24">
        <v>64.767089999999996</v>
      </c>
      <c r="C3863" s="24">
        <v>8.9977099999999997</v>
      </c>
      <c r="D3863" s="24">
        <v>75.125359999999986</v>
      </c>
    </row>
    <row r="3864" spans="1:4" x14ac:dyDescent="0.25">
      <c r="A3864" s="7" t="s">
        <v>4047</v>
      </c>
      <c r="B3864" s="24">
        <v>65.568350000000009</v>
      </c>
      <c r="C3864" s="24">
        <v>8.7598500000000001</v>
      </c>
      <c r="D3864" s="24">
        <v>75.111990000000006</v>
      </c>
    </row>
    <row r="3865" spans="1:4" x14ac:dyDescent="0.25">
      <c r="A3865" s="7" t="s">
        <v>4048</v>
      </c>
      <c r="B3865" s="24">
        <v>65.037599999999998</v>
      </c>
      <c r="C3865" s="24">
        <v>4.7105800000000002</v>
      </c>
      <c r="D3865" s="24">
        <v>75.094379999999987</v>
      </c>
    </row>
    <row r="3866" spans="1:4" x14ac:dyDescent="0.25">
      <c r="A3866" s="7" t="s">
        <v>4049</v>
      </c>
      <c r="B3866" s="24">
        <v>74.445250000000001</v>
      </c>
      <c r="C3866" s="24">
        <v>0</v>
      </c>
      <c r="D3866" s="24">
        <v>75.069249999999997</v>
      </c>
    </row>
    <row r="3867" spans="1:4" x14ac:dyDescent="0.25">
      <c r="A3867" s="7" t="s">
        <v>4050</v>
      </c>
      <c r="B3867" s="24">
        <v>74.589199999999991</v>
      </c>
      <c r="C3867" s="24">
        <v>0</v>
      </c>
      <c r="D3867" s="24">
        <v>75.069199999999995</v>
      </c>
    </row>
    <row r="3868" spans="1:4" x14ac:dyDescent="0.25">
      <c r="A3868" s="7" t="s">
        <v>4051</v>
      </c>
      <c r="B3868" s="24">
        <v>74.945030000000003</v>
      </c>
      <c r="C3868" s="24">
        <v>0</v>
      </c>
      <c r="D3868" s="24">
        <v>75.065029999999993</v>
      </c>
    </row>
    <row r="3869" spans="1:4" x14ac:dyDescent="0.25">
      <c r="A3869" s="7" t="s">
        <v>4052</v>
      </c>
      <c r="B3869" s="24">
        <v>58.551910000000007</v>
      </c>
      <c r="C3869" s="24">
        <v>16.379379999999998</v>
      </c>
      <c r="D3869" s="24">
        <v>75.063230000000004</v>
      </c>
    </row>
    <row r="3870" spans="1:4" x14ac:dyDescent="0.25">
      <c r="A3870" s="7" t="s">
        <v>4053</v>
      </c>
      <c r="B3870" s="24">
        <v>64.557850000000002</v>
      </c>
      <c r="C3870" s="24">
        <v>8.8824300000000012</v>
      </c>
      <c r="D3870" s="24">
        <v>75.048330000000007</v>
      </c>
    </row>
    <row r="3871" spans="1:4" x14ac:dyDescent="0.25">
      <c r="A3871" s="7" t="s">
        <v>4054</v>
      </c>
      <c r="B3871" s="24">
        <v>73.227809999999991</v>
      </c>
      <c r="C3871" s="24">
        <v>0</v>
      </c>
      <c r="D3871" s="24">
        <v>75.027810000000002</v>
      </c>
    </row>
    <row r="3872" spans="1:4" x14ac:dyDescent="0.25">
      <c r="A3872" s="7" t="s">
        <v>4055</v>
      </c>
      <c r="B3872" s="24">
        <v>73.928309999999996</v>
      </c>
      <c r="C3872" s="24">
        <v>0</v>
      </c>
      <c r="D3872" s="24">
        <v>75.008309999999994</v>
      </c>
    </row>
    <row r="3873" spans="1:4" x14ac:dyDescent="0.25">
      <c r="A3873" s="7" t="s">
        <v>4056</v>
      </c>
      <c r="B3873" s="24">
        <v>75.005880000000005</v>
      </c>
      <c r="C3873" s="24">
        <v>0</v>
      </c>
      <c r="D3873" s="24">
        <v>75.005880000000005</v>
      </c>
    </row>
    <row r="3874" spans="1:4" x14ac:dyDescent="0.25">
      <c r="A3874" s="7" t="s">
        <v>4057</v>
      </c>
      <c r="B3874" s="24">
        <v>75.005830000000003</v>
      </c>
      <c r="C3874" s="24">
        <v>0</v>
      </c>
      <c r="D3874" s="24">
        <v>75.005830000000003</v>
      </c>
    </row>
    <row r="3875" spans="1:4" x14ac:dyDescent="0.25">
      <c r="A3875" s="7" t="s">
        <v>4058</v>
      </c>
      <c r="B3875" s="24">
        <v>75.005660000000006</v>
      </c>
      <c r="C3875" s="24">
        <v>0</v>
      </c>
      <c r="D3875" s="24">
        <v>75.005660000000006</v>
      </c>
    </row>
    <row r="3876" spans="1:4" x14ac:dyDescent="0.25">
      <c r="A3876" s="7" t="s">
        <v>4059</v>
      </c>
      <c r="B3876" s="24">
        <v>75.00564</v>
      </c>
      <c r="C3876" s="24">
        <v>0</v>
      </c>
      <c r="D3876" s="24">
        <v>75.00564</v>
      </c>
    </row>
    <row r="3877" spans="1:4" x14ac:dyDescent="0.25">
      <c r="A3877" s="7" t="s">
        <v>4060</v>
      </c>
      <c r="B3877" s="24">
        <v>64.006500000000003</v>
      </c>
      <c r="C3877" s="24">
        <v>6.7298</v>
      </c>
      <c r="D3877" s="24">
        <v>75.005020000000002</v>
      </c>
    </row>
    <row r="3878" spans="1:4" x14ac:dyDescent="0.25">
      <c r="A3878" s="7" t="s">
        <v>4061</v>
      </c>
      <c r="B3878" s="24">
        <v>72.681970000000007</v>
      </c>
      <c r="C3878" s="24">
        <v>0.74804999999999999</v>
      </c>
      <c r="D3878" s="24">
        <v>74.998730000000009</v>
      </c>
    </row>
    <row r="3879" spans="1:4" x14ac:dyDescent="0.25">
      <c r="A3879" s="7" t="s">
        <v>4062</v>
      </c>
      <c r="B3879" s="24">
        <v>74.997839999999997</v>
      </c>
      <c r="C3879" s="24">
        <v>0</v>
      </c>
      <c r="D3879" s="24">
        <v>74.997839999999997</v>
      </c>
    </row>
    <row r="3880" spans="1:4" x14ac:dyDescent="0.25">
      <c r="A3880" s="7" t="s">
        <v>4063</v>
      </c>
      <c r="B3880" s="24">
        <v>74.07011</v>
      </c>
      <c r="C3880" s="24">
        <v>0</v>
      </c>
      <c r="D3880" s="24">
        <v>74.990359999999995</v>
      </c>
    </row>
    <row r="3881" spans="1:4" x14ac:dyDescent="0.25">
      <c r="A3881" s="7" t="s">
        <v>4064</v>
      </c>
      <c r="B3881" s="24">
        <v>74.970710000000011</v>
      </c>
      <c r="C3881" s="24">
        <v>0</v>
      </c>
      <c r="D3881" s="24">
        <v>74.970710000000011</v>
      </c>
    </row>
    <row r="3882" spans="1:4" x14ac:dyDescent="0.25">
      <c r="A3882" s="7" t="s">
        <v>4065</v>
      </c>
      <c r="B3882" s="24">
        <v>64.693989999999999</v>
      </c>
      <c r="C3882" s="24">
        <v>8.0805799999999994</v>
      </c>
      <c r="D3882" s="24">
        <v>74.957739999999987</v>
      </c>
    </row>
    <row r="3883" spans="1:4" x14ac:dyDescent="0.25">
      <c r="A3883" s="7" t="s">
        <v>4066</v>
      </c>
      <c r="B3883" s="24">
        <v>72.835830000000001</v>
      </c>
      <c r="C3883" s="24">
        <v>0.58611999999999997</v>
      </c>
      <c r="D3883" s="24">
        <v>74.946950000000001</v>
      </c>
    </row>
    <row r="3884" spans="1:4" x14ac:dyDescent="0.25">
      <c r="A3884" s="7" t="s">
        <v>4067</v>
      </c>
      <c r="B3884" s="24">
        <v>73.543139999999994</v>
      </c>
      <c r="C3884" s="24">
        <v>0</v>
      </c>
      <c r="D3884" s="24">
        <v>74.94314</v>
      </c>
    </row>
    <row r="3885" spans="1:4" x14ac:dyDescent="0.25">
      <c r="A3885" s="7" t="s">
        <v>4068</v>
      </c>
      <c r="B3885" s="24">
        <v>64.902650000000008</v>
      </c>
      <c r="C3885" s="24">
        <v>7.3373500000000007</v>
      </c>
      <c r="D3885" s="24">
        <v>74.937690000000003</v>
      </c>
    </row>
    <row r="3886" spans="1:4" x14ac:dyDescent="0.25">
      <c r="A3886" s="7" t="s">
        <v>4069</v>
      </c>
      <c r="B3886" s="24">
        <v>66.123159999999999</v>
      </c>
      <c r="C3886" s="24">
        <v>6.2218500000000008</v>
      </c>
      <c r="D3886" s="24">
        <v>74.914480000000012</v>
      </c>
    </row>
    <row r="3887" spans="1:4" x14ac:dyDescent="0.25">
      <c r="A3887" s="7" t="s">
        <v>4070</v>
      </c>
      <c r="B3887" s="24">
        <v>63.288160000000005</v>
      </c>
      <c r="C3887" s="24">
        <v>7.5273100000000008</v>
      </c>
      <c r="D3887" s="24">
        <v>74.876960000000011</v>
      </c>
    </row>
    <row r="3888" spans="1:4" x14ac:dyDescent="0.25">
      <c r="A3888" s="7" t="s">
        <v>4071</v>
      </c>
      <c r="B3888" s="24">
        <v>67.912019999999998</v>
      </c>
      <c r="C3888" s="24">
        <v>6.9401800000000007</v>
      </c>
      <c r="D3888" s="24">
        <v>74.852200000000011</v>
      </c>
    </row>
    <row r="3889" spans="1:4" x14ac:dyDescent="0.25">
      <c r="A3889" s="7" t="s">
        <v>4072</v>
      </c>
      <c r="B3889" s="24">
        <v>74.075999999999993</v>
      </c>
      <c r="C3889" s="24">
        <v>0</v>
      </c>
      <c r="D3889" s="24">
        <v>74.849500000000006</v>
      </c>
    </row>
    <row r="3890" spans="1:4" x14ac:dyDescent="0.25">
      <c r="A3890" s="7" t="s">
        <v>4073</v>
      </c>
      <c r="B3890" s="24">
        <v>74.81326</v>
      </c>
      <c r="C3890" s="24">
        <v>0</v>
      </c>
      <c r="D3890" s="24">
        <v>74.81326</v>
      </c>
    </row>
    <row r="3891" spans="1:4" x14ac:dyDescent="0.25">
      <c r="A3891" s="7" t="s">
        <v>4074</v>
      </c>
      <c r="B3891" s="24">
        <v>60.110289999999999</v>
      </c>
      <c r="C3891" s="24">
        <v>11.249090000000001</v>
      </c>
      <c r="D3891" s="24">
        <v>74.801840000000013</v>
      </c>
    </row>
    <row r="3892" spans="1:4" x14ac:dyDescent="0.25">
      <c r="A3892" s="7" t="s">
        <v>4075</v>
      </c>
      <c r="B3892" s="24">
        <v>64.371620000000007</v>
      </c>
      <c r="C3892" s="24">
        <v>10.290100000000001</v>
      </c>
      <c r="D3892" s="24">
        <v>74.777119999999996</v>
      </c>
    </row>
    <row r="3893" spans="1:4" x14ac:dyDescent="0.25">
      <c r="A3893" s="7" t="s">
        <v>4076</v>
      </c>
      <c r="B3893" s="24">
        <v>60.206620000000001</v>
      </c>
      <c r="C3893" s="24">
        <v>0.19803999999999999</v>
      </c>
      <c r="D3893" s="24">
        <v>74.751589999999993</v>
      </c>
    </row>
    <row r="3894" spans="1:4" x14ac:dyDescent="0.25">
      <c r="A3894" s="7" t="s">
        <v>4077</v>
      </c>
      <c r="B3894" s="24">
        <v>67.615660000000005</v>
      </c>
      <c r="C3894" s="24">
        <v>2.4043400000000004</v>
      </c>
      <c r="D3894" s="24">
        <v>74.740639999999999</v>
      </c>
    </row>
    <row r="3895" spans="1:4" x14ac:dyDescent="0.25">
      <c r="A3895" s="7" t="s">
        <v>4078</v>
      </c>
      <c r="B3895" s="24">
        <v>74.094169999999991</v>
      </c>
      <c r="C3895" s="24">
        <v>0</v>
      </c>
      <c r="D3895" s="24">
        <v>74.740349999999992</v>
      </c>
    </row>
    <row r="3896" spans="1:4" x14ac:dyDescent="0.25">
      <c r="A3896" s="7" t="s">
        <v>4079</v>
      </c>
      <c r="B3896" s="24">
        <v>74.737619999999993</v>
      </c>
      <c r="C3896" s="24">
        <v>0</v>
      </c>
      <c r="D3896" s="24">
        <v>74.737619999999993</v>
      </c>
    </row>
    <row r="3897" spans="1:4" x14ac:dyDescent="0.25">
      <c r="A3897" s="7" t="s">
        <v>4080</v>
      </c>
      <c r="B3897" s="24">
        <v>72.21172</v>
      </c>
      <c r="C3897" s="24">
        <v>0</v>
      </c>
      <c r="D3897" s="24">
        <v>74.734820000000013</v>
      </c>
    </row>
    <row r="3898" spans="1:4" x14ac:dyDescent="0.25">
      <c r="A3898" s="7" t="s">
        <v>4081</v>
      </c>
      <c r="B3898" s="24">
        <v>74.725639999999999</v>
      </c>
      <c r="C3898" s="24">
        <v>0</v>
      </c>
      <c r="D3898" s="24">
        <v>74.725639999999999</v>
      </c>
    </row>
    <row r="3899" spans="1:4" x14ac:dyDescent="0.25">
      <c r="A3899" s="7" t="s">
        <v>4082</v>
      </c>
      <c r="B3899" s="24">
        <v>72.927809999999994</v>
      </c>
      <c r="C3899" s="24">
        <v>5.3880000000000004E-2</v>
      </c>
      <c r="D3899" s="24">
        <v>74.720690000000005</v>
      </c>
    </row>
    <row r="3900" spans="1:4" x14ac:dyDescent="0.25">
      <c r="A3900" s="7" t="s">
        <v>4083</v>
      </c>
      <c r="B3900" s="24">
        <v>66.687359999999998</v>
      </c>
      <c r="C3900" s="24">
        <v>5.9835200000000004</v>
      </c>
      <c r="D3900" s="24">
        <v>74.719680000000011</v>
      </c>
    </row>
    <row r="3901" spans="1:4" x14ac:dyDescent="0.25">
      <c r="A3901" s="7" t="s">
        <v>4084</v>
      </c>
      <c r="B3901" s="24">
        <v>71.777810000000002</v>
      </c>
      <c r="C3901" s="24">
        <v>1.7554000000000001</v>
      </c>
      <c r="D3901" s="24">
        <v>74.70465999999999</v>
      </c>
    </row>
    <row r="3902" spans="1:4" x14ac:dyDescent="0.25">
      <c r="A3902" s="7" t="s">
        <v>4085</v>
      </c>
      <c r="B3902" s="24">
        <v>62.468499999999999</v>
      </c>
      <c r="C3902" s="24">
        <v>11.454420000000001</v>
      </c>
      <c r="D3902" s="24">
        <v>74.703869999999995</v>
      </c>
    </row>
    <row r="3903" spans="1:4" x14ac:dyDescent="0.25">
      <c r="A3903" s="7" t="s">
        <v>4086</v>
      </c>
      <c r="B3903" s="24">
        <v>74.666240000000002</v>
      </c>
      <c r="C3903" s="24">
        <v>0</v>
      </c>
      <c r="D3903" s="24">
        <v>74.666240000000002</v>
      </c>
    </row>
    <row r="3904" spans="1:4" x14ac:dyDescent="0.25">
      <c r="A3904" s="7" t="s">
        <v>4087</v>
      </c>
      <c r="B3904" s="24">
        <v>72.717309999999998</v>
      </c>
      <c r="C3904" s="24">
        <v>0</v>
      </c>
      <c r="D3904" s="24">
        <v>74.65513</v>
      </c>
    </row>
    <row r="3905" spans="1:4" x14ac:dyDescent="0.25">
      <c r="A3905" s="7" t="s">
        <v>4088</v>
      </c>
      <c r="B3905" s="24">
        <v>74.645809999999997</v>
      </c>
      <c r="C3905" s="24">
        <v>0</v>
      </c>
      <c r="D3905" s="24">
        <v>74.645809999999997</v>
      </c>
    </row>
    <row r="3906" spans="1:4" x14ac:dyDescent="0.25">
      <c r="A3906" s="7" t="s">
        <v>4089</v>
      </c>
      <c r="B3906" s="24">
        <v>74.645800000000008</v>
      </c>
      <c r="C3906" s="24">
        <v>0</v>
      </c>
      <c r="D3906" s="24">
        <v>74.645800000000008</v>
      </c>
    </row>
    <row r="3907" spans="1:4" x14ac:dyDescent="0.25">
      <c r="A3907" s="7" t="s">
        <v>4090</v>
      </c>
      <c r="B3907" s="24">
        <v>74.628110000000007</v>
      </c>
      <c r="C3907" s="24">
        <v>0</v>
      </c>
      <c r="D3907" s="24">
        <v>74.628110000000007</v>
      </c>
    </row>
    <row r="3908" spans="1:4" x14ac:dyDescent="0.25">
      <c r="A3908" s="7" t="s">
        <v>4091</v>
      </c>
      <c r="B3908" s="24">
        <v>74.628020000000006</v>
      </c>
      <c r="C3908" s="24">
        <v>0</v>
      </c>
      <c r="D3908" s="24">
        <v>74.628020000000006</v>
      </c>
    </row>
    <row r="3909" spans="1:4" x14ac:dyDescent="0.25">
      <c r="A3909" s="7" t="s">
        <v>4092</v>
      </c>
      <c r="B3909" s="24">
        <v>62.466209999999997</v>
      </c>
      <c r="C3909" s="24">
        <v>7.9084599999999998</v>
      </c>
      <c r="D3909" s="24">
        <v>74.617569999999986</v>
      </c>
    </row>
    <row r="3910" spans="1:4" x14ac:dyDescent="0.25">
      <c r="A3910" s="7" t="s">
        <v>4093</v>
      </c>
      <c r="B3910" s="24">
        <v>57.395000000000003</v>
      </c>
      <c r="C3910" s="24">
        <v>6.4943100000000005</v>
      </c>
      <c r="D3910" s="24">
        <v>74.606250000000003</v>
      </c>
    </row>
    <row r="3911" spans="1:4" x14ac:dyDescent="0.25">
      <c r="A3911" s="7" t="s">
        <v>4094</v>
      </c>
      <c r="B3911" s="24">
        <v>74.592380000000006</v>
      </c>
      <c r="C3911" s="24">
        <v>0</v>
      </c>
      <c r="D3911" s="24">
        <v>74.592380000000006</v>
      </c>
    </row>
    <row r="3912" spans="1:4" x14ac:dyDescent="0.25">
      <c r="A3912" s="7" t="s">
        <v>4095</v>
      </c>
      <c r="B3912" s="24">
        <v>68.160339999999991</v>
      </c>
      <c r="C3912" s="24">
        <v>4.3108000000000004</v>
      </c>
      <c r="D3912" s="24">
        <v>74.588589999999996</v>
      </c>
    </row>
    <row r="3913" spans="1:4" x14ac:dyDescent="0.25">
      <c r="A3913" s="7" t="s">
        <v>4096</v>
      </c>
      <c r="B3913" s="24">
        <v>60.206600000000002</v>
      </c>
      <c r="C3913" s="24">
        <v>13.49469</v>
      </c>
      <c r="D3913" s="24">
        <v>74.575289999999995</v>
      </c>
    </row>
    <row r="3914" spans="1:4" x14ac:dyDescent="0.25">
      <c r="A3914" s="7" t="s">
        <v>4097</v>
      </c>
      <c r="B3914" s="24">
        <v>63.947120000000005</v>
      </c>
      <c r="C3914" s="24">
        <v>5.3150699999999995</v>
      </c>
      <c r="D3914" s="24">
        <v>74.543639999999996</v>
      </c>
    </row>
    <row r="3915" spans="1:4" x14ac:dyDescent="0.25">
      <c r="A3915" s="7" t="s">
        <v>4098</v>
      </c>
      <c r="B3915" s="24">
        <v>73.999210000000005</v>
      </c>
      <c r="C3915" s="24">
        <v>0</v>
      </c>
      <c r="D3915" s="24">
        <v>74.52713</v>
      </c>
    </row>
    <row r="3916" spans="1:4" x14ac:dyDescent="0.25">
      <c r="A3916" s="7" t="s">
        <v>4099</v>
      </c>
      <c r="B3916" s="24">
        <v>64.006500000000003</v>
      </c>
      <c r="C3916" s="24">
        <v>5.9998800000000001</v>
      </c>
      <c r="D3916" s="24">
        <v>74.478450000000009</v>
      </c>
    </row>
    <row r="3917" spans="1:4" x14ac:dyDescent="0.25">
      <c r="A3917" s="7" t="s">
        <v>4100</v>
      </c>
      <c r="B3917" s="24">
        <v>65.120769999999993</v>
      </c>
      <c r="C3917" s="24">
        <v>2.2129899999999996</v>
      </c>
      <c r="D3917" s="24">
        <v>74.453589999999991</v>
      </c>
    </row>
    <row r="3918" spans="1:4" x14ac:dyDescent="0.25">
      <c r="A3918" s="7" t="s">
        <v>4101</v>
      </c>
      <c r="B3918" s="24">
        <v>70.987800000000007</v>
      </c>
      <c r="C3918" s="24">
        <v>3.3949199999999999</v>
      </c>
      <c r="D3918" s="24">
        <v>74.45177000000001</v>
      </c>
    </row>
    <row r="3919" spans="1:4" x14ac:dyDescent="0.25">
      <c r="A3919" s="7" t="s">
        <v>4102</v>
      </c>
      <c r="B3919" s="24">
        <v>73.259199999999993</v>
      </c>
      <c r="C3919" s="24">
        <v>0</v>
      </c>
      <c r="D3919" s="24">
        <v>74.451750000000004</v>
      </c>
    </row>
    <row r="3920" spans="1:4" x14ac:dyDescent="0.25">
      <c r="A3920" s="7" t="s">
        <v>4103</v>
      </c>
      <c r="B3920" s="24">
        <v>74.448009999999996</v>
      </c>
      <c r="C3920" s="24">
        <v>0</v>
      </c>
      <c r="D3920" s="24">
        <v>74.448009999999996</v>
      </c>
    </row>
    <row r="3921" spans="1:4" x14ac:dyDescent="0.25">
      <c r="A3921" s="7" t="s">
        <v>4104</v>
      </c>
      <c r="B3921" s="24">
        <v>62.00432</v>
      </c>
      <c r="C3921" s="24">
        <v>10.740129999999999</v>
      </c>
      <c r="D3921" s="24">
        <v>74.434219999999996</v>
      </c>
    </row>
    <row r="3922" spans="1:4" x14ac:dyDescent="0.25">
      <c r="A3922" s="7" t="s">
        <v>4105</v>
      </c>
      <c r="B3922" s="24">
        <v>65.348399999999998</v>
      </c>
      <c r="C3922" s="24">
        <v>4.8953500000000005</v>
      </c>
      <c r="D3922" s="24">
        <v>74.430050000000008</v>
      </c>
    </row>
    <row r="3923" spans="1:4" x14ac:dyDescent="0.25">
      <c r="A3923" s="7" t="s">
        <v>4106</v>
      </c>
      <c r="B3923" s="24">
        <v>72.32574000000001</v>
      </c>
      <c r="C3923" s="24">
        <v>0</v>
      </c>
      <c r="D3923" s="24">
        <v>74.42974000000001</v>
      </c>
    </row>
    <row r="3924" spans="1:4" x14ac:dyDescent="0.25">
      <c r="A3924" s="7" t="s">
        <v>4107</v>
      </c>
      <c r="B3924" s="24">
        <v>58.81944</v>
      </c>
      <c r="C3924" s="24">
        <v>10.501040000000001</v>
      </c>
      <c r="D3924" s="24">
        <v>74.385320000000007</v>
      </c>
    </row>
    <row r="3925" spans="1:4" x14ac:dyDescent="0.25">
      <c r="A3925" s="7" t="s">
        <v>4108</v>
      </c>
      <c r="B3925" s="24">
        <v>74.384529999999998</v>
      </c>
      <c r="C3925" s="24">
        <v>0</v>
      </c>
      <c r="D3925" s="24">
        <v>74.384529999999998</v>
      </c>
    </row>
    <row r="3926" spans="1:4" x14ac:dyDescent="0.25">
      <c r="A3926" s="7" t="s">
        <v>4109</v>
      </c>
      <c r="B3926" s="24">
        <v>69.071649999999991</v>
      </c>
      <c r="C3926" s="24">
        <v>3.0666700000000002</v>
      </c>
      <c r="D3926" s="24">
        <v>74.352379999999997</v>
      </c>
    </row>
    <row r="3927" spans="1:4" x14ac:dyDescent="0.25">
      <c r="A3927" s="7" t="s">
        <v>4110</v>
      </c>
      <c r="B3927" s="24">
        <v>73.351020000000005</v>
      </c>
      <c r="C3927" s="24">
        <v>0</v>
      </c>
      <c r="D3927" s="24">
        <v>74.351020000000005</v>
      </c>
    </row>
    <row r="3928" spans="1:4" x14ac:dyDescent="0.25">
      <c r="A3928" s="7" t="s">
        <v>4111</v>
      </c>
      <c r="B3928" s="24">
        <v>60.183699999999995</v>
      </c>
      <c r="C3928" s="24">
        <v>11.92942</v>
      </c>
      <c r="D3928" s="24">
        <v>74.348420000000004</v>
      </c>
    </row>
    <row r="3929" spans="1:4" x14ac:dyDescent="0.25">
      <c r="A3929" s="7" t="s">
        <v>4112</v>
      </c>
      <c r="B3929" s="24">
        <v>58.212019999999995</v>
      </c>
      <c r="C3929" s="24">
        <v>15.398790000000002</v>
      </c>
      <c r="D3929" s="24">
        <v>74.308440000000004</v>
      </c>
    </row>
    <row r="3930" spans="1:4" x14ac:dyDescent="0.25">
      <c r="A3930" s="7" t="s">
        <v>4113</v>
      </c>
      <c r="B3930" s="24">
        <v>64.560870000000008</v>
      </c>
      <c r="C3930" s="24">
        <v>7.31046</v>
      </c>
      <c r="D3930" s="24">
        <v>74.280509999999992</v>
      </c>
    </row>
    <row r="3931" spans="1:4" x14ac:dyDescent="0.25">
      <c r="A3931" s="7" t="s">
        <v>4114</v>
      </c>
      <c r="B3931" s="24">
        <v>64.717569999999995</v>
      </c>
      <c r="C3931" s="24">
        <v>4.6552299999999995</v>
      </c>
      <c r="D3931" s="24">
        <v>74.276910000000001</v>
      </c>
    </row>
    <row r="3932" spans="1:4" x14ac:dyDescent="0.25">
      <c r="A3932" s="7" t="s">
        <v>4115</v>
      </c>
      <c r="B3932" s="24">
        <v>64.12885</v>
      </c>
      <c r="C3932" s="24">
        <v>3.9254600000000002</v>
      </c>
      <c r="D3932" s="24">
        <v>74.266709999999989</v>
      </c>
    </row>
    <row r="3933" spans="1:4" x14ac:dyDescent="0.25">
      <c r="A3933" s="7" t="s">
        <v>4116</v>
      </c>
      <c r="B3933" s="24">
        <v>71.79683</v>
      </c>
      <c r="C3933" s="24">
        <v>0</v>
      </c>
      <c r="D3933" s="24">
        <v>74.258570000000006</v>
      </c>
    </row>
    <row r="3934" spans="1:4" x14ac:dyDescent="0.25">
      <c r="A3934" s="7" t="s">
        <v>4117</v>
      </c>
      <c r="B3934" s="24">
        <v>74.247050000000002</v>
      </c>
      <c r="C3934" s="24">
        <v>0</v>
      </c>
      <c r="D3934" s="24">
        <v>74.247050000000002</v>
      </c>
    </row>
    <row r="3935" spans="1:4" x14ac:dyDescent="0.25">
      <c r="A3935" s="7" t="s">
        <v>4118</v>
      </c>
      <c r="B3935" s="24">
        <v>74.247039999999998</v>
      </c>
      <c r="C3935" s="24">
        <v>0</v>
      </c>
      <c r="D3935" s="24">
        <v>74.247039999999998</v>
      </c>
    </row>
    <row r="3936" spans="1:4" x14ac:dyDescent="0.25">
      <c r="A3936" s="7" t="s">
        <v>4119</v>
      </c>
      <c r="B3936" s="24">
        <v>74.247029999999995</v>
      </c>
      <c r="C3936" s="24">
        <v>0</v>
      </c>
      <c r="D3936" s="24">
        <v>74.247029999999995</v>
      </c>
    </row>
    <row r="3937" spans="1:4" x14ac:dyDescent="0.25">
      <c r="A3937" s="7" t="s">
        <v>4120</v>
      </c>
      <c r="B3937" s="24">
        <v>74.238</v>
      </c>
      <c r="C3937" s="24">
        <v>0</v>
      </c>
      <c r="D3937" s="24">
        <v>74.238</v>
      </c>
    </row>
    <row r="3938" spans="1:4" x14ac:dyDescent="0.25">
      <c r="A3938" s="7" t="s">
        <v>4121</v>
      </c>
      <c r="B3938" s="24">
        <v>72.386589999999998</v>
      </c>
      <c r="C3938" s="24">
        <v>0</v>
      </c>
      <c r="D3938" s="24">
        <v>74.203789999999998</v>
      </c>
    </row>
    <row r="3939" spans="1:4" x14ac:dyDescent="0.25">
      <c r="A3939" s="7" t="s">
        <v>4122</v>
      </c>
      <c r="B3939" s="24">
        <v>71.505679999999998</v>
      </c>
      <c r="C3939" s="24">
        <v>0.41549999999999998</v>
      </c>
      <c r="D3939" s="24">
        <v>74.201179999999994</v>
      </c>
    </row>
    <row r="3940" spans="1:4" x14ac:dyDescent="0.25">
      <c r="A3940" s="7" t="s">
        <v>4123</v>
      </c>
      <c r="B3940" s="24">
        <v>67.698520000000002</v>
      </c>
      <c r="C3940" s="24">
        <v>1.8564100000000001</v>
      </c>
      <c r="D3940" s="24">
        <v>74.200270000000003</v>
      </c>
    </row>
    <row r="3941" spans="1:4" x14ac:dyDescent="0.25">
      <c r="A3941" s="7" t="s">
        <v>4124</v>
      </c>
      <c r="B3941" s="24">
        <v>57.85745</v>
      </c>
      <c r="C3941" s="24">
        <v>16.278970000000001</v>
      </c>
      <c r="D3941" s="24">
        <v>74.199950000000001</v>
      </c>
    </row>
    <row r="3942" spans="1:4" x14ac:dyDescent="0.25">
      <c r="A3942" s="7" t="s">
        <v>4125</v>
      </c>
      <c r="B3942" s="24">
        <v>73.944020000000009</v>
      </c>
      <c r="C3942" s="24">
        <v>0</v>
      </c>
      <c r="D3942" s="24">
        <v>74.194020000000009</v>
      </c>
    </row>
    <row r="3943" spans="1:4" x14ac:dyDescent="0.25">
      <c r="A3943" s="7" t="s">
        <v>4126</v>
      </c>
      <c r="B3943" s="24">
        <v>68.160240000000002</v>
      </c>
      <c r="C3943" s="24">
        <v>3.2384200000000001</v>
      </c>
      <c r="D3943" s="24">
        <v>74.176290000000009</v>
      </c>
    </row>
    <row r="3944" spans="1:4" x14ac:dyDescent="0.25">
      <c r="A3944" s="7" t="s">
        <v>4127</v>
      </c>
      <c r="B3944" s="24">
        <v>74.165039999999991</v>
      </c>
      <c r="C3944" s="24">
        <v>0</v>
      </c>
      <c r="D3944" s="24">
        <v>74.165039999999991</v>
      </c>
    </row>
    <row r="3945" spans="1:4" x14ac:dyDescent="0.25">
      <c r="A3945" s="7" t="s">
        <v>4128</v>
      </c>
      <c r="B3945" s="24">
        <v>74.165019999999998</v>
      </c>
      <c r="C3945" s="24">
        <v>0</v>
      </c>
      <c r="D3945" s="24">
        <v>74.165019999999998</v>
      </c>
    </row>
    <row r="3946" spans="1:4" x14ac:dyDescent="0.25">
      <c r="A3946" s="7" t="s">
        <v>4129</v>
      </c>
      <c r="B3946" s="24">
        <v>74.16498</v>
      </c>
      <c r="C3946" s="24">
        <v>0</v>
      </c>
      <c r="D3946" s="24">
        <v>74.16498</v>
      </c>
    </row>
    <row r="3947" spans="1:4" x14ac:dyDescent="0.25">
      <c r="A3947" s="7" t="s">
        <v>4130</v>
      </c>
      <c r="B3947" s="24">
        <v>63.855019999999996</v>
      </c>
      <c r="C3947" s="24">
        <v>8.7916000000000007</v>
      </c>
      <c r="D3947" s="24">
        <v>74.142759999999996</v>
      </c>
    </row>
    <row r="3948" spans="1:4" x14ac:dyDescent="0.25">
      <c r="A3948" s="7" t="s">
        <v>4131</v>
      </c>
      <c r="B3948" s="24">
        <v>65.114329999999995</v>
      </c>
      <c r="C3948" s="24">
        <v>8.3619900000000005</v>
      </c>
      <c r="D3948" s="24">
        <v>74.128820000000005</v>
      </c>
    </row>
    <row r="3949" spans="1:4" x14ac:dyDescent="0.25">
      <c r="A3949" s="7" t="s">
        <v>4132</v>
      </c>
      <c r="B3949" s="24">
        <v>73.197050000000004</v>
      </c>
      <c r="C3949" s="24">
        <v>0</v>
      </c>
      <c r="D3949" s="24">
        <v>74.125740000000008</v>
      </c>
    </row>
    <row r="3950" spans="1:4" x14ac:dyDescent="0.25">
      <c r="A3950" s="7" t="s">
        <v>4133</v>
      </c>
      <c r="B3950" s="24">
        <v>72.301410000000004</v>
      </c>
      <c r="C3950" s="24">
        <v>8.3000000000000004E-2</v>
      </c>
      <c r="D3950" s="24">
        <v>74.109909999999999</v>
      </c>
    </row>
    <row r="3951" spans="1:4" x14ac:dyDescent="0.25">
      <c r="A3951" s="7" t="s">
        <v>4134</v>
      </c>
      <c r="B3951" s="24">
        <v>64.917299999999997</v>
      </c>
      <c r="C3951" s="24">
        <v>0.76761999999999997</v>
      </c>
      <c r="D3951" s="24">
        <v>74.095950000000002</v>
      </c>
    </row>
    <row r="3952" spans="1:4" x14ac:dyDescent="0.25">
      <c r="A3952" s="7" t="s">
        <v>4135</v>
      </c>
      <c r="B3952" s="24">
        <v>72.144000000000005</v>
      </c>
      <c r="C3952" s="24">
        <v>0.85170000000000001</v>
      </c>
      <c r="D3952" s="24">
        <v>74.075699999999998</v>
      </c>
    </row>
    <row r="3953" spans="1:4" x14ac:dyDescent="0.25">
      <c r="A3953" s="7" t="s">
        <v>4136</v>
      </c>
      <c r="B3953" s="24">
        <v>45.248280000000001</v>
      </c>
      <c r="C3953" s="24">
        <v>0</v>
      </c>
      <c r="D3953" s="24">
        <v>74.04513</v>
      </c>
    </row>
    <row r="3954" spans="1:4" x14ac:dyDescent="0.25">
      <c r="A3954" s="7" t="s">
        <v>4137</v>
      </c>
      <c r="B3954" s="24">
        <v>65.503410000000002</v>
      </c>
      <c r="C3954" s="24">
        <v>6.9229700000000003</v>
      </c>
      <c r="D3954" s="24">
        <v>74.022019999999998</v>
      </c>
    </row>
    <row r="3955" spans="1:4" x14ac:dyDescent="0.25">
      <c r="A3955" s="7" t="s">
        <v>4138</v>
      </c>
      <c r="B3955" s="24">
        <v>66.652609999999996</v>
      </c>
      <c r="C3955" s="24">
        <v>6.8088999999999995</v>
      </c>
      <c r="D3955" s="24">
        <v>74.005529999999993</v>
      </c>
    </row>
    <row r="3956" spans="1:4" x14ac:dyDescent="0.25">
      <c r="A3956" s="7" t="s">
        <v>4139</v>
      </c>
      <c r="B3956" s="24">
        <v>73.35727</v>
      </c>
      <c r="C3956" s="24">
        <v>0</v>
      </c>
      <c r="D3956" s="24">
        <v>73.981270000000009</v>
      </c>
    </row>
    <row r="3957" spans="1:4" x14ac:dyDescent="0.25">
      <c r="A3957" s="7" t="s">
        <v>4140</v>
      </c>
      <c r="B3957" s="24">
        <v>73.35114999999999</v>
      </c>
      <c r="C3957" s="24">
        <v>0</v>
      </c>
      <c r="D3957" s="24">
        <v>73.975189999999984</v>
      </c>
    </row>
    <row r="3958" spans="1:4" x14ac:dyDescent="0.25">
      <c r="A3958" s="7" t="s">
        <v>4141</v>
      </c>
      <c r="B3958" s="24">
        <v>72.731649999999988</v>
      </c>
      <c r="C3958" s="24">
        <v>0</v>
      </c>
      <c r="D3958" s="24">
        <v>73.965389999999999</v>
      </c>
    </row>
    <row r="3959" spans="1:4" x14ac:dyDescent="0.25">
      <c r="A3959" s="7" t="s">
        <v>4142</v>
      </c>
      <c r="B3959" s="24">
        <v>58.910690000000002</v>
      </c>
      <c r="C3959" s="24">
        <v>11.682129999999999</v>
      </c>
      <c r="D3959" s="24">
        <v>73.953030000000012</v>
      </c>
    </row>
    <row r="3960" spans="1:4" x14ac:dyDescent="0.25">
      <c r="A3960" s="7" t="s">
        <v>4143</v>
      </c>
      <c r="B3960" s="24">
        <v>72.273600000000002</v>
      </c>
      <c r="C3960" s="24">
        <v>0.9233300000000001</v>
      </c>
      <c r="D3960" s="24">
        <v>73.92016000000001</v>
      </c>
    </row>
    <row r="3961" spans="1:4" x14ac:dyDescent="0.25">
      <c r="A3961" s="7" t="s">
        <v>4144</v>
      </c>
      <c r="B3961" s="24">
        <v>61.062040000000003</v>
      </c>
      <c r="C3961" s="24">
        <v>11.00637</v>
      </c>
      <c r="D3961" s="24">
        <v>73.915130000000005</v>
      </c>
    </row>
    <row r="3962" spans="1:4" x14ac:dyDescent="0.25">
      <c r="A3962" s="7" t="s">
        <v>4145</v>
      </c>
      <c r="B3962" s="24">
        <v>73.899039999999999</v>
      </c>
      <c r="C3962" s="24">
        <v>0</v>
      </c>
      <c r="D3962" s="24">
        <v>73.899039999999999</v>
      </c>
    </row>
    <row r="3963" spans="1:4" x14ac:dyDescent="0.25">
      <c r="A3963" s="7" t="s">
        <v>4146</v>
      </c>
      <c r="B3963" s="24">
        <v>73.899039999999999</v>
      </c>
      <c r="C3963" s="24">
        <v>0</v>
      </c>
      <c r="D3963" s="24">
        <v>73.899039999999999</v>
      </c>
    </row>
    <row r="3964" spans="1:4" x14ac:dyDescent="0.25">
      <c r="A3964" s="7" t="s">
        <v>4147</v>
      </c>
      <c r="B3964" s="24">
        <v>68.155820000000006</v>
      </c>
      <c r="C3964" s="24">
        <v>0</v>
      </c>
      <c r="D3964" s="24">
        <v>73.884500000000003</v>
      </c>
    </row>
    <row r="3965" spans="1:4" x14ac:dyDescent="0.25">
      <c r="A3965" s="7" t="s">
        <v>4148</v>
      </c>
      <c r="B3965" s="24">
        <v>66.026210000000006</v>
      </c>
      <c r="C3965" s="24">
        <v>2.9282399999999997</v>
      </c>
      <c r="D3965" s="24">
        <v>73.869670000000013</v>
      </c>
    </row>
    <row r="3966" spans="1:4" x14ac:dyDescent="0.25">
      <c r="A3966" s="7" t="s">
        <v>4149</v>
      </c>
      <c r="B3966" s="24">
        <v>72.319310000000002</v>
      </c>
      <c r="C3966" s="24">
        <v>0</v>
      </c>
      <c r="D3966" s="24">
        <v>73.844139999999996</v>
      </c>
    </row>
    <row r="3967" spans="1:4" x14ac:dyDescent="0.25">
      <c r="A3967" s="7" t="s">
        <v>4150</v>
      </c>
      <c r="B3967" s="24">
        <v>72.46499</v>
      </c>
      <c r="C3967" s="24">
        <v>0</v>
      </c>
      <c r="D3967" s="24">
        <v>73.823660000000004</v>
      </c>
    </row>
    <row r="3968" spans="1:4" x14ac:dyDescent="0.25">
      <c r="A3968" s="7" t="s">
        <v>4151</v>
      </c>
      <c r="B3968" s="24">
        <v>69.638440000000003</v>
      </c>
      <c r="C3968" s="24">
        <v>0</v>
      </c>
      <c r="D3968" s="24">
        <v>73.814900000000009</v>
      </c>
    </row>
    <row r="3969" spans="1:4" x14ac:dyDescent="0.25">
      <c r="A3969" s="7" t="s">
        <v>4152</v>
      </c>
      <c r="B3969" s="24">
        <v>68.228429999999989</v>
      </c>
      <c r="C3969" s="24">
        <v>2.7199400000000002</v>
      </c>
      <c r="D3969" s="24">
        <v>73.783989999999989</v>
      </c>
    </row>
    <row r="3970" spans="1:4" x14ac:dyDescent="0.25">
      <c r="A3970" s="7" t="s">
        <v>4153</v>
      </c>
      <c r="B3970" s="24">
        <v>73.762039999999999</v>
      </c>
      <c r="C3970" s="24">
        <v>0</v>
      </c>
      <c r="D3970" s="24">
        <v>73.762039999999999</v>
      </c>
    </row>
    <row r="3971" spans="1:4" x14ac:dyDescent="0.25">
      <c r="A3971" s="7" t="s">
        <v>4154</v>
      </c>
      <c r="B3971" s="24">
        <v>64.091499999999996</v>
      </c>
      <c r="C3971" s="24">
        <v>9.6698299999999993</v>
      </c>
      <c r="D3971" s="24">
        <v>73.761330000000001</v>
      </c>
    </row>
    <row r="3972" spans="1:4" x14ac:dyDescent="0.25">
      <c r="A3972" s="7" t="s">
        <v>4155</v>
      </c>
      <c r="B3972" s="24">
        <v>63.558330000000005</v>
      </c>
      <c r="C3972" s="24">
        <v>8.7291900000000009</v>
      </c>
      <c r="D3972" s="24">
        <v>73.760249999999999</v>
      </c>
    </row>
    <row r="3973" spans="1:4" x14ac:dyDescent="0.25">
      <c r="A3973" s="7" t="s">
        <v>4156</v>
      </c>
      <c r="B3973" s="24">
        <v>73.75724000000001</v>
      </c>
      <c r="C3973" s="24">
        <v>0</v>
      </c>
      <c r="D3973" s="24">
        <v>73.75724000000001</v>
      </c>
    </row>
    <row r="3974" spans="1:4" x14ac:dyDescent="0.25">
      <c r="A3974" s="7" t="s">
        <v>4157</v>
      </c>
      <c r="B3974" s="24">
        <v>73.738009999999989</v>
      </c>
      <c r="C3974" s="24">
        <v>0</v>
      </c>
      <c r="D3974" s="24">
        <v>73.738009999999989</v>
      </c>
    </row>
    <row r="3975" spans="1:4" x14ac:dyDescent="0.25">
      <c r="A3975" s="7" t="s">
        <v>4158</v>
      </c>
      <c r="B3975" s="24">
        <v>63.848230000000001</v>
      </c>
      <c r="C3975" s="24">
        <v>8.1613199999999999</v>
      </c>
      <c r="D3975" s="24">
        <v>73.731380000000001</v>
      </c>
    </row>
    <row r="3976" spans="1:4" x14ac:dyDescent="0.25">
      <c r="A3976" s="7" t="s">
        <v>4159</v>
      </c>
      <c r="B3976" s="24">
        <v>69.1785</v>
      </c>
      <c r="C3976" s="24">
        <v>3.9245399999999999</v>
      </c>
      <c r="D3976" s="24">
        <v>73.727039999999988</v>
      </c>
    </row>
    <row r="3977" spans="1:4" x14ac:dyDescent="0.25">
      <c r="A3977" s="7" t="s">
        <v>4160</v>
      </c>
      <c r="B3977" s="24">
        <v>73.702500000000001</v>
      </c>
      <c r="C3977" s="24">
        <v>0</v>
      </c>
      <c r="D3977" s="24">
        <v>73.702500000000001</v>
      </c>
    </row>
    <row r="3978" spans="1:4" x14ac:dyDescent="0.25">
      <c r="A3978" s="7" t="s">
        <v>4161</v>
      </c>
      <c r="B3978" s="24">
        <v>73.692440000000005</v>
      </c>
      <c r="C3978" s="24">
        <v>0</v>
      </c>
      <c r="D3978" s="24">
        <v>73.692440000000005</v>
      </c>
    </row>
    <row r="3979" spans="1:4" x14ac:dyDescent="0.25">
      <c r="A3979" s="7" t="s">
        <v>4162</v>
      </c>
      <c r="B3979" s="24">
        <v>67.470910000000003</v>
      </c>
      <c r="C3979" s="24">
        <v>4.7354899999999995</v>
      </c>
      <c r="D3979" s="24">
        <v>73.678830000000005</v>
      </c>
    </row>
    <row r="3980" spans="1:4" x14ac:dyDescent="0.25">
      <c r="A3980" s="7" t="s">
        <v>4163</v>
      </c>
      <c r="B3980" s="24">
        <v>72.464799999999997</v>
      </c>
      <c r="C3980" s="24">
        <v>0</v>
      </c>
      <c r="D3980" s="24">
        <v>73.65925</v>
      </c>
    </row>
    <row r="3981" spans="1:4" x14ac:dyDescent="0.25">
      <c r="A3981" s="7" t="s">
        <v>4164</v>
      </c>
      <c r="B3981" s="24">
        <v>64.088489999999993</v>
      </c>
      <c r="C3981" s="24">
        <v>8.794319999999999</v>
      </c>
      <c r="D3981" s="24">
        <v>73.655589999999989</v>
      </c>
    </row>
    <row r="3982" spans="1:4" x14ac:dyDescent="0.25">
      <c r="A3982" s="7" t="s">
        <v>4165</v>
      </c>
      <c r="B3982" s="24">
        <v>72.464830000000006</v>
      </c>
      <c r="C3982" s="24">
        <v>0</v>
      </c>
      <c r="D3982" s="24">
        <v>73.633600000000001</v>
      </c>
    </row>
    <row r="3983" spans="1:4" x14ac:dyDescent="0.25">
      <c r="A3983" s="7" t="s">
        <v>4166</v>
      </c>
      <c r="B3983" s="24">
        <v>56.54421</v>
      </c>
      <c r="C3983" s="24">
        <v>0</v>
      </c>
      <c r="D3983" s="24">
        <v>73.618870000000001</v>
      </c>
    </row>
    <row r="3984" spans="1:4" x14ac:dyDescent="0.25">
      <c r="A3984" s="7" t="s">
        <v>4167</v>
      </c>
      <c r="B3984" s="24">
        <v>73.60208999999999</v>
      </c>
      <c r="C3984" s="24">
        <v>0</v>
      </c>
      <c r="D3984" s="24">
        <v>73.60208999999999</v>
      </c>
    </row>
    <row r="3985" spans="1:4" x14ac:dyDescent="0.25">
      <c r="A3985" s="7" t="s">
        <v>4168</v>
      </c>
      <c r="B3985" s="24">
        <v>72.949190000000002</v>
      </c>
      <c r="C3985" s="24">
        <v>0</v>
      </c>
      <c r="D3985" s="24">
        <v>73.593279999999993</v>
      </c>
    </row>
    <row r="3986" spans="1:4" x14ac:dyDescent="0.25">
      <c r="A3986" s="7" t="s">
        <v>4169</v>
      </c>
      <c r="B3986" s="24">
        <v>64.347660000000005</v>
      </c>
      <c r="C3986" s="24">
        <v>1.80382</v>
      </c>
      <c r="D3986" s="24">
        <v>73.570260000000005</v>
      </c>
    </row>
    <row r="3987" spans="1:4" x14ac:dyDescent="0.25">
      <c r="A3987" s="7" t="s">
        <v>4170</v>
      </c>
      <c r="B3987" s="24">
        <v>63.994999999999997</v>
      </c>
      <c r="C3987" s="24">
        <v>8.6653899999999986</v>
      </c>
      <c r="D3987" s="24">
        <v>73.534390000000002</v>
      </c>
    </row>
    <row r="3988" spans="1:4" x14ac:dyDescent="0.25">
      <c r="A3988" s="7" t="s">
        <v>4171</v>
      </c>
      <c r="B3988" s="24">
        <v>67.022480000000002</v>
      </c>
      <c r="C3988" s="24">
        <v>1.2372400000000001</v>
      </c>
      <c r="D3988" s="24">
        <v>73.53237</v>
      </c>
    </row>
    <row r="3989" spans="1:4" x14ac:dyDescent="0.25">
      <c r="A3989" s="7" t="s">
        <v>4172</v>
      </c>
      <c r="B3989" s="24">
        <v>65.803330000000003</v>
      </c>
      <c r="C3989" s="24">
        <v>5.7906599999999999</v>
      </c>
      <c r="D3989" s="24">
        <v>73.500969999999995</v>
      </c>
    </row>
    <row r="3990" spans="1:4" x14ac:dyDescent="0.25">
      <c r="A3990" s="7" t="s">
        <v>4173</v>
      </c>
      <c r="B3990" s="24">
        <v>71.562600000000003</v>
      </c>
      <c r="C3990" s="24">
        <v>0</v>
      </c>
      <c r="D3990" s="24">
        <v>73.499850000000009</v>
      </c>
    </row>
    <row r="3991" spans="1:4" x14ac:dyDescent="0.25">
      <c r="A3991" s="7" t="s">
        <v>4174</v>
      </c>
      <c r="B3991" s="24">
        <v>72.844449999999995</v>
      </c>
      <c r="C3991" s="24">
        <v>0</v>
      </c>
      <c r="D3991" s="24">
        <v>73.46844999999999</v>
      </c>
    </row>
    <row r="3992" spans="1:4" x14ac:dyDescent="0.25">
      <c r="A3992" s="7" t="s">
        <v>4175</v>
      </c>
      <c r="B3992" s="24">
        <v>72.739109999999997</v>
      </c>
      <c r="C3992" s="24">
        <v>0</v>
      </c>
      <c r="D3992" s="24">
        <v>73.439109999999999</v>
      </c>
    </row>
    <row r="3993" spans="1:4" x14ac:dyDescent="0.25">
      <c r="A3993" s="7" t="s">
        <v>4176</v>
      </c>
      <c r="B3993" s="24">
        <v>69.397899999999993</v>
      </c>
      <c r="C3993" s="24">
        <v>0.57089000000000001</v>
      </c>
      <c r="D3993" s="24">
        <v>73.415329999999983</v>
      </c>
    </row>
    <row r="3994" spans="1:4" x14ac:dyDescent="0.25">
      <c r="A3994" s="7" t="s">
        <v>4177</v>
      </c>
      <c r="B3994" s="24">
        <v>60.621510000000001</v>
      </c>
      <c r="C3994" s="24">
        <v>2.6235500000000003</v>
      </c>
      <c r="D3994" s="24">
        <v>73.376779999999997</v>
      </c>
    </row>
    <row r="3995" spans="1:4" x14ac:dyDescent="0.25">
      <c r="A3995" s="7" t="s">
        <v>4178</v>
      </c>
      <c r="B3995" s="24">
        <v>68.391000000000005</v>
      </c>
      <c r="C3995" s="24">
        <v>4.0792000000000002</v>
      </c>
      <c r="D3995" s="24">
        <v>73.368200000000002</v>
      </c>
    </row>
    <row r="3996" spans="1:4" x14ac:dyDescent="0.25">
      <c r="A3996" s="7" t="s">
        <v>4179</v>
      </c>
      <c r="B3996" s="24">
        <v>73.351050000000001</v>
      </c>
      <c r="C3996" s="24">
        <v>0</v>
      </c>
      <c r="D3996" s="24">
        <v>73.351050000000001</v>
      </c>
    </row>
    <row r="3997" spans="1:4" x14ac:dyDescent="0.25">
      <c r="A3997" s="7" t="s">
        <v>4180</v>
      </c>
      <c r="B3997" s="24">
        <v>60.206600000000002</v>
      </c>
      <c r="C3997" s="24">
        <v>12.89406</v>
      </c>
      <c r="D3997" s="24">
        <v>73.350660000000005</v>
      </c>
    </row>
    <row r="3998" spans="1:4" x14ac:dyDescent="0.25">
      <c r="A3998" s="7" t="s">
        <v>4181</v>
      </c>
      <c r="B3998" s="24">
        <v>70.110339999999994</v>
      </c>
      <c r="C3998" s="24">
        <v>0</v>
      </c>
      <c r="D3998" s="24">
        <v>73.335069999999988</v>
      </c>
    </row>
    <row r="3999" spans="1:4" x14ac:dyDescent="0.25">
      <c r="A3999" s="7" t="s">
        <v>4182</v>
      </c>
      <c r="B3999" s="24">
        <v>66.744</v>
      </c>
      <c r="C3999" s="24">
        <v>1.0452000000000001</v>
      </c>
      <c r="D3999" s="24">
        <v>73.3322</v>
      </c>
    </row>
    <row r="4000" spans="1:4" x14ac:dyDescent="0.25">
      <c r="A4000" s="7" t="s">
        <v>4183</v>
      </c>
      <c r="B4000" s="24">
        <v>73.155889999999999</v>
      </c>
      <c r="C4000" s="24">
        <v>0</v>
      </c>
      <c r="D4000" s="24">
        <v>73.325890000000001</v>
      </c>
    </row>
    <row r="4001" spans="1:4" x14ac:dyDescent="0.25">
      <c r="A4001" s="7" t="s">
        <v>4184</v>
      </c>
      <c r="B4001" s="24">
        <v>64.399640000000005</v>
      </c>
      <c r="C4001" s="24">
        <v>7.2650100000000002</v>
      </c>
      <c r="D4001" s="24">
        <v>73.309110000000004</v>
      </c>
    </row>
    <row r="4002" spans="1:4" x14ac:dyDescent="0.25">
      <c r="A4002" s="7" t="s">
        <v>4185</v>
      </c>
      <c r="B4002" s="24">
        <v>73.298600000000008</v>
      </c>
      <c r="C4002" s="24">
        <v>0</v>
      </c>
      <c r="D4002" s="24">
        <v>73.298600000000008</v>
      </c>
    </row>
    <row r="4003" spans="1:4" x14ac:dyDescent="0.25">
      <c r="A4003" s="7" t="s">
        <v>4186</v>
      </c>
      <c r="B4003" s="24">
        <v>65.483910000000009</v>
      </c>
      <c r="C4003" s="24">
        <v>5.3927200000000006</v>
      </c>
      <c r="D4003" s="24">
        <v>73.297790000000006</v>
      </c>
    </row>
    <row r="4004" spans="1:4" x14ac:dyDescent="0.25">
      <c r="A4004" s="7" t="s">
        <v>4187</v>
      </c>
      <c r="B4004" s="24">
        <v>71.342300000000009</v>
      </c>
      <c r="C4004" s="24">
        <v>1.8896300000000001</v>
      </c>
      <c r="D4004" s="24">
        <v>73.253770000000003</v>
      </c>
    </row>
    <row r="4005" spans="1:4" x14ac:dyDescent="0.25">
      <c r="A4005" s="7" t="s">
        <v>4188</v>
      </c>
      <c r="B4005" s="24">
        <v>64.085580000000007</v>
      </c>
      <c r="C4005" s="24">
        <v>8.5661500000000004</v>
      </c>
      <c r="D4005" s="24">
        <v>73.224429999999998</v>
      </c>
    </row>
    <row r="4006" spans="1:4" x14ac:dyDescent="0.25">
      <c r="A4006" s="7" t="s">
        <v>4189</v>
      </c>
      <c r="B4006" s="24">
        <v>67.755660000000006</v>
      </c>
      <c r="C4006" s="24">
        <v>0</v>
      </c>
      <c r="D4006" s="24">
        <v>73.198999999999998</v>
      </c>
    </row>
    <row r="4007" spans="1:4" x14ac:dyDescent="0.25">
      <c r="A4007" s="7" t="s">
        <v>4190</v>
      </c>
      <c r="B4007" s="24">
        <v>68.391000000000005</v>
      </c>
      <c r="C4007" s="24">
        <v>3.8951899999999999</v>
      </c>
      <c r="D4007" s="24">
        <v>73.184190000000001</v>
      </c>
    </row>
    <row r="4008" spans="1:4" x14ac:dyDescent="0.25">
      <c r="A4008" s="7" t="s">
        <v>4191</v>
      </c>
      <c r="B4008" s="24">
        <v>73.16422</v>
      </c>
      <c r="C4008" s="24">
        <v>0</v>
      </c>
      <c r="D4008" s="24">
        <v>73.16422</v>
      </c>
    </row>
    <row r="4009" spans="1:4" x14ac:dyDescent="0.25">
      <c r="A4009" s="7" t="s">
        <v>4192</v>
      </c>
      <c r="B4009" s="24">
        <v>65.068559999999991</v>
      </c>
      <c r="C4009" s="24">
        <v>4.45106</v>
      </c>
      <c r="D4009" s="24">
        <v>73.161819999999992</v>
      </c>
    </row>
    <row r="4010" spans="1:4" x14ac:dyDescent="0.25">
      <c r="A4010" s="7" t="s">
        <v>4193</v>
      </c>
      <c r="B4010" s="24">
        <v>71.453440000000001</v>
      </c>
      <c r="C4010" s="24">
        <v>6.2369999999999995E-2</v>
      </c>
      <c r="D4010" s="24">
        <v>73.119099999999989</v>
      </c>
    </row>
    <row r="4011" spans="1:4" x14ac:dyDescent="0.25">
      <c r="A4011" s="7" t="s">
        <v>4194</v>
      </c>
      <c r="B4011" s="24">
        <v>70.225520000000003</v>
      </c>
      <c r="C4011" s="24">
        <v>1.4322999999999999</v>
      </c>
      <c r="D4011" s="24">
        <v>73.117820000000009</v>
      </c>
    </row>
    <row r="4012" spans="1:4" x14ac:dyDescent="0.25">
      <c r="A4012" s="7" t="s">
        <v>4195</v>
      </c>
      <c r="B4012" s="24">
        <v>71.623530000000002</v>
      </c>
      <c r="C4012" s="24">
        <v>0</v>
      </c>
      <c r="D4012" s="24">
        <v>73.103529999999992</v>
      </c>
    </row>
    <row r="4013" spans="1:4" x14ac:dyDescent="0.25">
      <c r="A4013" s="7" t="s">
        <v>4196</v>
      </c>
      <c r="B4013" s="24">
        <v>71.673310000000001</v>
      </c>
      <c r="C4013" s="24">
        <v>0</v>
      </c>
      <c r="D4013" s="24">
        <v>73.08614</v>
      </c>
    </row>
    <row r="4014" spans="1:4" x14ac:dyDescent="0.25">
      <c r="A4014" s="7" t="s">
        <v>4197</v>
      </c>
      <c r="B4014" s="24">
        <v>73.062049999999999</v>
      </c>
      <c r="C4014" s="24">
        <v>0</v>
      </c>
      <c r="D4014" s="24">
        <v>73.062049999999999</v>
      </c>
    </row>
    <row r="4015" spans="1:4" x14ac:dyDescent="0.25">
      <c r="A4015" s="7" t="s">
        <v>4198</v>
      </c>
      <c r="B4015" s="24">
        <v>66.254369999999994</v>
      </c>
      <c r="C4015" s="24">
        <v>1.5769200000000001</v>
      </c>
      <c r="D4015" s="24">
        <v>73.061809999999994</v>
      </c>
    </row>
    <row r="4016" spans="1:4" x14ac:dyDescent="0.25">
      <c r="A4016" s="7" t="s">
        <v>4199</v>
      </c>
      <c r="B4016" s="24">
        <v>62.466200000000001</v>
      </c>
      <c r="C4016" s="24">
        <v>2.1396899999999999</v>
      </c>
      <c r="D4016" s="24">
        <v>73.052109999999999</v>
      </c>
    </row>
    <row r="4017" spans="1:4" x14ac:dyDescent="0.25">
      <c r="A4017" s="7" t="s">
        <v>4200</v>
      </c>
      <c r="B4017" s="24">
        <v>65.019760000000005</v>
      </c>
      <c r="C4017" s="24">
        <v>3.2065900000000003</v>
      </c>
      <c r="D4017" s="24">
        <v>73.032840000000007</v>
      </c>
    </row>
    <row r="4018" spans="1:4" x14ac:dyDescent="0.25">
      <c r="A4018" s="7" t="s">
        <v>4201</v>
      </c>
      <c r="B4018" s="24">
        <v>64.400310000000005</v>
      </c>
      <c r="C4018" s="24">
        <v>7.0105200000000005</v>
      </c>
      <c r="D4018" s="24">
        <v>73.000650000000007</v>
      </c>
    </row>
    <row r="4019" spans="1:4" x14ac:dyDescent="0.25">
      <c r="A4019" s="7" t="s">
        <v>4202</v>
      </c>
      <c r="B4019" s="24">
        <v>71.957999999999998</v>
      </c>
      <c r="C4019" s="24">
        <v>0</v>
      </c>
      <c r="D4019" s="24">
        <v>72.998000000000005</v>
      </c>
    </row>
    <row r="4020" spans="1:4" x14ac:dyDescent="0.25">
      <c r="A4020" s="7" t="s">
        <v>4203</v>
      </c>
      <c r="B4020" s="24">
        <v>57.098860000000002</v>
      </c>
      <c r="C4020" s="24">
        <v>12.99981</v>
      </c>
      <c r="D4020" s="24">
        <v>72.989530000000002</v>
      </c>
    </row>
    <row r="4021" spans="1:4" x14ac:dyDescent="0.25">
      <c r="A4021" s="7" t="s">
        <v>4204</v>
      </c>
      <c r="B4021" s="24">
        <v>72.595609999999994</v>
      </c>
      <c r="C4021" s="24">
        <v>0</v>
      </c>
      <c r="D4021" s="24">
        <v>72.988789999999995</v>
      </c>
    </row>
    <row r="4022" spans="1:4" x14ac:dyDescent="0.25">
      <c r="A4022" s="7" t="s">
        <v>4205</v>
      </c>
      <c r="B4022" s="24">
        <v>39.599499999999999</v>
      </c>
      <c r="C4022" s="24">
        <v>2.6153899999999997</v>
      </c>
      <c r="D4022" s="24">
        <v>72.985230000000001</v>
      </c>
    </row>
    <row r="4023" spans="1:4" x14ac:dyDescent="0.25">
      <c r="A4023" s="7" t="s">
        <v>4206</v>
      </c>
      <c r="B4023" s="24">
        <v>70.556690000000003</v>
      </c>
      <c r="C4023" s="24">
        <v>1.7962499999999999</v>
      </c>
      <c r="D4023" s="24">
        <v>72.955680000000001</v>
      </c>
    </row>
    <row r="4024" spans="1:4" x14ac:dyDescent="0.25">
      <c r="A4024" s="7" t="s">
        <v>4207</v>
      </c>
      <c r="B4024" s="24">
        <v>48.764679999999998</v>
      </c>
      <c r="C4024" s="24">
        <v>12.628489999999999</v>
      </c>
      <c r="D4024" s="24">
        <v>72.95308</v>
      </c>
    </row>
    <row r="4025" spans="1:4" x14ac:dyDescent="0.25">
      <c r="A4025" s="7" t="s">
        <v>4208</v>
      </c>
      <c r="B4025" s="24">
        <v>72.319020000000009</v>
      </c>
      <c r="C4025" s="24">
        <v>0</v>
      </c>
      <c r="D4025" s="24">
        <v>72.943020000000004</v>
      </c>
    </row>
    <row r="4026" spans="1:4" x14ac:dyDescent="0.25">
      <c r="A4026" s="7" t="s">
        <v>4209</v>
      </c>
      <c r="B4026" s="24">
        <v>72.319009999999992</v>
      </c>
      <c r="C4026" s="24">
        <v>0</v>
      </c>
      <c r="D4026" s="24">
        <v>72.943010000000001</v>
      </c>
    </row>
    <row r="4027" spans="1:4" x14ac:dyDescent="0.25">
      <c r="A4027" s="7" t="s">
        <v>4210</v>
      </c>
      <c r="B4027" s="24">
        <v>68.249979999999994</v>
      </c>
      <c r="C4027" s="24">
        <v>3.3098299999999998</v>
      </c>
      <c r="D4027" s="24">
        <v>72.941199999999995</v>
      </c>
    </row>
    <row r="4028" spans="1:4" x14ac:dyDescent="0.25">
      <c r="A4028" s="7" t="s">
        <v>4211</v>
      </c>
      <c r="B4028" s="24">
        <v>60.206600000000002</v>
      </c>
      <c r="C4028" s="24">
        <v>7.7557700000000001</v>
      </c>
      <c r="D4028" s="24">
        <v>72.935909999999993</v>
      </c>
    </row>
    <row r="4029" spans="1:4" x14ac:dyDescent="0.25">
      <c r="A4029" s="7" t="s">
        <v>4212</v>
      </c>
      <c r="B4029" s="24">
        <v>64.091769999999997</v>
      </c>
      <c r="C4029" s="24">
        <v>3.0844299999999998</v>
      </c>
      <c r="D4029" s="24">
        <v>72.890940000000001</v>
      </c>
    </row>
    <row r="4030" spans="1:4" x14ac:dyDescent="0.25">
      <c r="A4030" s="7" t="s">
        <v>4213</v>
      </c>
      <c r="B4030" s="24">
        <v>71.48603</v>
      </c>
      <c r="C4030" s="24">
        <v>0</v>
      </c>
      <c r="D4030" s="24">
        <v>72.87469999999999</v>
      </c>
    </row>
    <row r="4031" spans="1:4" x14ac:dyDescent="0.25">
      <c r="A4031" s="7" t="s">
        <v>4214</v>
      </c>
      <c r="B4031" s="24">
        <v>67.819509999999994</v>
      </c>
      <c r="C4031" s="24">
        <v>5.0457200000000002</v>
      </c>
      <c r="D4031" s="24">
        <v>72.865229999999997</v>
      </c>
    </row>
    <row r="4032" spans="1:4" x14ac:dyDescent="0.25">
      <c r="A4032" s="7" t="s">
        <v>4215</v>
      </c>
      <c r="B4032" s="24">
        <v>72.844449999999995</v>
      </c>
      <c r="C4032" s="24">
        <v>0</v>
      </c>
      <c r="D4032" s="24">
        <v>72.844449999999995</v>
      </c>
    </row>
    <row r="4033" spans="1:4" x14ac:dyDescent="0.25">
      <c r="A4033" s="7" t="s">
        <v>4216</v>
      </c>
      <c r="B4033" s="24">
        <v>70.864639999999994</v>
      </c>
      <c r="C4033" s="24">
        <v>1.2793099999999999</v>
      </c>
      <c r="D4033" s="24">
        <v>72.841819999999998</v>
      </c>
    </row>
    <row r="4034" spans="1:4" x14ac:dyDescent="0.25">
      <c r="A4034" s="7" t="s">
        <v>4217</v>
      </c>
      <c r="B4034" s="24">
        <v>70.225499999999997</v>
      </c>
      <c r="C4034" s="24">
        <v>0.47166000000000002</v>
      </c>
      <c r="D4034" s="24">
        <v>72.841160000000002</v>
      </c>
    </row>
    <row r="4035" spans="1:4" x14ac:dyDescent="0.25">
      <c r="A4035" s="7" t="s">
        <v>4218</v>
      </c>
      <c r="B4035" s="24">
        <v>71.878320000000002</v>
      </c>
      <c r="C4035" s="24">
        <v>0</v>
      </c>
      <c r="D4035" s="24">
        <v>72.83832000000001</v>
      </c>
    </row>
    <row r="4036" spans="1:4" x14ac:dyDescent="0.25">
      <c r="A4036" s="7" t="s">
        <v>4219</v>
      </c>
      <c r="B4036" s="24">
        <v>65.402739999999994</v>
      </c>
      <c r="C4036" s="24">
        <v>5.4958800000000005</v>
      </c>
      <c r="D4036" s="24">
        <v>72.828810000000004</v>
      </c>
    </row>
    <row r="4037" spans="1:4" x14ac:dyDescent="0.25">
      <c r="A4037" s="7" t="s">
        <v>4220</v>
      </c>
      <c r="B4037" s="24">
        <v>65.828070000000011</v>
      </c>
      <c r="C4037" s="24">
        <v>0.88883000000000001</v>
      </c>
      <c r="D4037" s="24">
        <v>72.827640000000017</v>
      </c>
    </row>
    <row r="4038" spans="1:4" x14ac:dyDescent="0.25">
      <c r="A4038" s="7" t="s">
        <v>4221</v>
      </c>
      <c r="B4038" s="24">
        <v>66.744</v>
      </c>
      <c r="C4038" s="24">
        <v>0</v>
      </c>
      <c r="D4038" s="24">
        <v>72.815470000000005</v>
      </c>
    </row>
    <row r="4039" spans="1:4" x14ac:dyDescent="0.25">
      <c r="A4039" s="7" t="s">
        <v>4222</v>
      </c>
      <c r="B4039" s="24">
        <v>72.813419999999994</v>
      </c>
      <c r="C4039" s="24">
        <v>0</v>
      </c>
      <c r="D4039" s="24">
        <v>72.813419999999994</v>
      </c>
    </row>
    <row r="4040" spans="1:4" x14ac:dyDescent="0.25">
      <c r="A4040" s="7" t="s">
        <v>4223</v>
      </c>
      <c r="B4040" s="24">
        <v>72.813079999999999</v>
      </c>
      <c r="C4040" s="24">
        <v>0</v>
      </c>
      <c r="D4040" s="24">
        <v>72.813079999999999</v>
      </c>
    </row>
    <row r="4041" spans="1:4" x14ac:dyDescent="0.25">
      <c r="A4041" s="7" t="s">
        <v>4224</v>
      </c>
      <c r="B4041" s="24">
        <v>50.96519</v>
      </c>
      <c r="C4041" s="24">
        <v>0</v>
      </c>
      <c r="D4041" s="24">
        <v>72.809359999999998</v>
      </c>
    </row>
    <row r="4042" spans="1:4" x14ac:dyDescent="0.25">
      <c r="A4042" s="7" t="s">
        <v>4225</v>
      </c>
      <c r="B4042" s="24">
        <v>55.756029999999996</v>
      </c>
      <c r="C4042" s="24">
        <v>15.585700000000001</v>
      </c>
      <c r="D4042" s="24">
        <v>72.808999999999997</v>
      </c>
    </row>
    <row r="4043" spans="1:4" x14ac:dyDescent="0.25">
      <c r="A4043" s="7" t="s">
        <v>4226</v>
      </c>
      <c r="B4043" s="24">
        <v>72.144000000000005</v>
      </c>
      <c r="C4043" s="24">
        <v>0</v>
      </c>
      <c r="D4043" s="24">
        <v>72.792000000000002</v>
      </c>
    </row>
    <row r="4044" spans="1:4" x14ac:dyDescent="0.25">
      <c r="A4044" s="7" t="s">
        <v>4227</v>
      </c>
      <c r="B4044" s="24">
        <v>72.144000000000005</v>
      </c>
      <c r="C4044" s="24">
        <v>0</v>
      </c>
      <c r="D4044" s="24">
        <v>72.792000000000002</v>
      </c>
    </row>
    <row r="4045" spans="1:4" x14ac:dyDescent="0.25">
      <c r="A4045" s="7" t="s">
        <v>4228</v>
      </c>
      <c r="B4045" s="24">
        <v>72.144000000000005</v>
      </c>
      <c r="C4045" s="24">
        <v>0</v>
      </c>
      <c r="D4045" s="24">
        <v>72.782399999999996</v>
      </c>
    </row>
    <row r="4046" spans="1:4" x14ac:dyDescent="0.25">
      <c r="A4046" s="7" t="s">
        <v>4229</v>
      </c>
      <c r="B4046" s="24">
        <v>48.4437</v>
      </c>
      <c r="C4046" s="24">
        <v>24.0989</v>
      </c>
      <c r="D4046" s="24">
        <v>72.763320000000007</v>
      </c>
    </row>
    <row r="4047" spans="1:4" x14ac:dyDescent="0.25">
      <c r="A4047" s="7" t="s">
        <v>4230</v>
      </c>
      <c r="B4047" s="24">
        <v>72.736009999999993</v>
      </c>
      <c r="C4047" s="24">
        <v>0</v>
      </c>
      <c r="D4047" s="24">
        <v>72.736009999999993</v>
      </c>
    </row>
    <row r="4048" spans="1:4" x14ac:dyDescent="0.25">
      <c r="A4048" s="7" t="s">
        <v>4231</v>
      </c>
      <c r="B4048" s="24">
        <v>72.725460000000012</v>
      </c>
      <c r="C4048" s="24">
        <v>0</v>
      </c>
      <c r="D4048" s="24">
        <v>72.725460000000012</v>
      </c>
    </row>
    <row r="4049" spans="1:4" x14ac:dyDescent="0.25">
      <c r="A4049" s="7" t="s">
        <v>4232</v>
      </c>
      <c r="B4049" s="24">
        <v>72.077199999999991</v>
      </c>
      <c r="C4049" s="24">
        <v>0</v>
      </c>
      <c r="D4049" s="24">
        <v>72.724599999999995</v>
      </c>
    </row>
    <row r="4050" spans="1:4" x14ac:dyDescent="0.25">
      <c r="A4050" s="7" t="s">
        <v>4233</v>
      </c>
      <c r="B4050" s="24">
        <v>71.329490000000007</v>
      </c>
      <c r="C4050" s="24">
        <v>0</v>
      </c>
      <c r="D4050" s="24">
        <v>72.669690000000003</v>
      </c>
    </row>
    <row r="4051" spans="1:4" x14ac:dyDescent="0.25">
      <c r="A4051" s="7" t="s">
        <v>4234</v>
      </c>
      <c r="B4051" s="24">
        <v>72.66807</v>
      </c>
      <c r="C4051" s="24">
        <v>0</v>
      </c>
      <c r="D4051" s="24">
        <v>72.66807</v>
      </c>
    </row>
    <row r="4052" spans="1:4" x14ac:dyDescent="0.25">
      <c r="A4052" s="7" t="s">
        <v>4235</v>
      </c>
      <c r="B4052" s="24">
        <v>72.645499999999998</v>
      </c>
      <c r="C4052" s="24">
        <v>0</v>
      </c>
      <c r="D4052" s="24">
        <v>72.645499999999998</v>
      </c>
    </row>
    <row r="4053" spans="1:4" x14ac:dyDescent="0.25">
      <c r="A4053" s="7" t="s">
        <v>4236</v>
      </c>
      <c r="B4053" s="24">
        <v>67.22175</v>
      </c>
      <c r="C4053" s="24">
        <v>1.8182400000000001</v>
      </c>
      <c r="D4053" s="24">
        <v>72.628919999999994</v>
      </c>
    </row>
    <row r="4054" spans="1:4" x14ac:dyDescent="0.25">
      <c r="A4054" s="7" t="s">
        <v>4237</v>
      </c>
      <c r="B4054" s="24">
        <v>71.279839999999993</v>
      </c>
      <c r="C4054" s="24">
        <v>0</v>
      </c>
      <c r="D4054" s="24">
        <v>72.617109999999997</v>
      </c>
    </row>
    <row r="4055" spans="1:4" x14ac:dyDescent="0.25">
      <c r="A4055" s="7" t="s">
        <v>4238</v>
      </c>
      <c r="B4055" s="24">
        <v>71.271140000000003</v>
      </c>
      <c r="C4055" s="24">
        <v>0</v>
      </c>
      <c r="D4055" s="24">
        <v>72.608350000000002</v>
      </c>
    </row>
    <row r="4056" spans="1:4" x14ac:dyDescent="0.25">
      <c r="A4056" s="7" t="s">
        <v>4239</v>
      </c>
      <c r="B4056" s="24">
        <v>65.874200000000002</v>
      </c>
      <c r="C4056" s="24">
        <v>5.9818500000000006</v>
      </c>
      <c r="D4056" s="24">
        <v>72.602760000000004</v>
      </c>
    </row>
    <row r="4057" spans="1:4" x14ac:dyDescent="0.25">
      <c r="A4057" s="7" t="s">
        <v>4240</v>
      </c>
      <c r="B4057" s="24">
        <v>71.957990000000009</v>
      </c>
      <c r="C4057" s="24">
        <v>0</v>
      </c>
      <c r="D4057" s="24">
        <v>72.581990000000005</v>
      </c>
    </row>
    <row r="4058" spans="1:4" x14ac:dyDescent="0.25">
      <c r="A4058" s="7" t="s">
        <v>4241</v>
      </c>
      <c r="B4058" s="24">
        <v>71.957979999999992</v>
      </c>
      <c r="C4058" s="24">
        <v>0</v>
      </c>
      <c r="D4058" s="24">
        <v>72.581980000000001</v>
      </c>
    </row>
    <row r="4059" spans="1:4" x14ac:dyDescent="0.25">
      <c r="A4059" s="7" t="s">
        <v>4242</v>
      </c>
      <c r="B4059" s="24">
        <v>71.957949999999997</v>
      </c>
      <c r="C4059" s="24">
        <v>0</v>
      </c>
      <c r="D4059" s="24">
        <v>72.581949999999992</v>
      </c>
    </row>
    <row r="4060" spans="1:4" x14ac:dyDescent="0.25">
      <c r="A4060" s="7" t="s">
        <v>4243</v>
      </c>
      <c r="B4060" s="24">
        <v>60.99071</v>
      </c>
      <c r="C4060" s="24">
        <v>7.7989199999999999</v>
      </c>
      <c r="D4060" s="24">
        <v>72.563500000000005</v>
      </c>
    </row>
    <row r="4061" spans="1:4" x14ac:dyDescent="0.25">
      <c r="A4061" s="7" t="s">
        <v>4244</v>
      </c>
      <c r="B4061" s="24">
        <v>67.71947999999999</v>
      </c>
      <c r="C4061" s="24">
        <v>3.2947899999999999</v>
      </c>
      <c r="D4061" s="24">
        <v>72.549859999999981</v>
      </c>
    </row>
    <row r="4062" spans="1:4" x14ac:dyDescent="0.25">
      <c r="A4062" s="7" t="s">
        <v>4245</v>
      </c>
      <c r="B4062" s="24">
        <v>69.201999999999998</v>
      </c>
      <c r="C4062" s="24">
        <v>2.1763300000000001</v>
      </c>
      <c r="D4062" s="24">
        <v>72.546080000000003</v>
      </c>
    </row>
    <row r="4063" spans="1:4" x14ac:dyDescent="0.25">
      <c r="A4063" s="7" t="s">
        <v>4246</v>
      </c>
      <c r="B4063" s="24">
        <v>54.781359999999999</v>
      </c>
      <c r="C4063" s="24">
        <v>16.385560000000002</v>
      </c>
      <c r="D4063" s="24">
        <v>72.534899999999993</v>
      </c>
    </row>
    <row r="4064" spans="1:4" x14ac:dyDescent="0.25">
      <c r="A4064" s="7" t="s">
        <v>4247</v>
      </c>
      <c r="B4064" s="24">
        <v>58.723230000000001</v>
      </c>
      <c r="C4064" s="24">
        <v>8.6235400000000002</v>
      </c>
      <c r="D4064" s="24">
        <v>72.496669999999995</v>
      </c>
    </row>
    <row r="4065" spans="1:4" x14ac:dyDescent="0.25">
      <c r="A4065" s="7" t="s">
        <v>4248</v>
      </c>
      <c r="B4065" s="24">
        <v>72.49194</v>
      </c>
      <c r="C4065" s="24">
        <v>0</v>
      </c>
      <c r="D4065" s="24">
        <v>72.49194</v>
      </c>
    </row>
    <row r="4066" spans="1:4" x14ac:dyDescent="0.25">
      <c r="A4066" s="7" t="s">
        <v>4249</v>
      </c>
      <c r="B4066" s="24">
        <v>72.49033</v>
      </c>
      <c r="C4066" s="24">
        <v>0</v>
      </c>
      <c r="D4066" s="24">
        <v>72.49033</v>
      </c>
    </row>
    <row r="4067" spans="1:4" x14ac:dyDescent="0.25">
      <c r="A4067" s="7" t="s">
        <v>4250</v>
      </c>
      <c r="B4067" s="24">
        <v>72.464039999999997</v>
      </c>
      <c r="C4067" s="24">
        <v>0</v>
      </c>
      <c r="D4067" s="24">
        <v>72.464039999999997</v>
      </c>
    </row>
    <row r="4068" spans="1:4" x14ac:dyDescent="0.25">
      <c r="A4068" s="7" t="s">
        <v>4251</v>
      </c>
      <c r="B4068" s="24">
        <v>72.464020000000005</v>
      </c>
      <c r="C4068" s="24">
        <v>0</v>
      </c>
      <c r="D4068" s="24">
        <v>72.464020000000005</v>
      </c>
    </row>
    <row r="4069" spans="1:4" x14ac:dyDescent="0.25">
      <c r="A4069" s="7" t="s">
        <v>4252</v>
      </c>
      <c r="B4069" s="24">
        <v>72.46399000000001</v>
      </c>
      <c r="C4069" s="24">
        <v>0</v>
      </c>
      <c r="D4069" s="24">
        <v>72.46399000000001</v>
      </c>
    </row>
    <row r="4070" spans="1:4" x14ac:dyDescent="0.25">
      <c r="A4070" s="7" t="s">
        <v>4253</v>
      </c>
      <c r="B4070" s="24">
        <v>64.275230000000008</v>
      </c>
      <c r="C4070" s="24">
        <v>1.8438399999999999</v>
      </c>
      <c r="D4070" s="24">
        <v>72.45489000000002</v>
      </c>
    </row>
    <row r="4071" spans="1:4" x14ac:dyDescent="0.25">
      <c r="A4071" s="7" t="s">
        <v>4254</v>
      </c>
      <c r="B4071" s="24">
        <v>69.099999999999994</v>
      </c>
      <c r="C4071" s="24">
        <v>1.7620400000000001</v>
      </c>
      <c r="D4071" s="24">
        <v>72.452489999999997</v>
      </c>
    </row>
    <row r="4072" spans="1:4" x14ac:dyDescent="0.25">
      <c r="A4072" s="7" t="s">
        <v>4255</v>
      </c>
      <c r="B4072" s="24">
        <v>71.968649999999997</v>
      </c>
      <c r="C4072" s="24">
        <v>0</v>
      </c>
      <c r="D4072" s="24">
        <v>72.44229</v>
      </c>
    </row>
    <row r="4073" spans="1:4" x14ac:dyDescent="0.25">
      <c r="A4073" s="7" t="s">
        <v>4256</v>
      </c>
      <c r="B4073" s="24">
        <v>70.767009999999999</v>
      </c>
      <c r="C4073" s="24">
        <v>0</v>
      </c>
      <c r="D4073" s="24">
        <v>72.434459999999987</v>
      </c>
    </row>
    <row r="4074" spans="1:4" x14ac:dyDescent="0.25">
      <c r="A4074" s="7" t="s">
        <v>4257</v>
      </c>
      <c r="B4074" s="24">
        <v>70.225470000000001</v>
      </c>
      <c r="C4074" s="24">
        <v>0</v>
      </c>
      <c r="D4074" s="24">
        <v>72.409469999999999</v>
      </c>
    </row>
    <row r="4075" spans="1:4" x14ac:dyDescent="0.25">
      <c r="A4075" s="7" t="s">
        <v>4258</v>
      </c>
      <c r="B4075" s="24">
        <v>62.346839999999993</v>
      </c>
      <c r="C4075" s="24">
        <v>8.8580199999999998</v>
      </c>
      <c r="D4075" s="24">
        <v>72.405360000000002</v>
      </c>
    </row>
    <row r="4076" spans="1:4" x14ac:dyDescent="0.25">
      <c r="A4076" s="7" t="s">
        <v>4259</v>
      </c>
      <c r="B4076" s="24">
        <v>66.157479999999993</v>
      </c>
      <c r="C4076" s="24">
        <v>5.9298700000000002</v>
      </c>
      <c r="D4076" s="24">
        <v>72.388909999999996</v>
      </c>
    </row>
    <row r="4077" spans="1:4" x14ac:dyDescent="0.25">
      <c r="A4077" s="7" t="s">
        <v>4260</v>
      </c>
      <c r="B4077" s="24">
        <v>55.305129999999998</v>
      </c>
      <c r="C4077" s="24">
        <v>7.7372100000000001</v>
      </c>
      <c r="D4077" s="24">
        <v>72.377739999999989</v>
      </c>
    </row>
    <row r="4078" spans="1:4" x14ac:dyDescent="0.25">
      <c r="A4078" s="7" t="s">
        <v>4261</v>
      </c>
      <c r="B4078" s="24">
        <v>72.31271000000001</v>
      </c>
      <c r="C4078" s="24">
        <v>0</v>
      </c>
      <c r="D4078" s="24">
        <v>72.362710000000007</v>
      </c>
    </row>
    <row r="4079" spans="1:4" x14ac:dyDescent="0.25">
      <c r="A4079" s="7" t="s">
        <v>4262</v>
      </c>
      <c r="B4079" s="24">
        <v>72.362529999999992</v>
      </c>
      <c r="C4079" s="24">
        <v>0</v>
      </c>
      <c r="D4079" s="24">
        <v>72.362529999999992</v>
      </c>
    </row>
    <row r="4080" spans="1:4" x14ac:dyDescent="0.25">
      <c r="A4080" s="7" t="s">
        <v>4263</v>
      </c>
      <c r="B4080" s="24">
        <v>70.766999999999996</v>
      </c>
      <c r="C4080" s="24">
        <v>0</v>
      </c>
      <c r="D4080" s="24">
        <v>72.339860000000002</v>
      </c>
    </row>
    <row r="4081" spans="1:4" x14ac:dyDescent="0.25">
      <c r="A4081" s="7" t="s">
        <v>4264</v>
      </c>
      <c r="B4081" s="24">
        <v>59.060370000000006</v>
      </c>
      <c r="C4081" s="24">
        <v>9.4683799999999998</v>
      </c>
      <c r="D4081" s="24">
        <v>72.339300000000009</v>
      </c>
    </row>
    <row r="4082" spans="1:4" x14ac:dyDescent="0.25">
      <c r="A4082" s="7" t="s">
        <v>4265</v>
      </c>
      <c r="B4082" s="24">
        <v>70.993669999999995</v>
      </c>
      <c r="C4082" s="24">
        <v>0</v>
      </c>
      <c r="D4082" s="24">
        <v>72.328050000000005</v>
      </c>
    </row>
    <row r="4083" spans="1:4" x14ac:dyDescent="0.25">
      <c r="A4083" s="7" t="s">
        <v>4266</v>
      </c>
      <c r="B4083" s="24">
        <v>72.312730000000002</v>
      </c>
      <c r="C4083" s="24">
        <v>0</v>
      </c>
      <c r="D4083" s="24">
        <v>72.312730000000002</v>
      </c>
    </row>
    <row r="4084" spans="1:4" x14ac:dyDescent="0.25">
      <c r="A4084" s="7" t="s">
        <v>4267</v>
      </c>
      <c r="B4084" s="24">
        <v>71.094329999999999</v>
      </c>
      <c r="C4084" s="24">
        <v>0.10134</v>
      </c>
      <c r="D4084" s="24">
        <v>72.284149999999997</v>
      </c>
    </row>
    <row r="4085" spans="1:4" x14ac:dyDescent="0.25">
      <c r="A4085" s="7" t="s">
        <v>4268</v>
      </c>
      <c r="B4085" s="24">
        <v>72.28331</v>
      </c>
      <c r="C4085" s="24">
        <v>0</v>
      </c>
      <c r="D4085" s="24">
        <v>72.28331</v>
      </c>
    </row>
    <row r="4086" spans="1:4" x14ac:dyDescent="0.25">
      <c r="A4086" s="7" t="s">
        <v>4269</v>
      </c>
      <c r="B4086" s="24">
        <v>71.653499999999994</v>
      </c>
      <c r="C4086" s="24">
        <v>0</v>
      </c>
      <c r="D4086" s="24">
        <v>72.274500000000003</v>
      </c>
    </row>
    <row r="4087" spans="1:4" x14ac:dyDescent="0.25">
      <c r="A4087" s="7" t="s">
        <v>4270</v>
      </c>
      <c r="B4087" s="24">
        <v>71.291929999999994</v>
      </c>
      <c r="C4087" s="24">
        <v>0</v>
      </c>
      <c r="D4087" s="24">
        <v>72.26737</v>
      </c>
    </row>
    <row r="4088" spans="1:4" x14ac:dyDescent="0.25">
      <c r="A4088" s="7" t="s">
        <v>4271</v>
      </c>
      <c r="B4088" s="24">
        <v>70.035740000000004</v>
      </c>
      <c r="C4088" s="24">
        <v>0</v>
      </c>
      <c r="D4088" s="24">
        <v>72.261080000000007</v>
      </c>
    </row>
    <row r="4089" spans="1:4" x14ac:dyDescent="0.25">
      <c r="A4089" s="7" t="s">
        <v>4272</v>
      </c>
      <c r="B4089" s="24">
        <v>72.248609999999999</v>
      </c>
      <c r="C4089" s="24">
        <v>0</v>
      </c>
      <c r="D4089" s="24">
        <v>72.248609999999999</v>
      </c>
    </row>
    <row r="4090" spans="1:4" x14ac:dyDescent="0.25">
      <c r="A4090" s="7" t="s">
        <v>4273</v>
      </c>
      <c r="B4090" s="24">
        <v>62.48498</v>
      </c>
      <c r="C4090" s="24">
        <v>6.3284700000000003</v>
      </c>
      <c r="D4090" s="24">
        <v>72.233000000000004</v>
      </c>
    </row>
    <row r="4091" spans="1:4" x14ac:dyDescent="0.25">
      <c r="A4091" s="7" t="s">
        <v>4274</v>
      </c>
      <c r="B4091" s="24">
        <v>63.983609999999999</v>
      </c>
      <c r="C4091" s="24">
        <v>7.3537499999999998</v>
      </c>
      <c r="D4091" s="24">
        <v>72.211130000000011</v>
      </c>
    </row>
    <row r="4092" spans="1:4" x14ac:dyDescent="0.25">
      <c r="A4092" s="7" t="s">
        <v>4275</v>
      </c>
      <c r="B4092" s="24">
        <v>70.225499999999997</v>
      </c>
      <c r="C4092" s="24">
        <v>0</v>
      </c>
      <c r="D4092" s="24">
        <v>72.209500000000006</v>
      </c>
    </row>
    <row r="4093" spans="1:4" x14ac:dyDescent="0.25">
      <c r="A4093" s="7" t="s">
        <v>4276</v>
      </c>
      <c r="B4093" s="24">
        <v>72.206800000000001</v>
      </c>
      <c r="C4093" s="24">
        <v>0</v>
      </c>
      <c r="D4093" s="24">
        <v>72.206800000000001</v>
      </c>
    </row>
    <row r="4094" spans="1:4" x14ac:dyDescent="0.25">
      <c r="A4094" s="7" t="s">
        <v>4277</v>
      </c>
      <c r="B4094" s="24">
        <v>70.051810000000003</v>
      </c>
      <c r="C4094" s="24">
        <v>0</v>
      </c>
      <c r="D4094" s="24">
        <v>72.194310000000002</v>
      </c>
    </row>
    <row r="4095" spans="1:4" x14ac:dyDescent="0.25">
      <c r="A4095" s="7" t="s">
        <v>4278</v>
      </c>
      <c r="B4095" s="24">
        <v>62.652800000000006</v>
      </c>
      <c r="C4095" s="24">
        <v>9.3130400000000009</v>
      </c>
      <c r="D4095" s="24">
        <v>72.189379999999986</v>
      </c>
    </row>
    <row r="4096" spans="1:4" x14ac:dyDescent="0.25">
      <c r="A4096" s="7" t="s">
        <v>4279</v>
      </c>
      <c r="B4096" s="24">
        <v>71.550179999999997</v>
      </c>
      <c r="C4096" s="24">
        <v>0</v>
      </c>
      <c r="D4096" s="24">
        <v>72.150179999999992</v>
      </c>
    </row>
    <row r="4097" spans="1:4" x14ac:dyDescent="0.25">
      <c r="A4097" s="7" t="s">
        <v>4280</v>
      </c>
      <c r="B4097" s="24">
        <v>57.842730000000003</v>
      </c>
      <c r="C4097" s="24">
        <v>8.6740899999999996</v>
      </c>
      <c r="D4097" s="24">
        <v>72.137150000000005</v>
      </c>
    </row>
    <row r="4098" spans="1:4" x14ac:dyDescent="0.25">
      <c r="A4098" s="7" t="s">
        <v>4281</v>
      </c>
      <c r="B4098" s="24">
        <v>64.131039999999999</v>
      </c>
      <c r="C4098" s="24">
        <v>1.0372399999999999</v>
      </c>
      <c r="D4098" s="24">
        <v>72.128559999999993</v>
      </c>
    </row>
    <row r="4099" spans="1:4" x14ac:dyDescent="0.25">
      <c r="A4099" s="7" t="s">
        <v>4282</v>
      </c>
      <c r="B4099" s="24">
        <v>67.252139999999997</v>
      </c>
      <c r="C4099" s="24">
        <v>4.1953800000000001</v>
      </c>
      <c r="D4099" s="24">
        <v>72.124160000000003</v>
      </c>
    </row>
    <row r="4100" spans="1:4" x14ac:dyDescent="0.25">
      <c r="A4100" s="7" t="s">
        <v>4283</v>
      </c>
      <c r="B4100" s="24">
        <v>68.154769999999999</v>
      </c>
      <c r="C4100" s="24">
        <v>3.2531599999999998</v>
      </c>
      <c r="D4100" s="24">
        <v>72.094540000000009</v>
      </c>
    </row>
    <row r="4101" spans="1:4" x14ac:dyDescent="0.25">
      <c r="A4101" s="7" t="s">
        <v>4284</v>
      </c>
      <c r="B4101" s="24">
        <v>72.069210000000012</v>
      </c>
      <c r="C4101" s="24">
        <v>0</v>
      </c>
      <c r="D4101" s="24">
        <v>72.069210000000012</v>
      </c>
    </row>
    <row r="4102" spans="1:4" x14ac:dyDescent="0.25">
      <c r="A4102" s="7" t="s">
        <v>4285</v>
      </c>
      <c r="B4102" s="24">
        <v>65.710669999999993</v>
      </c>
      <c r="C4102" s="24">
        <v>4.4691000000000001</v>
      </c>
      <c r="D4102" s="24">
        <v>72.067959999999999</v>
      </c>
    </row>
    <row r="4103" spans="1:4" x14ac:dyDescent="0.25">
      <c r="A4103" s="7" t="s">
        <v>4286</v>
      </c>
      <c r="B4103" s="24">
        <v>64.461669999999998</v>
      </c>
      <c r="C4103" s="24">
        <v>7.1700900000000001</v>
      </c>
      <c r="D4103" s="24">
        <v>72.059640000000002</v>
      </c>
    </row>
    <row r="4104" spans="1:4" x14ac:dyDescent="0.25">
      <c r="A4104" s="7" t="s">
        <v>4287</v>
      </c>
      <c r="B4104" s="24">
        <v>64.694010000000006</v>
      </c>
      <c r="C4104" s="24">
        <v>5.8237899999999998</v>
      </c>
      <c r="D4104" s="24">
        <v>72.059520000000006</v>
      </c>
    </row>
    <row r="4105" spans="1:4" x14ac:dyDescent="0.25">
      <c r="A4105" s="7" t="s">
        <v>4288</v>
      </c>
      <c r="B4105" s="24">
        <v>59.102510000000002</v>
      </c>
      <c r="C4105" s="24">
        <v>8.7057900000000004</v>
      </c>
      <c r="D4105" s="24">
        <v>72.047380000000004</v>
      </c>
    </row>
    <row r="4106" spans="1:4" x14ac:dyDescent="0.25">
      <c r="A4106" s="7" t="s">
        <v>4289</v>
      </c>
      <c r="B4106" s="24">
        <v>64.006510000000006</v>
      </c>
      <c r="C4106" s="24">
        <v>7.1591000000000005</v>
      </c>
      <c r="D4106" s="24">
        <v>72.039609999999996</v>
      </c>
    </row>
    <row r="4107" spans="1:4" x14ac:dyDescent="0.25">
      <c r="A4107" s="7" t="s">
        <v>4290</v>
      </c>
      <c r="B4107" s="24">
        <v>71.395440000000008</v>
      </c>
      <c r="C4107" s="24">
        <v>0</v>
      </c>
      <c r="D4107" s="24">
        <v>72.019139999999993</v>
      </c>
    </row>
    <row r="4108" spans="1:4" x14ac:dyDescent="0.25">
      <c r="A4108" s="7" t="s">
        <v>4291</v>
      </c>
      <c r="B4108" s="24">
        <v>59.939169999999997</v>
      </c>
      <c r="C4108" s="24">
        <v>11.20349</v>
      </c>
      <c r="D4108" s="24">
        <v>72.013800000000003</v>
      </c>
    </row>
    <row r="4109" spans="1:4" x14ac:dyDescent="0.25">
      <c r="A4109" s="7" t="s">
        <v>4292</v>
      </c>
      <c r="B4109" s="24">
        <v>71.271550000000005</v>
      </c>
      <c r="C4109" s="24">
        <v>0</v>
      </c>
      <c r="D4109" s="24">
        <v>71.986650000000012</v>
      </c>
    </row>
    <row r="4110" spans="1:4" x14ac:dyDescent="0.25">
      <c r="A4110" s="7" t="s">
        <v>4293</v>
      </c>
      <c r="B4110" s="24">
        <v>70.225499999999997</v>
      </c>
      <c r="C4110" s="24">
        <v>0.20608000000000001</v>
      </c>
      <c r="D4110" s="24">
        <v>71.951580000000007</v>
      </c>
    </row>
    <row r="4111" spans="1:4" x14ac:dyDescent="0.25">
      <c r="A4111" s="7" t="s">
        <v>4294</v>
      </c>
      <c r="B4111" s="24">
        <v>64.114190000000008</v>
      </c>
      <c r="C4111" s="24">
        <v>7.3666400000000003</v>
      </c>
      <c r="D4111" s="24">
        <v>71.948499999999996</v>
      </c>
    </row>
    <row r="4112" spans="1:4" x14ac:dyDescent="0.25">
      <c r="A4112" s="7" t="s">
        <v>4295</v>
      </c>
      <c r="B4112" s="24">
        <v>61.386710000000001</v>
      </c>
      <c r="C4112" s="24">
        <v>9.4623899999999992</v>
      </c>
      <c r="D4112" s="24">
        <v>71.945390000000003</v>
      </c>
    </row>
    <row r="4113" spans="1:4" x14ac:dyDescent="0.25">
      <c r="A4113" s="7" t="s">
        <v>4296</v>
      </c>
      <c r="B4113" s="24">
        <v>71.817340000000002</v>
      </c>
      <c r="C4113" s="24">
        <v>0.11423</v>
      </c>
      <c r="D4113" s="24">
        <v>71.931569999999994</v>
      </c>
    </row>
    <row r="4114" spans="1:4" x14ac:dyDescent="0.25">
      <c r="A4114" s="7" t="s">
        <v>4297</v>
      </c>
      <c r="B4114" s="24">
        <v>71.92841</v>
      </c>
      <c r="C4114" s="24">
        <v>0</v>
      </c>
      <c r="D4114" s="24">
        <v>71.92841</v>
      </c>
    </row>
    <row r="4115" spans="1:4" x14ac:dyDescent="0.25">
      <c r="A4115" s="7" t="s">
        <v>4298</v>
      </c>
      <c r="B4115" s="24">
        <v>66.261740000000003</v>
      </c>
      <c r="C4115" s="24">
        <v>5.5507299999999997</v>
      </c>
      <c r="D4115" s="24">
        <v>71.914330000000007</v>
      </c>
    </row>
    <row r="4116" spans="1:4" x14ac:dyDescent="0.25">
      <c r="A4116" s="7" t="s">
        <v>4299</v>
      </c>
      <c r="B4116" s="24">
        <v>66.0625</v>
      </c>
      <c r="C4116" s="24">
        <v>1.9815</v>
      </c>
      <c r="D4116" s="24">
        <v>71.893100000000004</v>
      </c>
    </row>
    <row r="4117" spans="1:4" x14ac:dyDescent="0.25">
      <c r="A4117" s="7" t="s">
        <v>4300</v>
      </c>
      <c r="B4117" s="24">
        <v>58.96264</v>
      </c>
      <c r="C4117" s="24">
        <v>12.92925</v>
      </c>
      <c r="D4117" s="24">
        <v>71.891890000000004</v>
      </c>
    </row>
    <row r="4118" spans="1:4" x14ac:dyDescent="0.25">
      <c r="A4118" s="7" t="s">
        <v>4301</v>
      </c>
      <c r="B4118" s="24">
        <v>71.251070000000013</v>
      </c>
      <c r="C4118" s="24">
        <v>0</v>
      </c>
      <c r="D4118" s="24">
        <v>71.875090000000014</v>
      </c>
    </row>
    <row r="4119" spans="1:4" x14ac:dyDescent="0.25">
      <c r="A4119" s="7" t="s">
        <v>4302</v>
      </c>
      <c r="B4119" s="24">
        <v>71.25103</v>
      </c>
      <c r="C4119" s="24">
        <v>0</v>
      </c>
      <c r="D4119" s="24">
        <v>71.875029999999995</v>
      </c>
    </row>
    <row r="4120" spans="1:4" x14ac:dyDescent="0.25">
      <c r="A4120" s="7" t="s">
        <v>4303</v>
      </c>
      <c r="B4120" s="24">
        <v>71.777230000000003</v>
      </c>
      <c r="C4120" s="24">
        <v>0</v>
      </c>
      <c r="D4120" s="24">
        <v>71.873229999999992</v>
      </c>
    </row>
    <row r="4121" spans="1:4" x14ac:dyDescent="0.25">
      <c r="A4121" s="7" t="s">
        <v>4304</v>
      </c>
      <c r="B4121" s="24">
        <v>70.799030000000002</v>
      </c>
      <c r="C4121" s="24">
        <v>0</v>
      </c>
      <c r="D4121" s="24">
        <v>71.859030000000004</v>
      </c>
    </row>
    <row r="4122" spans="1:4" x14ac:dyDescent="0.25">
      <c r="A4122" s="7" t="s">
        <v>4305</v>
      </c>
      <c r="B4122" s="24">
        <v>71.801649999999995</v>
      </c>
      <c r="C4122" s="24">
        <v>0</v>
      </c>
      <c r="D4122" s="24">
        <v>71.839299999999994</v>
      </c>
    </row>
    <row r="4123" spans="1:4" x14ac:dyDescent="0.25">
      <c r="A4123" s="7" t="s">
        <v>4306</v>
      </c>
      <c r="B4123" s="24">
        <v>71.777259999999998</v>
      </c>
      <c r="C4123" s="24">
        <v>0</v>
      </c>
      <c r="D4123" s="24">
        <v>71.777259999999998</v>
      </c>
    </row>
    <row r="4124" spans="1:4" x14ac:dyDescent="0.25">
      <c r="A4124" s="7" t="s">
        <v>4307</v>
      </c>
      <c r="B4124" s="24">
        <v>71.77722</v>
      </c>
      <c r="C4124" s="24">
        <v>0</v>
      </c>
      <c r="D4124" s="24">
        <v>71.77722</v>
      </c>
    </row>
    <row r="4125" spans="1:4" x14ac:dyDescent="0.25">
      <c r="A4125" s="7" t="s">
        <v>4308</v>
      </c>
      <c r="B4125" s="24">
        <v>57.949100000000001</v>
      </c>
      <c r="C4125" s="24">
        <v>10.47499</v>
      </c>
      <c r="D4125" s="24">
        <v>71.762769999999989</v>
      </c>
    </row>
    <row r="4126" spans="1:4" x14ac:dyDescent="0.25">
      <c r="A4126" s="7" t="s">
        <v>4309</v>
      </c>
      <c r="B4126" s="24">
        <v>53.871639999999999</v>
      </c>
      <c r="C4126" s="24">
        <v>17.052029999999998</v>
      </c>
      <c r="D4126" s="24">
        <v>71.750649999999993</v>
      </c>
    </row>
    <row r="4127" spans="1:4" x14ac:dyDescent="0.25">
      <c r="A4127" s="7" t="s">
        <v>4310</v>
      </c>
      <c r="B4127" s="24">
        <v>71.717570000000009</v>
      </c>
      <c r="C4127" s="24">
        <v>0</v>
      </c>
      <c r="D4127" s="24">
        <v>71.717570000000009</v>
      </c>
    </row>
    <row r="4128" spans="1:4" x14ac:dyDescent="0.25">
      <c r="A4128" s="7" t="s">
        <v>4311</v>
      </c>
      <c r="B4128" s="24">
        <v>71.71602</v>
      </c>
      <c r="C4128" s="24">
        <v>0</v>
      </c>
      <c r="D4128" s="24">
        <v>71.71602</v>
      </c>
    </row>
    <row r="4129" spans="1:4" x14ac:dyDescent="0.25">
      <c r="A4129" s="7" t="s">
        <v>4312</v>
      </c>
      <c r="B4129" s="24">
        <v>71.211529999999996</v>
      </c>
      <c r="C4129" s="24">
        <v>0</v>
      </c>
      <c r="D4129" s="24">
        <v>71.715240000000009</v>
      </c>
    </row>
    <row r="4130" spans="1:4" x14ac:dyDescent="0.25">
      <c r="A4130" s="7" t="s">
        <v>4313</v>
      </c>
      <c r="B4130" s="24">
        <v>60.206600000000002</v>
      </c>
      <c r="C4130" s="24">
        <v>10.61594</v>
      </c>
      <c r="D4130" s="24">
        <v>71.696539999999999</v>
      </c>
    </row>
    <row r="4131" spans="1:4" x14ac:dyDescent="0.25">
      <c r="A4131" s="7" t="s">
        <v>4314</v>
      </c>
      <c r="B4131" s="24">
        <v>71.615130000000008</v>
      </c>
      <c r="C4131" s="24">
        <v>0</v>
      </c>
      <c r="D4131" s="24">
        <v>71.691609999999997</v>
      </c>
    </row>
    <row r="4132" spans="1:4" x14ac:dyDescent="0.25">
      <c r="A4132" s="7" t="s">
        <v>4315</v>
      </c>
      <c r="B4132" s="24">
        <v>64.335539999999995</v>
      </c>
      <c r="C4132" s="24">
        <v>1.96197</v>
      </c>
      <c r="D4132" s="24">
        <v>71.691299999999984</v>
      </c>
    </row>
    <row r="4133" spans="1:4" x14ac:dyDescent="0.25">
      <c r="A4133" s="7" t="s">
        <v>4316</v>
      </c>
      <c r="B4133" s="24">
        <v>70.225499999999997</v>
      </c>
      <c r="C4133" s="24">
        <v>0</v>
      </c>
      <c r="D4133" s="24">
        <v>71.669499999999999</v>
      </c>
    </row>
    <row r="4134" spans="1:4" x14ac:dyDescent="0.25">
      <c r="A4134" s="7" t="s">
        <v>4317</v>
      </c>
      <c r="B4134" s="24">
        <v>63.56785</v>
      </c>
      <c r="C4134" s="24">
        <v>0</v>
      </c>
      <c r="D4134" s="24">
        <v>71.661069999999995</v>
      </c>
    </row>
    <row r="4135" spans="1:4" x14ac:dyDescent="0.25">
      <c r="A4135" s="7" t="s">
        <v>4318</v>
      </c>
      <c r="B4135" s="24">
        <v>70.055840000000003</v>
      </c>
      <c r="C4135" s="24">
        <v>0</v>
      </c>
      <c r="D4135" s="24">
        <v>71.659840000000003</v>
      </c>
    </row>
    <row r="4136" spans="1:4" x14ac:dyDescent="0.25">
      <c r="A4136" s="7" t="s">
        <v>4319</v>
      </c>
      <c r="B4136" s="24">
        <v>70.710399999999993</v>
      </c>
      <c r="C4136" s="24">
        <v>0</v>
      </c>
      <c r="D4136" s="24">
        <v>71.650399999999991</v>
      </c>
    </row>
    <row r="4137" spans="1:4" x14ac:dyDescent="0.25">
      <c r="A4137" s="7" t="s">
        <v>4320</v>
      </c>
      <c r="B4137" s="24">
        <v>70.225499999999997</v>
      </c>
      <c r="C4137" s="24">
        <v>0</v>
      </c>
      <c r="D4137" s="24">
        <v>71.645499999999998</v>
      </c>
    </row>
    <row r="4138" spans="1:4" x14ac:dyDescent="0.25">
      <c r="A4138" s="7" t="s">
        <v>4321</v>
      </c>
      <c r="B4138" s="24">
        <v>63.073589999999996</v>
      </c>
      <c r="C4138" s="24">
        <v>7.9108999999999998</v>
      </c>
      <c r="D4138" s="24">
        <v>71.608499999999992</v>
      </c>
    </row>
    <row r="4139" spans="1:4" x14ac:dyDescent="0.25">
      <c r="A4139" s="7" t="s">
        <v>4322</v>
      </c>
      <c r="B4139" s="24">
        <v>70.048059999999992</v>
      </c>
      <c r="C4139" s="24">
        <v>0</v>
      </c>
      <c r="D4139" s="24">
        <v>71.552069999999986</v>
      </c>
    </row>
    <row r="4140" spans="1:4" x14ac:dyDescent="0.25">
      <c r="A4140" s="7" t="s">
        <v>4323</v>
      </c>
      <c r="B4140" s="24">
        <v>64.031239999999997</v>
      </c>
      <c r="C4140" s="24">
        <v>6.6171499999999996</v>
      </c>
      <c r="D4140" s="24">
        <v>71.519319999999993</v>
      </c>
    </row>
    <row r="4141" spans="1:4" x14ac:dyDescent="0.25">
      <c r="A4141" s="7" t="s">
        <v>4324</v>
      </c>
      <c r="B4141" s="24">
        <v>66.37321</v>
      </c>
      <c r="C4141" s="24">
        <v>4.6628400000000001</v>
      </c>
      <c r="D4141" s="24">
        <v>71.498430000000013</v>
      </c>
    </row>
    <row r="4142" spans="1:4" x14ac:dyDescent="0.25">
      <c r="A4142" s="7" t="s">
        <v>4325</v>
      </c>
      <c r="B4142" s="24">
        <v>48.876649999999998</v>
      </c>
      <c r="C4142" s="24">
        <v>22.335709999999999</v>
      </c>
      <c r="D4142" s="24">
        <v>71.462360000000004</v>
      </c>
    </row>
    <row r="4143" spans="1:4" x14ac:dyDescent="0.25">
      <c r="A4143" s="7" t="s">
        <v>4326</v>
      </c>
      <c r="B4143" s="24">
        <v>58.761569999999999</v>
      </c>
      <c r="C4143" s="24">
        <v>7.5690400000000002</v>
      </c>
      <c r="D4143" s="24">
        <v>71.434899999999999</v>
      </c>
    </row>
    <row r="4144" spans="1:4" x14ac:dyDescent="0.25">
      <c r="A4144" s="7" t="s">
        <v>4327</v>
      </c>
      <c r="B4144" s="24">
        <v>71.433270000000007</v>
      </c>
      <c r="C4144" s="24">
        <v>0</v>
      </c>
      <c r="D4144" s="24">
        <v>71.433270000000007</v>
      </c>
    </row>
    <row r="4145" spans="1:4" x14ac:dyDescent="0.25">
      <c r="A4145" s="7" t="s">
        <v>4328</v>
      </c>
      <c r="B4145" s="24">
        <v>66.768910000000005</v>
      </c>
      <c r="C4145" s="24">
        <v>2.5624000000000002</v>
      </c>
      <c r="D4145" s="24">
        <v>71.427509999999998</v>
      </c>
    </row>
    <row r="4146" spans="1:4" x14ac:dyDescent="0.25">
      <c r="A4146" s="7" t="s">
        <v>4329</v>
      </c>
      <c r="B4146" s="24">
        <v>70.767099999999999</v>
      </c>
      <c r="C4146" s="24">
        <v>0</v>
      </c>
      <c r="D4146" s="24">
        <v>71.41510000000001</v>
      </c>
    </row>
    <row r="4147" spans="1:4" x14ac:dyDescent="0.25">
      <c r="A4147" s="7" t="s">
        <v>4330</v>
      </c>
      <c r="B4147" s="24">
        <v>70.767080000000007</v>
      </c>
      <c r="C4147" s="24">
        <v>0</v>
      </c>
      <c r="D4147" s="24">
        <v>71.415080000000003</v>
      </c>
    </row>
    <row r="4148" spans="1:4" x14ac:dyDescent="0.25">
      <c r="A4148" s="7" t="s">
        <v>4331</v>
      </c>
      <c r="B4148" s="24">
        <v>70.767020000000002</v>
      </c>
      <c r="C4148" s="24">
        <v>0</v>
      </c>
      <c r="D4148" s="24">
        <v>71.415019999999998</v>
      </c>
    </row>
    <row r="4149" spans="1:4" x14ac:dyDescent="0.25">
      <c r="A4149" s="7" t="s">
        <v>4332</v>
      </c>
      <c r="B4149" s="24">
        <v>71.41400999999999</v>
      </c>
      <c r="C4149" s="24">
        <v>0</v>
      </c>
      <c r="D4149" s="24">
        <v>71.41400999999999</v>
      </c>
    </row>
    <row r="4150" spans="1:4" x14ac:dyDescent="0.25">
      <c r="A4150" s="7" t="s">
        <v>4333</v>
      </c>
      <c r="B4150" s="24">
        <v>67.775240000000011</v>
      </c>
      <c r="C4150" s="24">
        <v>1.85625</v>
      </c>
      <c r="D4150" s="24">
        <v>71.411510000000007</v>
      </c>
    </row>
    <row r="4151" spans="1:4" x14ac:dyDescent="0.25">
      <c r="A4151" s="7" t="s">
        <v>4334</v>
      </c>
      <c r="B4151" s="24">
        <v>59.62921</v>
      </c>
      <c r="C4151" s="24">
        <v>10.69985</v>
      </c>
      <c r="D4151" s="24">
        <v>71.409649999999999</v>
      </c>
    </row>
    <row r="4152" spans="1:4" x14ac:dyDescent="0.25">
      <c r="A4152" s="7" t="s">
        <v>4335</v>
      </c>
      <c r="B4152" s="24">
        <v>70.162770000000009</v>
      </c>
      <c r="C4152" s="24">
        <v>0</v>
      </c>
      <c r="D4152" s="24">
        <v>71.382770000000008</v>
      </c>
    </row>
    <row r="4153" spans="1:4" x14ac:dyDescent="0.25">
      <c r="A4153" s="7" t="s">
        <v>4336</v>
      </c>
      <c r="B4153" s="24">
        <v>64.697029999999998</v>
      </c>
      <c r="C4153" s="24">
        <v>1.86277</v>
      </c>
      <c r="D4153" s="24">
        <v>71.322389999999999</v>
      </c>
    </row>
    <row r="4154" spans="1:4" x14ac:dyDescent="0.25">
      <c r="A4154" s="7" t="s">
        <v>4337</v>
      </c>
      <c r="B4154" s="24">
        <v>50.892499999999998</v>
      </c>
      <c r="C4154" s="24">
        <v>15.12349</v>
      </c>
      <c r="D4154" s="24">
        <v>71.313999999999993</v>
      </c>
    </row>
    <row r="4155" spans="1:4" x14ac:dyDescent="0.25">
      <c r="A4155" s="7" t="s">
        <v>4338</v>
      </c>
      <c r="B4155" s="24">
        <v>64.200010000000006</v>
      </c>
      <c r="C4155" s="24">
        <v>7.0858299999999996</v>
      </c>
      <c r="D4155" s="24">
        <v>71.285839999999993</v>
      </c>
    </row>
    <row r="4156" spans="1:4" x14ac:dyDescent="0.25">
      <c r="A4156" s="7" t="s">
        <v>4339</v>
      </c>
      <c r="B4156" s="24">
        <v>70.635429999999999</v>
      </c>
      <c r="C4156" s="24">
        <v>0</v>
      </c>
      <c r="D4156" s="24">
        <v>71.269929999999988</v>
      </c>
    </row>
    <row r="4157" spans="1:4" x14ac:dyDescent="0.25">
      <c r="A4157" s="7" t="s">
        <v>4340</v>
      </c>
      <c r="B4157" s="24">
        <v>70.304119999999998</v>
      </c>
      <c r="C4157" s="24">
        <v>0</v>
      </c>
      <c r="D4157" s="24">
        <v>71.264119999999991</v>
      </c>
    </row>
    <row r="4158" spans="1:4" x14ac:dyDescent="0.25">
      <c r="A4158" s="7" t="s">
        <v>4341</v>
      </c>
      <c r="B4158" s="24">
        <v>69.837999999999994</v>
      </c>
      <c r="C4158" s="24">
        <v>0</v>
      </c>
      <c r="D4158" s="24">
        <v>71.257999999999996</v>
      </c>
    </row>
    <row r="4159" spans="1:4" x14ac:dyDescent="0.25">
      <c r="A4159" s="7" t="s">
        <v>4342</v>
      </c>
      <c r="B4159" s="24">
        <v>65.193749999999994</v>
      </c>
      <c r="C4159" s="24">
        <v>4.0747399999999994</v>
      </c>
      <c r="D4159" s="24">
        <v>71.252160000000003</v>
      </c>
    </row>
    <row r="4160" spans="1:4" x14ac:dyDescent="0.25">
      <c r="A4160" s="7" t="s">
        <v>4343</v>
      </c>
      <c r="B4160" s="24">
        <v>66.801389999999998</v>
      </c>
      <c r="C4160" s="24">
        <v>4.0256100000000004</v>
      </c>
      <c r="D4160" s="24">
        <v>71.252139999999997</v>
      </c>
    </row>
    <row r="4161" spans="1:4" x14ac:dyDescent="0.25">
      <c r="A4161" s="7" t="s">
        <v>4344</v>
      </c>
      <c r="B4161" s="24">
        <v>71.251009999999994</v>
      </c>
      <c r="C4161" s="24">
        <v>0</v>
      </c>
      <c r="D4161" s="24">
        <v>71.251009999999994</v>
      </c>
    </row>
    <row r="4162" spans="1:4" x14ac:dyDescent="0.25">
      <c r="A4162" s="7" t="s">
        <v>4345</v>
      </c>
      <c r="B4162" s="24">
        <v>70.22547999999999</v>
      </c>
      <c r="C4162" s="24">
        <v>0</v>
      </c>
      <c r="D4162" s="24">
        <v>71.22547999999999</v>
      </c>
    </row>
    <row r="4163" spans="1:4" x14ac:dyDescent="0.25">
      <c r="A4163" s="7" t="s">
        <v>4346</v>
      </c>
      <c r="B4163" s="24">
        <v>57.395000000000003</v>
      </c>
      <c r="C4163" s="24">
        <v>4.8481099999999993</v>
      </c>
      <c r="D4163" s="24">
        <v>71.217889999999997</v>
      </c>
    </row>
    <row r="4164" spans="1:4" x14ac:dyDescent="0.25">
      <c r="A4164" s="7" t="s">
        <v>4347</v>
      </c>
      <c r="B4164" s="24">
        <v>71.130470000000003</v>
      </c>
      <c r="C4164" s="24">
        <v>0</v>
      </c>
      <c r="D4164" s="24">
        <v>71.190470000000005</v>
      </c>
    </row>
    <row r="4165" spans="1:4" x14ac:dyDescent="0.25">
      <c r="A4165" s="7" t="s">
        <v>4348</v>
      </c>
      <c r="B4165" s="24">
        <v>65.437250000000006</v>
      </c>
      <c r="C4165" s="24">
        <v>3.6081699999999999</v>
      </c>
      <c r="D4165" s="24">
        <v>71.035910000000001</v>
      </c>
    </row>
    <row r="4166" spans="1:4" x14ac:dyDescent="0.25">
      <c r="A4166" s="7" t="s">
        <v>4349</v>
      </c>
      <c r="B4166" s="24">
        <v>65.559010000000001</v>
      </c>
      <c r="C4166" s="24">
        <v>2.6514000000000002</v>
      </c>
      <c r="D4166" s="24">
        <v>71.018909999999991</v>
      </c>
    </row>
    <row r="4167" spans="1:4" x14ac:dyDescent="0.25">
      <c r="A4167" s="7" t="s">
        <v>4350</v>
      </c>
      <c r="B4167" s="24">
        <v>70.21969</v>
      </c>
      <c r="C4167" s="24">
        <v>0</v>
      </c>
      <c r="D4167" s="24">
        <v>70.988690000000005</v>
      </c>
    </row>
    <row r="4168" spans="1:4" x14ac:dyDescent="0.25">
      <c r="A4168" s="7" t="s">
        <v>4351</v>
      </c>
      <c r="B4168" s="24">
        <v>70.225429999999989</v>
      </c>
      <c r="C4168" s="24">
        <v>0.12389</v>
      </c>
      <c r="D4168" s="24">
        <v>70.973319999999987</v>
      </c>
    </row>
    <row r="4169" spans="1:4" x14ac:dyDescent="0.25">
      <c r="A4169" s="7" t="s">
        <v>132</v>
      </c>
      <c r="B4169" s="24">
        <v>53.820650000000001</v>
      </c>
      <c r="C4169" s="24">
        <v>15.539819999999999</v>
      </c>
      <c r="D4169" s="24">
        <v>70.95966</v>
      </c>
    </row>
    <row r="4170" spans="1:4" x14ac:dyDescent="0.25">
      <c r="A4170" s="7" t="s">
        <v>4352</v>
      </c>
      <c r="B4170" s="24">
        <v>70.954820000000012</v>
      </c>
      <c r="C4170" s="24">
        <v>0</v>
      </c>
      <c r="D4170" s="24">
        <v>70.954820000000012</v>
      </c>
    </row>
    <row r="4171" spans="1:4" x14ac:dyDescent="0.25">
      <c r="A4171" s="7" t="s">
        <v>4353</v>
      </c>
      <c r="B4171" s="24">
        <v>70.952740000000006</v>
      </c>
      <c r="C4171" s="24">
        <v>0</v>
      </c>
      <c r="D4171" s="24">
        <v>70.952740000000006</v>
      </c>
    </row>
    <row r="4172" spans="1:4" x14ac:dyDescent="0.25">
      <c r="A4172" s="7" t="s">
        <v>4354</v>
      </c>
      <c r="B4172" s="24">
        <v>64.810580000000002</v>
      </c>
      <c r="C4172" s="24">
        <v>3.6646900000000002</v>
      </c>
      <c r="D4172" s="24">
        <v>70.935460000000006</v>
      </c>
    </row>
    <row r="4173" spans="1:4" x14ac:dyDescent="0.25">
      <c r="A4173" s="7" t="s">
        <v>4355</v>
      </c>
      <c r="B4173" s="24">
        <v>69.039000000000001</v>
      </c>
      <c r="C4173" s="24">
        <v>0</v>
      </c>
      <c r="D4173" s="24">
        <v>70.927000000000007</v>
      </c>
    </row>
    <row r="4174" spans="1:4" x14ac:dyDescent="0.25">
      <c r="A4174" s="7" t="s">
        <v>4356</v>
      </c>
      <c r="B4174" s="24">
        <v>59.479550000000003</v>
      </c>
      <c r="C4174" s="24">
        <v>6.0497500000000004</v>
      </c>
      <c r="D4174" s="24">
        <v>70.900080000000003</v>
      </c>
    </row>
    <row r="4175" spans="1:4" x14ac:dyDescent="0.25">
      <c r="A4175" s="7" t="s">
        <v>4357</v>
      </c>
      <c r="B4175" s="24">
        <v>70.225470000000001</v>
      </c>
      <c r="C4175" s="24">
        <v>0</v>
      </c>
      <c r="D4175" s="24">
        <v>70.889470000000003</v>
      </c>
    </row>
    <row r="4176" spans="1:4" x14ac:dyDescent="0.25">
      <c r="A4176" s="7" t="s">
        <v>4358</v>
      </c>
      <c r="B4176" s="24">
        <v>69.417000000000002</v>
      </c>
      <c r="C4176" s="24">
        <v>1.44618</v>
      </c>
      <c r="D4176" s="24">
        <v>70.86318</v>
      </c>
    </row>
    <row r="4177" spans="1:4" x14ac:dyDescent="0.25">
      <c r="A4177" s="7" t="s">
        <v>4359</v>
      </c>
      <c r="B4177" s="24">
        <v>70.232210000000009</v>
      </c>
      <c r="C4177" s="24">
        <v>0</v>
      </c>
      <c r="D4177" s="24">
        <v>70.856210000000004</v>
      </c>
    </row>
    <row r="4178" spans="1:4" x14ac:dyDescent="0.25">
      <c r="A4178" s="7" t="s">
        <v>4360</v>
      </c>
      <c r="B4178" s="24">
        <v>70.225490000000008</v>
      </c>
      <c r="C4178" s="24">
        <v>0</v>
      </c>
      <c r="D4178" s="24">
        <v>70.849490000000003</v>
      </c>
    </row>
    <row r="4179" spans="1:4" x14ac:dyDescent="0.25">
      <c r="A4179" s="7" t="s">
        <v>4361</v>
      </c>
      <c r="B4179" s="24">
        <v>70.225409999999997</v>
      </c>
      <c r="C4179" s="24">
        <v>0</v>
      </c>
      <c r="D4179" s="24">
        <v>70.849410000000006</v>
      </c>
    </row>
    <row r="4180" spans="1:4" x14ac:dyDescent="0.25">
      <c r="A4180" s="7" t="s">
        <v>4362</v>
      </c>
      <c r="B4180" s="24">
        <v>54.029170000000001</v>
      </c>
      <c r="C4180" s="24">
        <v>0</v>
      </c>
      <c r="D4180" s="24">
        <v>70.824169999999995</v>
      </c>
    </row>
    <row r="4181" spans="1:4" x14ac:dyDescent="0.25">
      <c r="A4181" s="7" t="s">
        <v>4363</v>
      </c>
      <c r="B4181" s="24">
        <v>61.404499999999999</v>
      </c>
      <c r="C4181" s="24">
        <v>0</v>
      </c>
      <c r="D4181" s="24">
        <v>70.771799999999999</v>
      </c>
    </row>
    <row r="4182" spans="1:4" x14ac:dyDescent="0.25">
      <c r="A4182" s="7" t="s">
        <v>4364</v>
      </c>
      <c r="B4182" s="24">
        <v>67.299379999999999</v>
      </c>
      <c r="C4182" s="24">
        <v>0</v>
      </c>
      <c r="D4182" s="24">
        <v>70.758230000000012</v>
      </c>
    </row>
    <row r="4183" spans="1:4" x14ac:dyDescent="0.25">
      <c r="A4183" s="7" t="s">
        <v>4365</v>
      </c>
      <c r="B4183" s="24">
        <v>64.580010000000001</v>
      </c>
      <c r="C4183" s="24">
        <v>4.6738</v>
      </c>
      <c r="D4183" s="24">
        <v>70.730829999999997</v>
      </c>
    </row>
    <row r="4184" spans="1:4" x14ac:dyDescent="0.25">
      <c r="A4184" s="7" t="s">
        <v>4366</v>
      </c>
      <c r="B4184" s="24">
        <v>61.618230000000004</v>
      </c>
      <c r="C4184" s="24">
        <v>2.5926900000000002</v>
      </c>
      <c r="D4184" s="24">
        <v>70.728970000000004</v>
      </c>
    </row>
    <row r="4185" spans="1:4" x14ac:dyDescent="0.25">
      <c r="A4185" s="7" t="s">
        <v>4367</v>
      </c>
      <c r="B4185" s="24">
        <v>63.538400000000003</v>
      </c>
      <c r="C4185" s="24">
        <v>7.1852099999999997</v>
      </c>
      <c r="D4185" s="24">
        <v>70.723609999999994</v>
      </c>
    </row>
    <row r="4186" spans="1:4" x14ac:dyDescent="0.25">
      <c r="A4186" s="7" t="s">
        <v>4368</v>
      </c>
      <c r="B4186" s="24">
        <v>57.451830000000001</v>
      </c>
      <c r="C4186" s="24">
        <v>12.586799999999998</v>
      </c>
      <c r="D4186" s="24">
        <v>70.708130000000011</v>
      </c>
    </row>
    <row r="4187" spans="1:4" x14ac:dyDescent="0.25">
      <c r="A4187" s="7" t="s">
        <v>4369</v>
      </c>
      <c r="B4187" s="24">
        <v>61.049140000000001</v>
      </c>
      <c r="C4187" s="24">
        <v>8.8934099999999994</v>
      </c>
      <c r="D4187" s="24">
        <v>70.704990000000009</v>
      </c>
    </row>
    <row r="4188" spans="1:4" x14ac:dyDescent="0.25">
      <c r="A4188" s="7" t="s">
        <v>4370</v>
      </c>
      <c r="B4188" s="24">
        <v>53.751519999999999</v>
      </c>
      <c r="C4188" s="24">
        <v>12.391860000000001</v>
      </c>
      <c r="D4188" s="24">
        <v>70.702439999999996</v>
      </c>
    </row>
    <row r="4189" spans="1:4" x14ac:dyDescent="0.25">
      <c r="A4189" s="7" t="s">
        <v>4371</v>
      </c>
      <c r="B4189" s="24">
        <v>69.37991000000001</v>
      </c>
      <c r="C4189" s="24">
        <v>0</v>
      </c>
      <c r="D4189" s="24">
        <v>70.701610000000002</v>
      </c>
    </row>
    <row r="4190" spans="1:4" x14ac:dyDescent="0.25">
      <c r="A4190" s="7" t="s">
        <v>4372</v>
      </c>
      <c r="B4190" s="24">
        <v>70.683030000000002</v>
      </c>
      <c r="C4190" s="24">
        <v>0</v>
      </c>
      <c r="D4190" s="24">
        <v>70.693979999999996</v>
      </c>
    </row>
    <row r="4191" spans="1:4" x14ac:dyDescent="0.25">
      <c r="A4191" s="7" t="s">
        <v>4373</v>
      </c>
      <c r="B4191" s="24">
        <v>58.831050000000005</v>
      </c>
      <c r="C4191" s="24">
        <v>8.537370000000001</v>
      </c>
      <c r="D4191" s="24">
        <v>70.689340000000001</v>
      </c>
    </row>
    <row r="4192" spans="1:4" x14ac:dyDescent="0.25">
      <c r="A4192" s="7" t="s">
        <v>4374</v>
      </c>
      <c r="B4192" s="24">
        <v>70.055949999999996</v>
      </c>
      <c r="C4192" s="24">
        <v>0</v>
      </c>
      <c r="D4192" s="24">
        <v>70.679949999999991</v>
      </c>
    </row>
    <row r="4193" spans="1:4" x14ac:dyDescent="0.25">
      <c r="A4193" s="7" t="s">
        <v>4375</v>
      </c>
      <c r="B4193" s="24">
        <v>70.002119999999991</v>
      </c>
      <c r="C4193" s="24">
        <v>0.67779999999999996</v>
      </c>
      <c r="D4193" s="24">
        <v>70.679919999999996</v>
      </c>
    </row>
    <row r="4194" spans="1:4" x14ac:dyDescent="0.25">
      <c r="A4194" s="7" t="s">
        <v>4376</v>
      </c>
      <c r="B4194" s="24">
        <v>69.275530000000003</v>
      </c>
      <c r="C4194" s="24">
        <v>0</v>
      </c>
      <c r="D4194" s="24">
        <v>70.675529999999995</v>
      </c>
    </row>
    <row r="4195" spans="1:4" x14ac:dyDescent="0.25">
      <c r="A4195" s="7" t="s">
        <v>4377</v>
      </c>
      <c r="B4195" s="24">
        <v>70.367919999999998</v>
      </c>
      <c r="C4195" s="24">
        <v>0.30443000000000003</v>
      </c>
      <c r="D4195" s="24">
        <v>70.672349999999994</v>
      </c>
    </row>
    <row r="4196" spans="1:4" x14ac:dyDescent="0.25">
      <c r="A4196" s="7" t="s">
        <v>4378</v>
      </c>
      <c r="B4196" s="24">
        <v>66.102789999999999</v>
      </c>
      <c r="C4196" s="24">
        <v>2.1375300000000004</v>
      </c>
      <c r="D4196" s="24">
        <v>70.664429999999996</v>
      </c>
    </row>
    <row r="4197" spans="1:4" x14ac:dyDescent="0.25">
      <c r="A4197" s="7" t="s">
        <v>4379</v>
      </c>
      <c r="B4197" s="24">
        <v>70.557000000000002</v>
      </c>
      <c r="C4197" s="24">
        <v>0</v>
      </c>
      <c r="D4197" s="24">
        <v>70.656999999999996</v>
      </c>
    </row>
    <row r="4198" spans="1:4" x14ac:dyDescent="0.25">
      <c r="A4198" s="7" t="s">
        <v>4380</v>
      </c>
      <c r="B4198" s="24">
        <v>69.037419999999997</v>
      </c>
      <c r="C4198" s="24">
        <v>0</v>
      </c>
      <c r="D4198" s="24">
        <v>70.649140000000003</v>
      </c>
    </row>
    <row r="4199" spans="1:4" x14ac:dyDescent="0.25">
      <c r="A4199" s="7" t="s">
        <v>4381</v>
      </c>
      <c r="B4199" s="24">
        <v>67.617779999999996</v>
      </c>
      <c r="C4199" s="24">
        <v>2.73705</v>
      </c>
      <c r="D4199" s="24">
        <v>70.622009999999989</v>
      </c>
    </row>
    <row r="4200" spans="1:4" x14ac:dyDescent="0.25">
      <c r="A4200" s="7" t="s">
        <v>4382</v>
      </c>
      <c r="B4200" s="24">
        <v>50.763059999999996</v>
      </c>
      <c r="C4200" s="24">
        <v>19.40204</v>
      </c>
      <c r="D4200" s="24">
        <v>70.606210000000004</v>
      </c>
    </row>
    <row r="4201" spans="1:4" x14ac:dyDescent="0.25">
      <c r="A4201" s="7" t="s">
        <v>4383</v>
      </c>
      <c r="B4201" s="24">
        <v>70.586590000000001</v>
      </c>
      <c r="C4201" s="24">
        <v>0</v>
      </c>
      <c r="D4201" s="24">
        <v>70.586590000000001</v>
      </c>
    </row>
    <row r="4202" spans="1:4" x14ac:dyDescent="0.25">
      <c r="A4202" s="7" t="s">
        <v>4384</v>
      </c>
      <c r="B4202" s="24">
        <v>70.586579999999998</v>
      </c>
      <c r="C4202" s="24">
        <v>0</v>
      </c>
      <c r="D4202" s="24">
        <v>70.586579999999998</v>
      </c>
    </row>
    <row r="4203" spans="1:4" x14ac:dyDescent="0.25">
      <c r="A4203" s="7" t="s">
        <v>4385</v>
      </c>
      <c r="B4203" s="24">
        <v>70.582570000000004</v>
      </c>
      <c r="C4203" s="24">
        <v>0</v>
      </c>
      <c r="D4203" s="24">
        <v>70.582570000000004</v>
      </c>
    </row>
    <row r="4204" spans="1:4" x14ac:dyDescent="0.25">
      <c r="A4204" s="7" t="s">
        <v>4386</v>
      </c>
      <c r="B4204" s="24">
        <v>61.164300000000004</v>
      </c>
      <c r="C4204" s="24">
        <v>8.8209699999999991</v>
      </c>
      <c r="D4204" s="24">
        <v>70.568420000000003</v>
      </c>
    </row>
    <row r="4205" spans="1:4" x14ac:dyDescent="0.25">
      <c r="A4205" s="7" t="s">
        <v>4387</v>
      </c>
      <c r="B4205" s="24">
        <v>69.95705000000001</v>
      </c>
      <c r="C4205" s="24">
        <v>0</v>
      </c>
      <c r="D4205" s="24">
        <v>70.55735</v>
      </c>
    </row>
    <row r="4206" spans="1:4" x14ac:dyDescent="0.25">
      <c r="A4206" s="7" t="s">
        <v>4388</v>
      </c>
      <c r="B4206" s="24">
        <v>52.542000000000002</v>
      </c>
      <c r="C4206" s="24">
        <v>14.506320000000001</v>
      </c>
      <c r="D4206" s="24">
        <v>70.542210000000011</v>
      </c>
    </row>
    <row r="4207" spans="1:4" x14ac:dyDescent="0.25">
      <c r="A4207" s="7" t="s">
        <v>4389</v>
      </c>
      <c r="B4207" s="24">
        <v>63.888640000000002</v>
      </c>
      <c r="C4207" s="24">
        <v>5.0584700000000007</v>
      </c>
      <c r="D4207" s="24">
        <v>70.534949999999995</v>
      </c>
    </row>
    <row r="4208" spans="1:4" x14ac:dyDescent="0.25">
      <c r="A4208" s="7" t="s">
        <v>4390</v>
      </c>
      <c r="B4208" s="24">
        <v>55.519800000000004</v>
      </c>
      <c r="C4208" s="24">
        <v>10.531840000000001</v>
      </c>
      <c r="D4208" s="24">
        <v>70.454539999999994</v>
      </c>
    </row>
    <row r="4209" spans="1:4" x14ac:dyDescent="0.25">
      <c r="A4209" s="7" t="s">
        <v>4391</v>
      </c>
      <c r="B4209" s="24">
        <v>70.447000000000003</v>
      </c>
      <c r="C4209" s="24">
        <v>0</v>
      </c>
      <c r="D4209" s="24">
        <v>70.447000000000003</v>
      </c>
    </row>
    <row r="4210" spans="1:4" x14ac:dyDescent="0.25">
      <c r="A4210" s="7" t="s">
        <v>4392</v>
      </c>
      <c r="B4210" s="24">
        <v>70.42944</v>
      </c>
      <c r="C4210" s="24">
        <v>0</v>
      </c>
      <c r="D4210" s="24">
        <v>70.42944</v>
      </c>
    </row>
    <row r="4211" spans="1:4" x14ac:dyDescent="0.25">
      <c r="A4211" s="7" t="s">
        <v>4393</v>
      </c>
      <c r="B4211" s="24">
        <v>59.397529999999996</v>
      </c>
      <c r="C4211" s="24">
        <v>5.9304199999999998</v>
      </c>
      <c r="D4211" s="24">
        <v>70.415989999999994</v>
      </c>
    </row>
    <row r="4212" spans="1:4" x14ac:dyDescent="0.25">
      <c r="A4212" s="7" t="s">
        <v>4394</v>
      </c>
      <c r="B4212" s="24">
        <v>62.466209999999997</v>
      </c>
      <c r="C4212" s="24">
        <v>4.7789799999999998</v>
      </c>
      <c r="D4212" s="24">
        <v>70.366839999999996</v>
      </c>
    </row>
    <row r="4213" spans="1:4" x14ac:dyDescent="0.25">
      <c r="A4213" s="7" t="s">
        <v>4395</v>
      </c>
      <c r="B4213" s="24">
        <v>69.14282</v>
      </c>
      <c r="C4213" s="24">
        <v>0.82769999999999999</v>
      </c>
      <c r="D4213" s="24">
        <v>70.347359999999995</v>
      </c>
    </row>
    <row r="4214" spans="1:4" x14ac:dyDescent="0.25">
      <c r="A4214" s="7" t="s">
        <v>4396</v>
      </c>
      <c r="B4214" s="24">
        <v>36.343260000000001</v>
      </c>
      <c r="C4214" s="24">
        <v>27.176439999999999</v>
      </c>
      <c r="D4214" s="24">
        <v>70.324190000000002</v>
      </c>
    </row>
    <row r="4215" spans="1:4" x14ac:dyDescent="0.25">
      <c r="A4215" s="7" t="s">
        <v>4397</v>
      </c>
      <c r="B4215" s="24">
        <v>53.621449999999996</v>
      </c>
      <c r="C4215" s="24">
        <v>9.0372299999999992</v>
      </c>
      <c r="D4215" s="24">
        <v>70.311669999999992</v>
      </c>
    </row>
    <row r="4216" spans="1:4" x14ac:dyDescent="0.25">
      <c r="A4216" s="7" t="s">
        <v>4398</v>
      </c>
      <c r="B4216" s="24">
        <v>69.668240000000011</v>
      </c>
      <c r="C4216" s="24">
        <v>0</v>
      </c>
      <c r="D4216" s="24">
        <v>70.301640000000006</v>
      </c>
    </row>
    <row r="4217" spans="1:4" x14ac:dyDescent="0.25">
      <c r="A4217" s="7" t="s">
        <v>4399</v>
      </c>
      <c r="B4217" s="24">
        <v>70.225499999999997</v>
      </c>
      <c r="C4217" s="24">
        <v>0</v>
      </c>
      <c r="D4217" s="24">
        <v>70.295500000000004</v>
      </c>
    </row>
    <row r="4218" spans="1:4" x14ac:dyDescent="0.25">
      <c r="A4218" s="7" t="s">
        <v>4400</v>
      </c>
      <c r="B4218" s="24">
        <v>65.277879999999996</v>
      </c>
      <c r="C4218" s="24">
        <v>4.6991999999999994</v>
      </c>
      <c r="D4218" s="24">
        <v>70.281750000000002</v>
      </c>
    </row>
    <row r="4219" spans="1:4" x14ac:dyDescent="0.25">
      <c r="A4219" s="7" t="s">
        <v>4401</v>
      </c>
      <c r="B4219" s="24">
        <v>66.876580000000004</v>
      </c>
      <c r="C4219" s="24">
        <v>2.5187399999999998</v>
      </c>
      <c r="D4219" s="24">
        <v>70.278960000000012</v>
      </c>
    </row>
    <row r="4220" spans="1:4" x14ac:dyDescent="0.25">
      <c r="A4220" s="7" t="s">
        <v>4402</v>
      </c>
      <c r="B4220" s="24">
        <v>69.178470000000004</v>
      </c>
      <c r="C4220" s="24">
        <v>0.46456999999999998</v>
      </c>
      <c r="D4220" s="24">
        <v>70.267040000000009</v>
      </c>
    </row>
    <row r="4221" spans="1:4" x14ac:dyDescent="0.25">
      <c r="A4221" s="7" t="s">
        <v>4403</v>
      </c>
      <c r="B4221" s="24">
        <v>62.199510000000004</v>
      </c>
      <c r="C4221" s="24">
        <v>6.8140200000000002</v>
      </c>
      <c r="D4221" s="24">
        <v>70.257419999999996</v>
      </c>
    </row>
    <row r="4222" spans="1:4" x14ac:dyDescent="0.25">
      <c r="A4222" s="7" t="s">
        <v>4404</v>
      </c>
      <c r="B4222" s="24">
        <v>59.799030000000002</v>
      </c>
      <c r="C4222" s="24">
        <v>2.0138599999999998</v>
      </c>
      <c r="D4222" s="24">
        <v>70.249740000000003</v>
      </c>
    </row>
    <row r="4223" spans="1:4" x14ac:dyDescent="0.25">
      <c r="A4223" s="7" t="s">
        <v>4405</v>
      </c>
      <c r="B4223" s="24">
        <v>54.277300000000004</v>
      </c>
      <c r="C4223" s="24">
        <v>15.709200000000001</v>
      </c>
      <c r="D4223" s="24">
        <v>70.236500000000007</v>
      </c>
    </row>
    <row r="4224" spans="1:4" x14ac:dyDescent="0.25">
      <c r="A4224" s="7" t="s">
        <v>4406</v>
      </c>
      <c r="B4224" s="24">
        <v>70.232230000000001</v>
      </c>
      <c r="C4224" s="24">
        <v>0</v>
      </c>
      <c r="D4224" s="24">
        <v>70.232230000000001</v>
      </c>
    </row>
    <row r="4225" spans="1:4" x14ac:dyDescent="0.25">
      <c r="A4225" s="7" t="s">
        <v>4407</v>
      </c>
      <c r="B4225" s="24">
        <v>70.23218</v>
      </c>
      <c r="C4225" s="24">
        <v>0</v>
      </c>
      <c r="D4225" s="24">
        <v>70.23218</v>
      </c>
    </row>
    <row r="4226" spans="1:4" x14ac:dyDescent="0.25">
      <c r="A4226" s="7" t="s">
        <v>4408</v>
      </c>
      <c r="B4226" s="24">
        <v>70.22551</v>
      </c>
      <c r="C4226" s="24">
        <v>0</v>
      </c>
      <c r="D4226" s="24">
        <v>70.22551</v>
      </c>
    </row>
    <row r="4227" spans="1:4" x14ac:dyDescent="0.25">
      <c r="A4227" s="7" t="s">
        <v>4409</v>
      </c>
      <c r="B4227" s="24">
        <v>70.225499999999997</v>
      </c>
      <c r="C4227" s="24">
        <v>0</v>
      </c>
      <c r="D4227" s="24">
        <v>70.225499999999997</v>
      </c>
    </row>
    <row r="4228" spans="1:4" x14ac:dyDescent="0.25">
      <c r="A4228" s="7" t="s">
        <v>4410</v>
      </c>
      <c r="B4228" s="24">
        <v>69.004679999999993</v>
      </c>
      <c r="C4228" s="24">
        <v>0</v>
      </c>
      <c r="D4228" s="24">
        <v>70.224679999999992</v>
      </c>
    </row>
    <row r="4229" spans="1:4" x14ac:dyDescent="0.25">
      <c r="A4229" s="7" t="s">
        <v>4411</v>
      </c>
      <c r="B4229" s="24">
        <v>68.719929999999991</v>
      </c>
      <c r="C4229" s="24">
        <v>0</v>
      </c>
      <c r="D4229" s="24">
        <v>70.215530000000001</v>
      </c>
    </row>
    <row r="4230" spans="1:4" x14ac:dyDescent="0.25">
      <c r="A4230" s="7" t="s">
        <v>4412</v>
      </c>
      <c r="B4230" s="24">
        <v>69.607799999999997</v>
      </c>
      <c r="C4230" s="24">
        <v>0</v>
      </c>
      <c r="D4230" s="24">
        <v>70.200419999999994</v>
      </c>
    </row>
    <row r="4231" spans="1:4" x14ac:dyDescent="0.25">
      <c r="A4231" s="7" t="s">
        <v>4413</v>
      </c>
      <c r="B4231" s="24">
        <v>66.043030000000002</v>
      </c>
      <c r="C4231" s="24">
        <v>0.59383000000000008</v>
      </c>
      <c r="D4231" s="24">
        <v>70.183589999999995</v>
      </c>
    </row>
    <row r="4232" spans="1:4" x14ac:dyDescent="0.25">
      <c r="A4232" s="7" t="s">
        <v>4414</v>
      </c>
      <c r="B4232" s="24">
        <v>68.03416</v>
      </c>
      <c r="C4232" s="24">
        <v>0</v>
      </c>
      <c r="D4232" s="24">
        <v>70.158160000000009</v>
      </c>
    </row>
    <row r="4233" spans="1:4" x14ac:dyDescent="0.25">
      <c r="A4233" s="7" t="s">
        <v>4415</v>
      </c>
      <c r="B4233" s="24">
        <v>54.889400000000002</v>
      </c>
      <c r="C4233" s="24">
        <v>12.813409999999999</v>
      </c>
      <c r="D4233" s="24">
        <v>70.137950000000004</v>
      </c>
    </row>
    <row r="4234" spans="1:4" x14ac:dyDescent="0.25">
      <c r="A4234" s="7" t="s">
        <v>4416</v>
      </c>
      <c r="B4234" s="24">
        <v>57.061399999999999</v>
      </c>
      <c r="C4234" s="24">
        <v>12.35943</v>
      </c>
      <c r="D4234" s="24">
        <v>70.136430000000004</v>
      </c>
    </row>
    <row r="4235" spans="1:4" x14ac:dyDescent="0.25">
      <c r="A4235" s="7" t="s">
        <v>4417</v>
      </c>
      <c r="B4235" s="24">
        <v>57.733290000000004</v>
      </c>
      <c r="C4235" s="24">
        <v>6.73102</v>
      </c>
      <c r="D4235" s="24">
        <v>70.134289999999993</v>
      </c>
    </row>
    <row r="4236" spans="1:4" x14ac:dyDescent="0.25">
      <c r="A4236" s="7" t="s">
        <v>4418</v>
      </c>
      <c r="B4236" s="24">
        <v>67.601100000000002</v>
      </c>
      <c r="C4236" s="24">
        <v>1.7328399999999999</v>
      </c>
      <c r="D4236" s="24">
        <v>70.134010000000004</v>
      </c>
    </row>
    <row r="4237" spans="1:4" x14ac:dyDescent="0.25">
      <c r="A4237" s="7" t="s">
        <v>4419</v>
      </c>
      <c r="B4237" s="24">
        <v>68.028369999999995</v>
      </c>
      <c r="C4237" s="24">
        <v>0</v>
      </c>
      <c r="D4237" s="24">
        <v>70.132369999999995</v>
      </c>
    </row>
    <row r="4238" spans="1:4" x14ac:dyDescent="0.25">
      <c r="A4238" s="7" t="s">
        <v>4420</v>
      </c>
      <c r="B4238" s="24">
        <v>66.208939999999998</v>
      </c>
      <c r="C4238" s="24">
        <v>1.0965400000000001</v>
      </c>
      <c r="D4238" s="24">
        <v>70.075310000000002</v>
      </c>
    </row>
    <row r="4239" spans="1:4" x14ac:dyDescent="0.25">
      <c r="A4239" s="7" t="s">
        <v>4421</v>
      </c>
      <c r="B4239" s="24">
        <v>69.417020000000008</v>
      </c>
      <c r="C4239" s="24">
        <v>0</v>
      </c>
      <c r="D4239" s="24">
        <v>70.065020000000004</v>
      </c>
    </row>
    <row r="4240" spans="1:4" x14ac:dyDescent="0.25">
      <c r="A4240" s="7" t="s">
        <v>4422</v>
      </c>
      <c r="B4240" s="24">
        <v>70.043700000000001</v>
      </c>
      <c r="C4240" s="24">
        <v>0</v>
      </c>
      <c r="D4240" s="24">
        <v>70.043700000000001</v>
      </c>
    </row>
    <row r="4241" spans="1:4" x14ac:dyDescent="0.25">
      <c r="A4241" s="7" t="s">
        <v>4423</v>
      </c>
      <c r="B4241" s="24">
        <v>66.618309999999994</v>
      </c>
      <c r="C4241" s="24">
        <v>2.5979000000000001</v>
      </c>
      <c r="D4241" s="24">
        <v>70.011479999999992</v>
      </c>
    </row>
    <row r="4242" spans="1:4" x14ac:dyDescent="0.25">
      <c r="A4242" s="7" t="s">
        <v>4424</v>
      </c>
      <c r="B4242" s="24">
        <v>63.683500000000002</v>
      </c>
      <c r="C4242" s="24">
        <v>3.94516</v>
      </c>
      <c r="D4242" s="24">
        <v>70.008560000000003</v>
      </c>
    </row>
    <row r="4243" spans="1:4" x14ac:dyDescent="0.25">
      <c r="A4243" s="7" t="s">
        <v>4425</v>
      </c>
      <c r="B4243" s="24">
        <v>69.473520000000008</v>
      </c>
      <c r="C4243" s="24">
        <v>0</v>
      </c>
      <c r="D4243" s="24">
        <v>69.966930000000005</v>
      </c>
    </row>
    <row r="4244" spans="1:4" x14ac:dyDescent="0.25">
      <c r="A4244" s="7" t="s">
        <v>4426</v>
      </c>
      <c r="B4244" s="24">
        <v>64.143720000000002</v>
      </c>
      <c r="C4244" s="24">
        <v>3.63334</v>
      </c>
      <c r="D4244" s="24">
        <v>69.961660000000009</v>
      </c>
    </row>
    <row r="4245" spans="1:4" x14ac:dyDescent="0.25">
      <c r="A4245" s="7" t="s">
        <v>4427</v>
      </c>
      <c r="B4245" s="24">
        <v>65.559029999999993</v>
      </c>
      <c r="C4245" s="24">
        <v>2.9495300000000002</v>
      </c>
      <c r="D4245" s="24">
        <v>69.948560000000001</v>
      </c>
    </row>
    <row r="4246" spans="1:4" x14ac:dyDescent="0.25">
      <c r="A4246" s="7" t="s">
        <v>4428</v>
      </c>
      <c r="B4246" s="24">
        <v>60.206600000000002</v>
      </c>
      <c r="C4246" s="24">
        <v>8.8583499999999997</v>
      </c>
      <c r="D4246" s="24">
        <v>69.938949999999991</v>
      </c>
    </row>
    <row r="4247" spans="1:4" x14ac:dyDescent="0.25">
      <c r="A4247" s="7" t="s">
        <v>4429</v>
      </c>
      <c r="B4247" s="24">
        <v>60.459559999999996</v>
      </c>
      <c r="C4247" s="24">
        <v>4.4093800000000005</v>
      </c>
      <c r="D4247" s="24">
        <v>69.938330000000008</v>
      </c>
    </row>
    <row r="4248" spans="1:4" x14ac:dyDescent="0.25">
      <c r="A4248" s="7" t="s">
        <v>4430</v>
      </c>
      <c r="B4248" s="24">
        <v>62.927930000000003</v>
      </c>
      <c r="C4248" s="24">
        <v>2.7687600000000003</v>
      </c>
      <c r="D4248" s="24">
        <v>69.937269999999998</v>
      </c>
    </row>
    <row r="4249" spans="1:4" x14ac:dyDescent="0.25">
      <c r="A4249" s="7" t="s">
        <v>4431</v>
      </c>
      <c r="B4249" s="24">
        <v>53.654429999999998</v>
      </c>
      <c r="C4249" s="24">
        <v>12.59934</v>
      </c>
      <c r="D4249" s="24">
        <v>69.933109999999999</v>
      </c>
    </row>
    <row r="4250" spans="1:4" x14ac:dyDescent="0.25">
      <c r="A4250" s="7" t="s">
        <v>4432</v>
      </c>
      <c r="B4250" s="24">
        <v>67.525499999999994</v>
      </c>
      <c r="C4250" s="24">
        <v>2.4048000000000003</v>
      </c>
      <c r="D4250" s="24">
        <v>69.930300000000003</v>
      </c>
    </row>
    <row r="4251" spans="1:4" x14ac:dyDescent="0.25">
      <c r="A4251" s="7" t="s">
        <v>4433</v>
      </c>
      <c r="B4251" s="24">
        <v>62.828470000000003</v>
      </c>
      <c r="C4251" s="24">
        <v>0</v>
      </c>
      <c r="D4251" s="24">
        <v>69.929630000000003</v>
      </c>
    </row>
    <row r="4252" spans="1:4" x14ac:dyDescent="0.25">
      <c r="A4252" s="7" t="s">
        <v>4434</v>
      </c>
      <c r="B4252" s="24">
        <v>69.920469999999995</v>
      </c>
      <c r="C4252" s="24">
        <v>0</v>
      </c>
      <c r="D4252" s="24">
        <v>69.920469999999995</v>
      </c>
    </row>
    <row r="4253" spans="1:4" x14ac:dyDescent="0.25">
      <c r="A4253" s="7" t="s">
        <v>4435</v>
      </c>
      <c r="B4253" s="24">
        <v>68.877990000000011</v>
      </c>
      <c r="C4253" s="24">
        <v>1.0222599999999999</v>
      </c>
      <c r="D4253" s="24">
        <v>69.90025</v>
      </c>
    </row>
    <row r="4254" spans="1:4" x14ac:dyDescent="0.25">
      <c r="A4254" s="7" t="s">
        <v>4436</v>
      </c>
      <c r="B4254" s="24">
        <v>44.51</v>
      </c>
      <c r="C4254" s="24">
        <v>24.007729999999999</v>
      </c>
      <c r="D4254" s="24">
        <v>69.873009999999994</v>
      </c>
    </row>
    <row r="4255" spans="1:4" x14ac:dyDescent="0.25">
      <c r="A4255" s="7" t="s">
        <v>4437</v>
      </c>
      <c r="B4255" s="24">
        <v>69.870310000000003</v>
      </c>
      <c r="C4255" s="24">
        <v>0</v>
      </c>
      <c r="D4255" s="24">
        <v>69.870310000000003</v>
      </c>
    </row>
    <row r="4256" spans="1:4" x14ac:dyDescent="0.25">
      <c r="A4256" s="7" t="s">
        <v>4438</v>
      </c>
      <c r="B4256" s="24">
        <v>62.463999999999999</v>
      </c>
      <c r="C4256" s="24">
        <v>2.1987800000000002</v>
      </c>
      <c r="D4256" s="24">
        <v>69.860770000000002</v>
      </c>
    </row>
    <row r="4257" spans="1:4" x14ac:dyDescent="0.25">
      <c r="A4257" s="7" t="s">
        <v>4439</v>
      </c>
      <c r="B4257" s="24">
        <v>66.248860000000008</v>
      </c>
      <c r="C4257" s="24">
        <v>2.9524699999999999</v>
      </c>
      <c r="D4257" s="24">
        <v>69.849260000000001</v>
      </c>
    </row>
    <row r="4258" spans="1:4" x14ac:dyDescent="0.25">
      <c r="A4258" s="7" t="s">
        <v>4440</v>
      </c>
      <c r="B4258" s="24">
        <v>62.468510000000002</v>
      </c>
      <c r="C4258" s="24">
        <v>0</v>
      </c>
      <c r="D4258" s="24">
        <v>69.844059999999999</v>
      </c>
    </row>
    <row r="4259" spans="1:4" x14ac:dyDescent="0.25">
      <c r="A4259" s="7" t="s">
        <v>4441</v>
      </c>
      <c r="B4259" s="24">
        <v>69.018039999999999</v>
      </c>
      <c r="C4259" s="24">
        <v>0</v>
      </c>
      <c r="D4259" s="24">
        <v>69.842039999999997</v>
      </c>
    </row>
    <row r="4260" spans="1:4" x14ac:dyDescent="0.25">
      <c r="A4260" s="7" t="s">
        <v>4442</v>
      </c>
      <c r="B4260" s="24">
        <v>69.178490000000011</v>
      </c>
      <c r="C4260" s="24">
        <v>3.6639999999999999E-2</v>
      </c>
      <c r="D4260" s="24">
        <v>69.839130000000011</v>
      </c>
    </row>
    <row r="4261" spans="1:4" x14ac:dyDescent="0.25">
      <c r="A4261" s="7" t="s">
        <v>4443</v>
      </c>
      <c r="B4261" s="24">
        <v>69.239000000000004</v>
      </c>
      <c r="C4261" s="24">
        <v>0</v>
      </c>
      <c r="D4261" s="24">
        <v>69.838999999999999</v>
      </c>
    </row>
    <row r="4262" spans="1:4" x14ac:dyDescent="0.25">
      <c r="A4262" s="7" t="s">
        <v>4444</v>
      </c>
      <c r="B4262" s="24">
        <v>66.338830000000002</v>
      </c>
      <c r="C4262" s="24">
        <v>0.86050000000000004</v>
      </c>
      <c r="D4262" s="24">
        <v>69.829599999999999</v>
      </c>
    </row>
    <row r="4263" spans="1:4" x14ac:dyDescent="0.25">
      <c r="A4263" s="7" t="s">
        <v>4445</v>
      </c>
      <c r="B4263" s="24">
        <v>69.1785</v>
      </c>
      <c r="C4263" s="24">
        <v>0</v>
      </c>
      <c r="D4263" s="24">
        <v>69.826030000000003</v>
      </c>
    </row>
    <row r="4264" spans="1:4" x14ac:dyDescent="0.25">
      <c r="A4264" s="7" t="s">
        <v>4446</v>
      </c>
      <c r="B4264" s="24">
        <v>69.177880000000002</v>
      </c>
      <c r="C4264" s="24">
        <v>0</v>
      </c>
      <c r="D4264" s="24">
        <v>69.801880000000011</v>
      </c>
    </row>
    <row r="4265" spans="1:4" x14ac:dyDescent="0.25">
      <c r="A4265" s="7" t="s">
        <v>4447</v>
      </c>
      <c r="B4265" s="24">
        <v>68.83314</v>
      </c>
      <c r="C4265" s="24">
        <v>0</v>
      </c>
      <c r="D4265" s="24">
        <v>69.793139999999994</v>
      </c>
    </row>
    <row r="4266" spans="1:4" x14ac:dyDescent="0.25">
      <c r="A4266" s="7" t="s">
        <v>4448</v>
      </c>
      <c r="B4266" s="24">
        <v>57.467129999999997</v>
      </c>
      <c r="C4266" s="24">
        <v>7.8532600000000006</v>
      </c>
      <c r="D4266" s="24">
        <v>69.783369999999991</v>
      </c>
    </row>
    <row r="4267" spans="1:4" x14ac:dyDescent="0.25">
      <c r="A4267" s="7" t="s">
        <v>4449</v>
      </c>
      <c r="B4267" s="24">
        <v>56.796930000000003</v>
      </c>
      <c r="C4267" s="24">
        <v>5.7603400000000002</v>
      </c>
      <c r="D4267" s="24">
        <v>69.762270000000001</v>
      </c>
    </row>
    <row r="4268" spans="1:4" x14ac:dyDescent="0.25">
      <c r="A4268" s="7" t="s">
        <v>4450</v>
      </c>
      <c r="B4268" s="24">
        <v>55.88</v>
      </c>
      <c r="C4268" s="24">
        <v>5.9751700000000003</v>
      </c>
      <c r="D4268" s="24">
        <v>69.716459999999998</v>
      </c>
    </row>
    <row r="4269" spans="1:4" x14ac:dyDescent="0.25">
      <c r="A4269" s="7" t="s">
        <v>4451</v>
      </c>
      <c r="B4269" s="24">
        <v>69.178490000000011</v>
      </c>
      <c r="C4269" s="24">
        <v>0.10264</v>
      </c>
      <c r="D4269" s="24">
        <v>69.705359999999999</v>
      </c>
    </row>
    <row r="4270" spans="1:4" x14ac:dyDescent="0.25">
      <c r="A4270" s="7" t="s">
        <v>4452</v>
      </c>
      <c r="B4270" s="24">
        <v>60.380410000000005</v>
      </c>
      <c r="C4270" s="24">
        <v>4.4774799999999999</v>
      </c>
      <c r="D4270" s="24">
        <v>69.703440000000001</v>
      </c>
    </row>
    <row r="4271" spans="1:4" x14ac:dyDescent="0.25">
      <c r="A4271" s="7" t="s">
        <v>4453</v>
      </c>
      <c r="B4271" s="24">
        <v>68.330399999999997</v>
      </c>
      <c r="C4271" s="24">
        <v>0</v>
      </c>
      <c r="D4271" s="24">
        <v>69.670400000000001</v>
      </c>
    </row>
    <row r="4272" spans="1:4" x14ac:dyDescent="0.25">
      <c r="A4272" s="7" t="s">
        <v>4454</v>
      </c>
      <c r="B4272" s="24">
        <v>65.671379999999999</v>
      </c>
      <c r="C4272" s="24">
        <v>3.1296999999999997</v>
      </c>
      <c r="D4272" s="24">
        <v>69.663049999999998</v>
      </c>
    </row>
    <row r="4273" spans="1:4" x14ac:dyDescent="0.25">
      <c r="A4273" s="7" t="s">
        <v>4455</v>
      </c>
      <c r="B4273" s="24">
        <v>69.657409999999999</v>
      </c>
      <c r="C4273" s="24">
        <v>0</v>
      </c>
      <c r="D4273" s="24">
        <v>69.657409999999999</v>
      </c>
    </row>
    <row r="4274" spans="1:4" x14ac:dyDescent="0.25">
      <c r="A4274" s="7" t="s">
        <v>4456</v>
      </c>
      <c r="B4274" s="24">
        <v>66.282990000000012</v>
      </c>
      <c r="C4274" s="24">
        <v>0.80635999999999997</v>
      </c>
      <c r="D4274" s="24">
        <v>69.645359999999997</v>
      </c>
    </row>
    <row r="4275" spans="1:4" x14ac:dyDescent="0.25">
      <c r="A4275" s="7" t="s">
        <v>4457</v>
      </c>
      <c r="B4275" s="24">
        <v>69.018000000000001</v>
      </c>
      <c r="C4275" s="24">
        <v>0</v>
      </c>
      <c r="D4275" s="24">
        <v>69.642020000000002</v>
      </c>
    </row>
    <row r="4276" spans="1:4" x14ac:dyDescent="0.25">
      <c r="A4276" s="7" t="s">
        <v>4458</v>
      </c>
      <c r="B4276" s="24">
        <v>69.01800999999999</v>
      </c>
      <c r="C4276" s="24">
        <v>0</v>
      </c>
      <c r="D4276" s="24">
        <v>69.642009999999999</v>
      </c>
    </row>
    <row r="4277" spans="1:4" x14ac:dyDescent="0.25">
      <c r="A4277" s="7" t="s">
        <v>4459</v>
      </c>
      <c r="B4277" s="24">
        <v>64.4679</v>
      </c>
      <c r="C4277" s="24">
        <v>2.82856</v>
      </c>
      <c r="D4277" s="24">
        <v>69.637460000000004</v>
      </c>
    </row>
    <row r="4278" spans="1:4" x14ac:dyDescent="0.25">
      <c r="A4278" s="7" t="s">
        <v>4460</v>
      </c>
      <c r="B4278" s="24">
        <v>66.107710000000012</v>
      </c>
      <c r="C4278" s="24">
        <v>2.6806900000000002</v>
      </c>
      <c r="D4278" s="24">
        <v>69.636250000000018</v>
      </c>
    </row>
    <row r="4279" spans="1:4" x14ac:dyDescent="0.25">
      <c r="A4279" s="7" t="s">
        <v>4461</v>
      </c>
      <c r="B4279" s="24">
        <v>55.972000000000001</v>
      </c>
      <c r="C4279" s="24">
        <v>12.832559999999999</v>
      </c>
      <c r="D4279" s="24">
        <v>69.628559999999993</v>
      </c>
    </row>
    <row r="4280" spans="1:4" x14ac:dyDescent="0.25">
      <c r="A4280" s="7" t="s">
        <v>4462</v>
      </c>
      <c r="B4280" s="24">
        <v>69.558520000000001</v>
      </c>
      <c r="C4280" s="24">
        <v>0</v>
      </c>
      <c r="D4280" s="24">
        <v>69.558520000000001</v>
      </c>
    </row>
    <row r="4281" spans="1:4" x14ac:dyDescent="0.25">
      <c r="A4281" s="7" t="s">
        <v>4463</v>
      </c>
      <c r="B4281" s="24">
        <v>64.826999999999998</v>
      </c>
      <c r="C4281" s="24">
        <v>2.8652699999999998</v>
      </c>
      <c r="D4281" s="24">
        <v>69.538470000000004</v>
      </c>
    </row>
    <row r="4282" spans="1:4" x14ac:dyDescent="0.25">
      <c r="A4282" s="7" t="s">
        <v>4464</v>
      </c>
      <c r="B4282" s="24">
        <v>68.034019999999998</v>
      </c>
      <c r="C4282" s="24">
        <v>0</v>
      </c>
      <c r="D4282" s="24">
        <v>69.534019999999998</v>
      </c>
    </row>
    <row r="4283" spans="1:4" x14ac:dyDescent="0.25">
      <c r="A4283" s="7" t="s">
        <v>4465</v>
      </c>
      <c r="B4283" s="24">
        <v>68.026409999999998</v>
      </c>
      <c r="C4283" s="24">
        <v>0</v>
      </c>
      <c r="D4283" s="24">
        <v>69.506410000000002</v>
      </c>
    </row>
    <row r="4284" spans="1:4" x14ac:dyDescent="0.25">
      <c r="A4284" s="7" t="s">
        <v>4466</v>
      </c>
      <c r="B4284" s="24">
        <v>51.02317</v>
      </c>
      <c r="C4284" s="24">
        <v>10.30874</v>
      </c>
      <c r="D4284" s="24">
        <v>69.502610000000004</v>
      </c>
    </row>
    <row r="4285" spans="1:4" x14ac:dyDescent="0.25">
      <c r="A4285" s="7" t="s">
        <v>4467</v>
      </c>
      <c r="B4285" s="24">
        <v>68.870609999999999</v>
      </c>
      <c r="C4285" s="24">
        <v>0.29143000000000002</v>
      </c>
      <c r="D4285" s="24">
        <v>69.491799999999984</v>
      </c>
    </row>
    <row r="4286" spans="1:4" x14ac:dyDescent="0.25">
      <c r="A4286" s="7" t="s">
        <v>4468</v>
      </c>
      <c r="B4286" s="24">
        <v>68.796580000000006</v>
      </c>
      <c r="C4286" s="24">
        <v>0</v>
      </c>
      <c r="D4286" s="24">
        <v>69.454859999999996</v>
      </c>
    </row>
    <row r="4287" spans="1:4" x14ac:dyDescent="0.25">
      <c r="A4287" s="7" t="s">
        <v>4469</v>
      </c>
      <c r="B4287" s="24">
        <v>69.452149999999989</v>
      </c>
      <c r="C4287" s="24">
        <v>0</v>
      </c>
      <c r="D4287" s="24">
        <v>69.452149999999989</v>
      </c>
    </row>
    <row r="4288" spans="1:4" x14ac:dyDescent="0.25">
      <c r="A4288" s="7" t="s">
        <v>4470</v>
      </c>
      <c r="B4288" s="24">
        <v>62.715249999999997</v>
      </c>
      <c r="C4288" s="24">
        <v>5.7543999999999995</v>
      </c>
      <c r="D4288" s="24">
        <v>69.447879999999984</v>
      </c>
    </row>
    <row r="4289" spans="1:4" x14ac:dyDescent="0.25">
      <c r="A4289" s="7" t="s">
        <v>4471</v>
      </c>
      <c r="B4289" s="24">
        <v>59.9863</v>
      </c>
      <c r="C4289" s="24">
        <v>0.56237999999999999</v>
      </c>
      <c r="D4289" s="24">
        <v>69.42877</v>
      </c>
    </row>
    <row r="4290" spans="1:4" x14ac:dyDescent="0.25">
      <c r="A4290" s="7" t="s">
        <v>4472</v>
      </c>
      <c r="B4290" s="24">
        <v>64.006500000000003</v>
      </c>
      <c r="C4290" s="24">
        <v>4.5471599999999999</v>
      </c>
      <c r="D4290" s="24">
        <v>69.427660000000003</v>
      </c>
    </row>
    <row r="4291" spans="1:4" x14ac:dyDescent="0.25">
      <c r="A4291" s="7" t="s">
        <v>4473</v>
      </c>
      <c r="B4291" s="24">
        <v>34.318440000000002</v>
      </c>
      <c r="C4291" s="24">
        <v>33.289720000000003</v>
      </c>
      <c r="D4291" s="24">
        <v>69.424909999999997</v>
      </c>
    </row>
    <row r="4292" spans="1:4" x14ac:dyDescent="0.25">
      <c r="A4292" s="7" t="s">
        <v>4474</v>
      </c>
      <c r="B4292" s="24">
        <v>69.386660000000006</v>
      </c>
      <c r="C4292" s="24">
        <v>0</v>
      </c>
      <c r="D4292" s="24">
        <v>69.386660000000006</v>
      </c>
    </row>
    <row r="4293" spans="1:4" x14ac:dyDescent="0.25">
      <c r="A4293" s="7" t="s">
        <v>4475</v>
      </c>
      <c r="B4293" s="24">
        <v>69.25403</v>
      </c>
      <c r="C4293" s="24">
        <v>0</v>
      </c>
      <c r="D4293" s="24">
        <v>69.374030000000005</v>
      </c>
    </row>
    <row r="4294" spans="1:4" x14ac:dyDescent="0.25">
      <c r="A4294" s="7" t="s">
        <v>4476</v>
      </c>
      <c r="B4294" s="24">
        <v>55.026009999999999</v>
      </c>
      <c r="C4294" s="24">
        <v>9.0929400000000005</v>
      </c>
      <c r="D4294" s="24">
        <v>69.359769999999997</v>
      </c>
    </row>
    <row r="4295" spans="1:4" x14ac:dyDescent="0.25">
      <c r="A4295" s="7" t="s">
        <v>4477</v>
      </c>
      <c r="B4295" s="24">
        <v>68.026429999999991</v>
      </c>
      <c r="C4295" s="24">
        <v>0</v>
      </c>
      <c r="D4295" s="24">
        <v>69.346429999999998</v>
      </c>
    </row>
    <row r="4296" spans="1:4" x14ac:dyDescent="0.25">
      <c r="A4296" s="7" t="s">
        <v>4478</v>
      </c>
      <c r="B4296" s="24">
        <v>69.343800000000002</v>
      </c>
      <c r="C4296" s="24">
        <v>0</v>
      </c>
      <c r="D4296" s="24">
        <v>69.343800000000002</v>
      </c>
    </row>
    <row r="4297" spans="1:4" x14ac:dyDescent="0.25">
      <c r="A4297" s="7" t="s">
        <v>4479</v>
      </c>
      <c r="B4297" s="24">
        <v>67.917670000000001</v>
      </c>
      <c r="C4297" s="24">
        <v>0.53022999999999998</v>
      </c>
      <c r="D4297" s="24">
        <v>69.318889999999996</v>
      </c>
    </row>
    <row r="4298" spans="1:4" x14ac:dyDescent="0.25">
      <c r="A4298" s="7" t="s">
        <v>4480</v>
      </c>
      <c r="B4298" s="24">
        <v>69.296000000000006</v>
      </c>
      <c r="C4298" s="24">
        <v>0</v>
      </c>
      <c r="D4298" s="24">
        <v>69.296000000000006</v>
      </c>
    </row>
    <row r="4299" spans="1:4" x14ac:dyDescent="0.25">
      <c r="A4299" s="7" t="s">
        <v>4481</v>
      </c>
      <c r="B4299" s="24">
        <v>69.018059999999991</v>
      </c>
      <c r="C4299" s="24">
        <v>0</v>
      </c>
      <c r="D4299" s="24">
        <v>69.284189999999995</v>
      </c>
    </row>
    <row r="4300" spans="1:4" x14ac:dyDescent="0.25">
      <c r="A4300" s="7" t="s">
        <v>4482</v>
      </c>
      <c r="B4300" s="24">
        <v>60.997019999999999</v>
      </c>
      <c r="C4300" s="24">
        <v>6.6620900000000001</v>
      </c>
      <c r="D4300" s="24">
        <v>69.283109999999994</v>
      </c>
    </row>
    <row r="4301" spans="1:4" x14ac:dyDescent="0.25">
      <c r="A4301" s="7" t="s">
        <v>4483</v>
      </c>
      <c r="B4301" s="24">
        <v>63.745489999999997</v>
      </c>
      <c r="C4301" s="24">
        <v>4.6129899999999999</v>
      </c>
      <c r="D4301" s="24">
        <v>69.277429999999995</v>
      </c>
    </row>
    <row r="4302" spans="1:4" x14ac:dyDescent="0.25">
      <c r="A4302" s="7" t="s">
        <v>4484</v>
      </c>
      <c r="B4302" s="24">
        <v>69.110070000000007</v>
      </c>
      <c r="C4302" s="24">
        <v>0</v>
      </c>
      <c r="D4302" s="24">
        <v>69.260070000000013</v>
      </c>
    </row>
    <row r="4303" spans="1:4" x14ac:dyDescent="0.25">
      <c r="A4303" s="7" t="s">
        <v>4485</v>
      </c>
      <c r="B4303" s="24">
        <v>67.671039999999991</v>
      </c>
      <c r="C4303" s="24">
        <v>0</v>
      </c>
      <c r="D4303" s="24">
        <v>69.231039999999993</v>
      </c>
    </row>
    <row r="4304" spans="1:4" x14ac:dyDescent="0.25">
      <c r="A4304" s="7" t="s">
        <v>4486</v>
      </c>
      <c r="B4304" s="24">
        <v>69.229649999999992</v>
      </c>
      <c r="C4304" s="24">
        <v>0</v>
      </c>
      <c r="D4304" s="24">
        <v>69.229649999999992</v>
      </c>
    </row>
    <row r="4305" spans="1:4" x14ac:dyDescent="0.25">
      <c r="A4305" s="7" t="s">
        <v>4487</v>
      </c>
      <c r="B4305" s="24">
        <v>67.717939999999999</v>
      </c>
      <c r="C4305" s="24">
        <v>0</v>
      </c>
      <c r="D4305" s="24">
        <v>69.217939999999999</v>
      </c>
    </row>
    <row r="4306" spans="1:4" x14ac:dyDescent="0.25">
      <c r="A4306" s="7" t="s">
        <v>4488</v>
      </c>
      <c r="B4306" s="24">
        <v>47.396999999999998</v>
      </c>
      <c r="C4306" s="24">
        <v>0</v>
      </c>
      <c r="D4306" s="24">
        <v>69.210899999999995</v>
      </c>
    </row>
    <row r="4307" spans="1:4" x14ac:dyDescent="0.25">
      <c r="A4307" s="7" t="s">
        <v>4489</v>
      </c>
      <c r="B4307" s="24">
        <v>67.493030000000005</v>
      </c>
      <c r="C4307" s="24">
        <v>0</v>
      </c>
      <c r="D4307" s="24">
        <v>69.193429999999992</v>
      </c>
    </row>
    <row r="4308" spans="1:4" x14ac:dyDescent="0.25">
      <c r="A4308" s="7" t="s">
        <v>4490</v>
      </c>
      <c r="B4308" s="24">
        <v>64.184519999999992</v>
      </c>
      <c r="C4308" s="24">
        <v>4.00962</v>
      </c>
      <c r="D4308" s="24">
        <v>69.193020000000004</v>
      </c>
    </row>
    <row r="4309" spans="1:4" x14ac:dyDescent="0.25">
      <c r="A4309" s="7" t="s">
        <v>4491</v>
      </c>
      <c r="B4309" s="24">
        <v>69.1785</v>
      </c>
      <c r="C4309" s="24">
        <v>0</v>
      </c>
      <c r="D4309" s="24">
        <v>69.1785</v>
      </c>
    </row>
    <row r="4310" spans="1:4" x14ac:dyDescent="0.25">
      <c r="A4310" s="7" t="s">
        <v>4492</v>
      </c>
      <c r="B4310" s="24">
        <v>67.412600000000012</v>
      </c>
      <c r="C4310" s="24">
        <v>0</v>
      </c>
      <c r="D4310" s="24">
        <v>69.177600000000012</v>
      </c>
    </row>
    <row r="4311" spans="1:4" x14ac:dyDescent="0.25">
      <c r="A4311" s="7" t="s">
        <v>4493</v>
      </c>
      <c r="B4311" s="24">
        <v>66.059149999999988</v>
      </c>
      <c r="C4311" s="24">
        <v>0</v>
      </c>
      <c r="D4311" s="24">
        <v>69.168149999999997</v>
      </c>
    </row>
    <row r="4312" spans="1:4" x14ac:dyDescent="0.25">
      <c r="A4312" s="7" t="s">
        <v>4494</v>
      </c>
      <c r="B4312" s="24">
        <v>59.186050000000002</v>
      </c>
      <c r="C4312" s="24">
        <v>9.09605</v>
      </c>
      <c r="D4312" s="24">
        <v>69.145300000000006</v>
      </c>
    </row>
    <row r="4313" spans="1:4" x14ac:dyDescent="0.25">
      <c r="A4313" s="7" t="s">
        <v>4495</v>
      </c>
      <c r="B4313" s="24">
        <v>63.319499999999998</v>
      </c>
      <c r="C4313" s="24">
        <v>5.1474899999999995</v>
      </c>
      <c r="D4313" s="24">
        <v>69.087090000000018</v>
      </c>
    </row>
    <row r="4314" spans="1:4" x14ac:dyDescent="0.25">
      <c r="A4314" s="7" t="s">
        <v>4496</v>
      </c>
      <c r="B4314" s="24">
        <v>57.547599999999996</v>
      </c>
      <c r="C4314" s="24">
        <v>11.512919999999999</v>
      </c>
      <c r="D4314" s="24">
        <v>69.085400000000007</v>
      </c>
    </row>
    <row r="4315" spans="1:4" x14ac:dyDescent="0.25">
      <c r="A4315" s="7" t="s">
        <v>4497</v>
      </c>
      <c r="B4315" s="24">
        <v>67.68077000000001</v>
      </c>
      <c r="C4315" s="24">
        <v>0</v>
      </c>
      <c r="D4315" s="24">
        <v>69.058170000000004</v>
      </c>
    </row>
    <row r="4316" spans="1:4" x14ac:dyDescent="0.25">
      <c r="A4316" s="7" t="s">
        <v>4498</v>
      </c>
      <c r="B4316" s="24">
        <v>62.674510000000005</v>
      </c>
      <c r="C4316" s="24">
        <v>2.6129899999999999</v>
      </c>
      <c r="D4316" s="24">
        <v>69.051450000000003</v>
      </c>
    </row>
    <row r="4317" spans="1:4" x14ac:dyDescent="0.25">
      <c r="A4317" s="7" t="s">
        <v>4499</v>
      </c>
      <c r="B4317" s="24">
        <v>67.544429999999991</v>
      </c>
      <c r="C4317" s="24">
        <v>0</v>
      </c>
      <c r="D4317" s="24">
        <v>69.044429999999991</v>
      </c>
    </row>
    <row r="4318" spans="1:4" x14ac:dyDescent="0.25">
      <c r="A4318" s="7" t="s">
        <v>4500</v>
      </c>
      <c r="B4318" s="24">
        <v>67.375520000000009</v>
      </c>
      <c r="C4318" s="24">
        <v>0</v>
      </c>
      <c r="D4318" s="24">
        <v>69.03952000000001</v>
      </c>
    </row>
    <row r="4319" spans="1:4" x14ac:dyDescent="0.25">
      <c r="A4319" s="7" t="s">
        <v>4501</v>
      </c>
      <c r="B4319" s="24">
        <v>69.02655</v>
      </c>
      <c r="C4319" s="24">
        <v>0</v>
      </c>
      <c r="D4319" s="24">
        <v>69.02655</v>
      </c>
    </row>
    <row r="4320" spans="1:4" x14ac:dyDescent="0.25">
      <c r="A4320" s="7" t="s">
        <v>4502</v>
      </c>
      <c r="B4320" s="24">
        <v>69.01800999999999</v>
      </c>
      <c r="C4320" s="24">
        <v>0</v>
      </c>
      <c r="D4320" s="24">
        <v>69.01800999999999</v>
      </c>
    </row>
    <row r="4321" spans="1:4" x14ac:dyDescent="0.25">
      <c r="A4321" s="7" t="s">
        <v>4503</v>
      </c>
      <c r="B4321" s="24">
        <v>69.01800999999999</v>
      </c>
      <c r="C4321" s="24">
        <v>0</v>
      </c>
      <c r="D4321" s="24">
        <v>69.01800999999999</v>
      </c>
    </row>
    <row r="4322" spans="1:4" x14ac:dyDescent="0.25">
      <c r="A4322" s="7" t="s">
        <v>4504</v>
      </c>
      <c r="B4322" s="24">
        <v>69.01785000000001</v>
      </c>
      <c r="C4322" s="24">
        <v>0</v>
      </c>
      <c r="D4322" s="24">
        <v>69.01785000000001</v>
      </c>
    </row>
    <row r="4323" spans="1:4" x14ac:dyDescent="0.25">
      <c r="A4323" s="7" t="s">
        <v>4505</v>
      </c>
      <c r="B4323" s="24">
        <v>60.534059999999997</v>
      </c>
      <c r="C4323" s="24">
        <v>7.9658899999999999</v>
      </c>
      <c r="D4323" s="24">
        <v>69.012910000000005</v>
      </c>
    </row>
    <row r="4324" spans="1:4" x14ac:dyDescent="0.25">
      <c r="A4324" s="7" t="s">
        <v>4506</v>
      </c>
      <c r="B4324" s="24">
        <v>52.30142</v>
      </c>
      <c r="C4324" s="24">
        <v>13.99747</v>
      </c>
      <c r="D4324" s="24">
        <v>69.007559999999998</v>
      </c>
    </row>
    <row r="4325" spans="1:4" x14ac:dyDescent="0.25">
      <c r="A4325" s="7" t="s">
        <v>4507</v>
      </c>
      <c r="B4325" s="24">
        <v>64.453969999999998</v>
      </c>
      <c r="C4325" s="24">
        <v>1.0807</v>
      </c>
      <c r="D4325" s="24">
        <v>69.001300000000001</v>
      </c>
    </row>
    <row r="4326" spans="1:4" x14ac:dyDescent="0.25">
      <c r="A4326" s="7" t="s">
        <v>4508</v>
      </c>
      <c r="B4326" s="24">
        <v>62.922309999999996</v>
      </c>
      <c r="C4326" s="24">
        <v>0.21534999999999999</v>
      </c>
      <c r="D4326" s="24">
        <v>68.992750000000001</v>
      </c>
    </row>
    <row r="4327" spans="1:4" x14ac:dyDescent="0.25">
      <c r="A4327" s="7" t="s">
        <v>4509</v>
      </c>
      <c r="B4327" s="24">
        <v>60.089109999999998</v>
      </c>
      <c r="C4327" s="24">
        <v>8.5952700000000011</v>
      </c>
      <c r="D4327" s="24">
        <v>68.969080000000005</v>
      </c>
    </row>
    <row r="4328" spans="1:4" x14ac:dyDescent="0.25">
      <c r="A4328" s="7" t="s">
        <v>4510</v>
      </c>
      <c r="B4328" s="24">
        <v>55.998559999999998</v>
      </c>
      <c r="C4328" s="24">
        <v>12.224540000000001</v>
      </c>
      <c r="D4328" s="24">
        <v>68.962870000000009</v>
      </c>
    </row>
    <row r="4329" spans="1:4" x14ac:dyDescent="0.25">
      <c r="A4329" s="7" t="s">
        <v>4511</v>
      </c>
      <c r="B4329" s="24">
        <v>68.919399999999996</v>
      </c>
      <c r="C4329" s="24">
        <v>0</v>
      </c>
      <c r="D4329" s="24">
        <v>68.919399999999996</v>
      </c>
    </row>
    <row r="4330" spans="1:4" x14ac:dyDescent="0.25">
      <c r="A4330" s="7" t="s">
        <v>4512</v>
      </c>
      <c r="B4330" s="24">
        <v>62.735099999999996</v>
      </c>
      <c r="C4330" s="24">
        <v>3.6125500000000001</v>
      </c>
      <c r="D4330" s="24">
        <v>68.918569999999988</v>
      </c>
    </row>
    <row r="4331" spans="1:4" x14ac:dyDescent="0.25">
      <c r="A4331" s="7" t="s">
        <v>4513</v>
      </c>
      <c r="B4331" s="24">
        <v>59.917199999999994</v>
      </c>
      <c r="C4331" s="24">
        <v>3.6975599999999997</v>
      </c>
      <c r="D4331" s="24">
        <v>68.907479999999993</v>
      </c>
    </row>
    <row r="4332" spans="1:4" x14ac:dyDescent="0.25">
      <c r="A4332" s="7" t="s">
        <v>4514</v>
      </c>
      <c r="B4332" s="24">
        <v>67.525700000000001</v>
      </c>
      <c r="C4332" s="24">
        <v>0</v>
      </c>
      <c r="D4332" s="24">
        <v>68.905699999999996</v>
      </c>
    </row>
    <row r="4333" spans="1:4" x14ac:dyDescent="0.25">
      <c r="A4333" s="7" t="s">
        <v>4515</v>
      </c>
      <c r="B4333" s="24">
        <v>68.90288000000001</v>
      </c>
      <c r="C4333" s="24">
        <v>0</v>
      </c>
      <c r="D4333" s="24">
        <v>68.90288000000001</v>
      </c>
    </row>
    <row r="4334" spans="1:4" x14ac:dyDescent="0.25">
      <c r="A4334" s="7" t="s">
        <v>4516</v>
      </c>
      <c r="B4334" s="24">
        <v>68.896419999999992</v>
      </c>
      <c r="C4334" s="24">
        <v>0</v>
      </c>
      <c r="D4334" s="24">
        <v>68.896419999999992</v>
      </c>
    </row>
    <row r="4335" spans="1:4" x14ac:dyDescent="0.25">
      <c r="A4335" s="7" t="s">
        <v>133</v>
      </c>
      <c r="B4335" s="24">
        <v>57.476980000000005</v>
      </c>
      <c r="C4335" s="24">
        <v>6.9600400000000002</v>
      </c>
      <c r="D4335" s="24">
        <v>68.896360000000001</v>
      </c>
    </row>
    <row r="4336" spans="1:4" x14ac:dyDescent="0.25">
      <c r="A4336" s="7" t="s">
        <v>4517</v>
      </c>
      <c r="B4336" s="24">
        <v>67.689160000000001</v>
      </c>
      <c r="C4336" s="24">
        <v>0</v>
      </c>
      <c r="D4336" s="24">
        <v>68.884860000000003</v>
      </c>
    </row>
    <row r="4337" spans="1:4" x14ac:dyDescent="0.25">
      <c r="A4337" s="7" t="s">
        <v>4518</v>
      </c>
      <c r="B4337" s="24">
        <v>68.841149999999999</v>
      </c>
      <c r="C4337" s="24">
        <v>0</v>
      </c>
      <c r="D4337" s="24">
        <v>68.841149999999999</v>
      </c>
    </row>
    <row r="4338" spans="1:4" x14ac:dyDescent="0.25">
      <c r="A4338" s="7" t="s">
        <v>4519</v>
      </c>
      <c r="B4338" s="24">
        <v>66.744</v>
      </c>
      <c r="C4338" s="24">
        <v>0</v>
      </c>
      <c r="D4338" s="24">
        <v>68.792000000000002</v>
      </c>
    </row>
    <row r="4339" spans="1:4" x14ac:dyDescent="0.25">
      <c r="A4339" s="7" t="s">
        <v>4520</v>
      </c>
      <c r="B4339" s="24">
        <v>63.911370000000005</v>
      </c>
      <c r="C4339" s="24">
        <v>4.1564199999999998</v>
      </c>
      <c r="D4339" s="24">
        <v>68.770140000000012</v>
      </c>
    </row>
    <row r="4340" spans="1:4" x14ac:dyDescent="0.25">
      <c r="A4340" s="7" t="s">
        <v>4521</v>
      </c>
      <c r="B4340" s="24">
        <v>49.694400000000002</v>
      </c>
      <c r="C4340" s="24">
        <v>15.790100000000001</v>
      </c>
      <c r="D4340" s="24">
        <v>68.762529999999998</v>
      </c>
    </row>
    <row r="4341" spans="1:4" x14ac:dyDescent="0.25">
      <c r="A4341" s="7" t="s">
        <v>4522</v>
      </c>
      <c r="B4341" s="24">
        <v>66.066389999999998</v>
      </c>
      <c r="C4341" s="24">
        <v>0</v>
      </c>
      <c r="D4341" s="24">
        <v>68.751390000000001</v>
      </c>
    </row>
    <row r="4342" spans="1:4" x14ac:dyDescent="0.25">
      <c r="A4342" s="7" t="s">
        <v>4523</v>
      </c>
      <c r="B4342" s="24">
        <v>61.128010000000003</v>
      </c>
      <c r="C4342" s="24">
        <v>6.95418</v>
      </c>
      <c r="D4342" s="24">
        <v>68.730190000000007</v>
      </c>
    </row>
    <row r="4343" spans="1:4" x14ac:dyDescent="0.25">
      <c r="A4343" s="7" t="s">
        <v>4524</v>
      </c>
      <c r="B4343" s="24">
        <v>68.72102000000001</v>
      </c>
      <c r="C4343" s="24">
        <v>0</v>
      </c>
      <c r="D4343" s="24">
        <v>68.72102000000001</v>
      </c>
    </row>
    <row r="4344" spans="1:4" x14ac:dyDescent="0.25">
      <c r="A4344" s="7" t="s">
        <v>4525</v>
      </c>
      <c r="B4344" s="24">
        <v>67.709210000000013</v>
      </c>
      <c r="C4344" s="24">
        <v>0</v>
      </c>
      <c r="D4344" s="24">
        <v>68.709210000000013</v>
      </c>
    </row>
    <row r="4345" spans="1:4" x14ac:dyDescent="0.25">
      <c r="A4345" s="7" t="s">
        <v>4526</v>
      </c>
      <c r="B4345" s="24">
        <v>58.780800000000006</v>
      </c>
      <c r="C4345" s="24">
        <v>0</v>
      </c>
      <c r="D4345" s="24">
        <v>68.703119999999998</v>
      </c>
    </row>
    <row r="4346" spans="1:4" x14ac:dyDescent="0.25">
      <c r="A4346" s="7" t="s">
        <v>4527</v>
      </c>
      <c r="B4346" s="24">
        <v>64.204220000000007</v>
      </c>
      <c r="C4346" s="24">
        <v>3.9301699999999999</v>
      </c>
      <c r="D4346" s="24">
        <v>68.688639999999992</v>
      </c>
    </row>
    <row r="4347" spans="1:4" x14ac:dyDescent="0.25">
      <c r="A4347" s="7" t="s">
        <v>4528</v>
      </c>
      <c r="B4347" s="24">
        <v>49.901600000000002</v>
      </c>
      <c r="C4347" s="24">
        <v>0</v>
      </c>
      <c r="D4347" s="24">
        <v>68.661600000000007</v>
      </c>
    </row>
    <row r="4348" spans="1:4" x14ac:dyDescent="0.25">
      <c r="A4348" s="7" t="s">
        <v>4529</v>
      </c>
      <c r="B4348" s="24">
        <v>64.461790000000008</v>
      </c>
      <c r="C4348" s="24">
        <v>2.7746300000000002</v>
      </c>
      <c r="D4348" s="24">
        <v>68.64206999999999</v>
      </c>
    </row>
    <row r="4349" spans="1:4" x14ac:dyDescent="0.25">
      <c r="A4349" s="7" t="s">
        <v>4530</v>
      </c>
      <c r="B4349" s="24">
        <v>68.637050000000002</v>
      </c>
      <c r="C4349" s="24">
        <v>0</v>
      </c>
      <c r="D4349" s="24">
        <v>68.637050000000002</v>
      </c>
    </row>
    <row r="4350" spans="1:4" x14ac:dyDescent="0.25">
      <c r="A4350" s="7" t="s">
        <v>4531</v>
      </c>
      <c r="B4350" s="24">
        <v>55.880019999999995</v>
      </c>
      <c r="C4350" s="24">
        <v>4.2749799999999993</v>
      </c>
      <c r="D4350" s="24">
        <v>68.63472999999999</v>
      </c>
    </row>
    <row r="4351" spans="1:4" x14ac:dyDescent="0.25">
      <c r="A4351" s="7" t="s">
        <v>4532</v>
      </c>
      <c r="B4351" s="24">
        <v>66.060969999999998</v>
      </c>
      <c r="C4351" s="24">
        <v>0</v>
      </c>
      <c r="D4351" s="24">
        <v>68.630970000000005</v>
      </c>
    </row>
    <row r="4352" spans="1:4" x14ac:dyDescent="0.25">
      <c r="A4352" s="7" t="s">
        <v>4533</v>
      </c>
      <c r="B4352" s="24">
        <v>63.1</v>
      </c>
      <c r="C4352" s="24">
        <v>5.5290299999999997</v>
      </c>
      <c r="D4352" s="24">
        <v>68.62903</v>
      </c>
    </row>
    <row r="4353" spans="1:4" x14ac:dyDescent="0.25">
      <c r="A4353" s="7" t="s">
        <v>4534</v>
      </c>
      <c r="B4353" s="24">
        <v>48.653800000000004</v>
      </c>
      <c r="C4353" s="24">
        <v>19.941549999999999</v>
      </c>
      <c r="D4353" s="24">
        <v>68.59535000000001</v>
      </c>
    </row>
    <row r="4354" spans="1:4" x14ac:dyDescent="0.25">
      <c r="A4354" s="7" t="s">
        <v>4535</v>
      </c>
      <c r="B4354" s="24">
        <v>63.994999999999997</v>
      </c>
      <c r="C4354" s="24">
        <v>3.7234499999999997</v>
      </c>
      <c r="D4354" s="24">
        <v>68.592449999999999</v>
      </c>
    </row>
    <row r="4355" spans="1:4" x14ac:dyDescent="0.25">
      <c r="A4355" s="7" t="s">
        <v>4536</v>
      </c>
      <c r="B4355" s="24">
        <v>53.528919999999999</v>
      </c>
      <c r="C4355" s="24">
        <v>3.8630399999999998</v>
      </c>
      <c r="D4355" s="24">
        <v>68.579599999999999</v>
      </c>
    </row>
    <row r="4356" spans="1:4" x14ac:dyDescent="0.25">
      <c r="A4356" s="7" t="s">
        <v>4537</v>
      </c>
      <c r="B4356" s="24">
        <v>60.206600000000002</v>
      </c>
      <c r="C4356" s="24">
        <v>3.59198</v>
      </c>
      <c r="D4356" s="24">
        <v>68.556749999999994</v>
      </c>
    </row>
    <row r="4357" spans="1:4" x14ac:dyDescent="0.25">
      <c r="A4357" s="7" t="s">
        <v>4538</v>
      </c>
      <c r="B4357" s="24">
        <v>66.22863000000001</v>
      </c>
      <c r="C4357" s="24">
        <v>0</v>
      </c>
      <c r="D4357" s="24">
        <v>68.510770000000008</v>
      </c>
    </row>
    <row r="4358" spans="1:4" x14ac:dyDescent="0.25">
      <c r="A4358" s="7" t="s">
        <v>4539</v>
      </c>
      <c r="B4358" s="24">
        <v>57.103430000000003</v>
      </c>
      <c r="C4358" s="24">
        <v>9.4019500000000011</v>
      </c>
      <c r="D4358" s="24">
        <v>68.502100000000013</v>
      </c>
    </row>
    <row r="4359" spans="1:4" x14ac:dyDescent="0.25">
      <c r="A4359" s="7" t="s">
        <v>4540</v>
      </c>
      <c r="B4359" s="24">
        <v>65.870020000000011</v>
      </c>
      <c r="C4359" s="24">
        <v>0.50939000000000001</v>
      </c>
      <c r="D4359" s="24">
        <v>68.477760000000004</v>
      </c>
    </row>
    <row r="4360" spans="1:4" x14ac:dyDescent="0.25">
      <c r="A4360" s="7" t="s">
        <v>4541</v>
      </c>
      <c r="B4360" s="24">
        <v>65.552960000000013</v>
      </c>
      <c r="C4360" s="24">
        <v>2.17923</v>
      </c>
      <c r="D4360" s="24">
        <v>68.476219999999998</v>
      </c>
    </row>
    <row r="4361" spans="1:4" x14ac:dyDescent="0.25">
      <c r="A4361" s="7" t="s">
        <v>4542</v>
      </c>
      <c r="B4361" s="24">
        <v>68.055160000000001</v>
      </c>
      <c r="C4361" s="24">
        <v>0.35608000000000001</v>
      </c>
      <c r="D4361" s="24">
        <v>68.471240000000009</v>
      </c>
    </row>
    <row r="4362" spans="1:4" x14ac:dyDescent="0.25">
      <c r="A4362" s="7" t="s">
        <v>4543</v>
      </c>
      <c r="B4362" s="24">
        <v>67.358779999999996</v>
      </c>
      <c r="C4362" s="24">
        <v>0</v>
      </c>
      <c r="D4362" s="24">
        <v>68.470919999999992</v>
      </c>
    </row>
    <row r="4363" spans="1:4" x14ac:dyDescent="0.25">
      <c r="A4363" s="7" t="s">
        <v>4544</v>
      </c>
      <c r="B4363" s="24">
        <v>60.773120000000006</v>
      </c>
      <c r="C4363" s="24">
        <v>6.8031499999999996</v>
      </c>
      <c r="D4363" s="24">
        <v>68.46808</v>
      </c>
    </row>
    <row r="4364" spans="1:4" x14ac:dyDescent="0.25">
      <c r="A4364" s="7" t="s">
        <v>4545</v>
      </c>
      <c r="B4364" s="24">
        <v>59.433860000000003</v>
      </c>
      <c r="C4364" s="24">
        <v>3.8925399999999999</v>
      </c>
      <c r="D4364" s="24">
        <v>68.454279999999997</v>
      </c>
    </row>
    <row r="4365" spans="1:4" x14ac:dyDescent="0.25">
      <c r="A4365" s="7" t="s">
        <v>4546</v>
      </c>
      <c r="B4365" s="24">
        <v>55.768599999999999</v>
      </c>
      <c r="C4365" s="24">
        <v>10.229790000000001</v>
      </c>
      <c r="D4365" s="24">
        <v>68.43625999999999</v>
      </c>
    </row>
    <row r="4366" spans="1:4" x14ac:dyDescent="0.25">
      <c r="A4366" s="7" t="s">
        <v>4547</v>
      </c>
      <c r="B4366" s="24">
        <v>68.067019999999999</v>
      </c>
      <c r="C4366" s="24">
        <v>0.33087</v>
      </c>
      <c r="D4366" s="24">
        <v>68.397890000000004</v>
      </c>
    </row>
    <row r="4367" spans="1:4" x14ac:dyDescent="0.25">
      <c r="A4367" s="7" t="s">
        <v>4548</v>
      </c>
      <c r="B4367" s="24">
        <v>66.954329999999999</v>
      </c>
      <c r="C4367" s="24">
        <v>0</v>
      </c>
      <c r="D4367" s="24">
        <v>68.37433</v>
      </c>
    </row>
    <row r="4368" spans="1:4" x14ac:dyDescent="0.25">
      <c r="A4368" s="7" t="s">
        <v>4549</v>
      </c>
      <c r="B4368" s="24">
        <v>63.089860000000002</v>
      </c>
      <c r="C4368" s="24">
        <v>5.1295399999999995</v>
      </c>
      <c r="D4368" s="24">
        <v>68.350279999999998</v>
      </c>
    </row>
    <row r="4369" spans="1:4" x14ac:dyDescent="0.25">
      <c r="A4369" s="7" t="s">
        <v>4550</v>
      </c>
      <c r="B4369" s="24">
        <v>66.983310000000003</v>
      </c>
      <c r="C4369" s="24">
        <v>0</v>
      </c>
      <c r="D4369" s="24">
        <v>68.34456999999999</v>
      </c>
    </row>
    <row r="4370" spans="1:4" x14ac:dyDescent="0.25">
      <c r="A4370" s="7" t="s">
        <v>4551</v>
      </c>
      <c r="B4370" s="24">
        <v>66.39300999999999</v>
      </c>
      <c r="C4370" s="24">
        <v>6.9610000000000005E-2</v>
      </c>
      <c r="D4370" s="24">
        <v>68.330610000000007</v>
      </c>
    </row>
    <row r="4371" spans="1:4" x14ac:dyDescent="0.25">
      <c r="A4371" s="7" t="s">
        <v>4552</v>
      </c>
      <c r="B4371" s="24">
        <v>63.036000000000001</v>
      </c>
      <c r="C4371" s="24">
        <v>5.2022500000000003</v>
      </c>
      <c r="D4371" s="24">
        <v>68.312850000000012</v>
      </c>
    </row>
    <row r="4372" spans="1:4" x14ac:dyDescent="0.25">
      <c r="A4372" s="7" t="s">
        <v>4553</v>
      </c>
      <c r="B4372" s="24">
        <v>61.520189999999999</v>
      </c>
      <c r="C4372" s="24">
        <v>2.4166599999999998</v>
      </c>
      <c r="D4372" s="24">
        <v>68.311700000000016</v>
      </c>
    </row>
    <row r="4373" spans="1:4" x14ac:dyDescent="0.25">
      <c r="A4373" s="7" t="s">
        <v>4554</v>
      </c>
      <c r="B4373" s="24">
        <v>51.542809999999996</v>
      </c>
      <c r="C4373" s="24">
        <v>14.018000000000001</v>
      </c>
      <c r="D4373" s="24">
        <v>68.297959999999989</v>
      </c>
    </row>
    <row r="4374" spans="1:4" x14ac:dyDescent="0.25">
      <c r="A4374" s="7" t="s">
        <v>4555</v>
      </c>
      <c r="B4374" s="24">
        <v>65.149479999999997</v>
      </c>
      <c r="C4374" s="24">
        <v>1.57846</v>
      </c>
      <c r="D4374" s="24">
        <v>68.284850000000006</v>
      </c>
    </row>
    <row r="4375" spans="1:4" x14ac:dyDescent="0.25">
      <c r="A4375" s="7" t="s">
        <v>4556</v>
      </c>
      <c r="B4375" s="24">
        <v>59.095349999999996</v>
      </c>
      <c r="C4375" s="24">
        <v>1.4426300000000001</v>
      </c>
      <c r="D4375" s="24">
        <v>68.26858</v>
      </c>
    </row>
    <row r="4376" spans="1:4" x14ac:dyDescent="0.25">
      <c r="A4376" s="7" t="s">
        <v>4557</v>
      </c>
      <c r="B4376" s="24">
        <v>58.526870000000002</v>
      </c>
      <c r="C4376" s="24">
        <v>7.3107299999999995</v>
      </c>
      <c r="D4376" s="24">
        <v>68.123820000000009</v>
      </c>
    </row>
    <row r="4377" spans="1:4" x14ac:dyDescent="0.25">
      <c r="A4377" s="7" t="s">
        <v>4558</v>
      </c>
      <c r="B4377" s="24">
        <v>66.481660000000005</v>
      </c>
      <c r="C4377" s="24">
        <v>0.79330999999999996</v>
      </c>
      <c r="D4377" s="24">
        <v>68.108710000000002</v>
      </c>
    </row>
    <row r="4378" spans="1:4" x14ac:dyDescent="0.25">
      <c r="A4378" s="7" t="s">
        <v>4559</v>
      </c>
      <c r="B4378" s="24">
        <v>61.243079999999999</v>
      </c>
      <c r="C4378" s="24">
        <v>6.54704</v>
      </c>
      <c r="D4378" s="24">
        <v>68.094970000000004</v>
      </c>
    </row>
    <row r="4379" spans="1:4" x14ac:dyDescent="0.25">
      <c r="A4379" s="7" t="s">
        <v>4560</v>
      </c>
      <c r="B4379" s="24">
        <v>66.060990000000004</v>
      </c>
      <c r="C4379" s="24">
        <v>0</v>
      </c>
      <c r="D4379" s="24">
        <v>68.084990000000005</v>
      </c>
    </row>
    <row r="4380" spans="1:4" x14ac:dyDescent="0.25">
      <c r="A4380" s="7" t="s">
        <v>4561</v>
      </c>
      <c r="B4380" s="24">
        <v>68.08005</v>
      </c>
      <c r="C4380" s="24">
        <v>0</v>
      </c>
      <c r="D4380" s="24">
        <v>68.08005</v>
      </c>
    </row>
    <row r="4381" spans="1:4" x14ac:dyDescent="0.25">
      <c r="A4381" s="7" t="s">
        <v>4562</v>
      </c>
      <c r="B4381" s="24">
        <v>66.061019999999999</v>
      </c>
      <c r="C4381" s="24">
        <v>0</v>
      </c>
      <c r="D4381" s="24">
        <v>68.080020000000005</v>
      </c>
    </row>
    <row r="4382" spans="1:4" x14ac:dyDescent="0.25">
      <c r="A4382" s="7" t="s">
        <v>4563</v>
      </c>
      <c r="B4382" s="24">
        <v>54.947499999999998</v>
      </c>
      <c r="C4382" s="24">
        <v>11.544379999999999</v>
      </c>
      <c r="D4382" s="24">
        <v>68.079480000000004</v>
      </c>
    </row>
    <row r="4383" spans="1:4" x14ac:dyDescent="0.25">
      <c r="A4383" s="7" t="s">
        <v>4564</v>
      </c>
      <c r="B4383" s="24">
        <v>67.02282000000001</v>
      </c>
      <c r="C4383" s="24">
        <v>0</v>
      </c>
      <c r="D4383" s="24">
        <v>68.062820000000002</v>
      </c>
    </row>
    <row r="4384" spans="1:4" x14ac:dyDescent="0.25">
      <c r="A4384" s="7" t="s">
        <v>4565</v>
      </c>
      <c r="B4384" s="24">
        <v>63.134219999999999</v>
      </c>
      <c r="C4384" s="24">
        <v>2.4390700000000001</v>
      </c>
      <c r="D4384" s="24">
        <v>68.037290000000013</v>
      </c>
    </row>
    <row r="4385" spans="1:4" x14ac:dyDescent="0.25">
      <c r="A4385" s="7" t="s">
        <v>4566</v>
      </c>
      <c r="B4385" s="24">
        <v>68.021740000000008</v>
      </c>
      <c r="C4385" s="24">
        <v>0</v>
      </c>
      <c r="D4385" s="24">
        <v>68.021740000000008</v>
      </c>
    </row>
    <row r="4386" spans="1:4" x14ac:dyDescent="0.25">
      <c r="A4386" s="7" t="s">
        <v>4567</v>
      </c>
      <c r="B4386" s="24">
        <v>64.957549999999998</v>
      </c>
      <c r="C4386" s="24">
        <v>2.43248</v>
      </c>
      <c r="D4386" s="24">
        <v>68.014030000000005</v>
      </c>
    </row>
    <row r="4387" spans="1:4" x14ac:dyDescent="0.25">
      <c r="A4387" s="7" t="s">
        <v>4568</v>
      </c>
      <c r="B4387" s="24">
        <v>66.061019999999999</v>
      </c>
      <c r="C4387" s="24">
        <v>0</v>
      </c>
      <c r="D4387" s="24">
        <v>68.005020000000002</v>
      </c>
    </row>
    <row r="4388" spans="1:4" x14ac:dyDescent="0.25">
      <c r="A4388" s="7" t="s">
        <v>4569</v>
      </c>
      <c r="B4388" s="24">
        <v>66.066399999999987</v>
      </c>
      <c r="C4388" s="24">
        <v>0</v>
      </c>
      <c r="D4388" s="24">
        <v>67.990399999999994</v>
      </c>
    </row>
    <row r="4389" spans="1:4" x14ac:dyDescent="0.25">
      <c r="A4389" s="7" t="s">
        <v>4570</v>
      </c>
      <c r="B4389" s="24">
        <v>67.989899999999992</v>
      </c>
      <c r="C4389" s="24">
        <v>0</v>
      </c>
      <c r="D4389" s="24">
        <v>67.989899999999992</v>
      </c>
    </row>
    <row r="4390" spans="1:4" x14ac:dyDescent="0.25">
      <c r="A4390" s="7" t="s">
        <v>4571</v>
      </c>
      <c r="B4390" s="24">
        <v>67.981570000000005</v>
      </c>
      <c r="C4390" s="24">
        <v>0</v>
      </c>
      <c r="D4390" s="24">
        <v>67.981570000000005</v>
      </c>
    </row>
    <row r="4391" spans="1:4" x14ac:dyDescent="0.25">
      <c r="A4391" s="7" t="s">
        <v>4572</v>
      </c>
      <c r="B4391" s="24">
        <v>65.092219999999998</v>
      </c>
      <c r="C4391" s="24">
        <v>2.69509</v>
      </c>
      <c r="D4391" s="24">
        <v>67.955309999999997</v>
      </c>
    </row>
    <row r="4392" spans="1:4" x14ac:dyDescent="0.25">
      <c r="A4392" s="7" t="s">
        <v>4573</v>
      </c>
      <c r="B4392" s="24">
        <v>67.878050000000002</v>
      </c>
      <c r="C4392" s="24">
        <v>0</v>
      </c>
      <c r="D4392" s="24">
        <v>67.878050000000002</v>
      </c>
    </row>
    <row r="4393" spans="1:4" x14ac:dyDescent="0.25">
      <c r="A4393" s="7" t="s">
        <v>4574</v>
      </c>
      <c r="B4393" s="24">
        <v>66.455799999999996</v>
      </c>
      <c r="C4393" s="24">
        <v>1.06192</v>
      </c>
      <c r="D4393" s="24">
        <v>67.867180000000005</v>
      </c>
    </row>
    <row r="4394" spans="1:4" x14ac:dyDescent="0.25">
      <c r="A4394" s="7" t="s">
        <v>4575</v>
      </c>
      <c r="B4394" s="24">
        <v>59.043980000000005</v>
      </c>
      <c r="C4394" s="24">
        <v>8.3534400000000009</v>
      </c>
      <c r="D4394" s="24">
        <v>67.864599999999996</v>
      </c>
    </row>
    <row r="4395" spans="1:4" x14ac:dyDescent="0.25">
      <c r="A4395" s="7" t="s">
        <v>4576</v>
      </c>
      <c r="B4395" s="24">
        <v>64.92756</v>
      </c>
      <c r="C4395" s="24">
        <v>0.38551999999999997</v>
      </c>
      <c r="D4395" s="24">
        <v>67.853239999999985</v>
      </c>
    </row>
    <row r="4396" spans="1:4" x14ac:dyDescent="0.25">
      <c r="A4396" s="7" t="s">
        <v>4577</v>
      </c>
      <c r="B4396" s="24">
        <v>67.853149999999999</v>
      </c>
      <c r="C4396" s="24">
        <v>0</v>
      </c>
      <c r="D4396" s="24">
        <v>67.853149999999999</v>
      </c>
    </row>
    <row r="4397" spans="1:4" x14ac:dyDescent="0.25">
      <c r="A4397" s="7" t="s">
        <v>4578</v>
      </c>
      <c r="B4397" s="24">
        <v>62.061959999999999</v>
      </c>
      <c r="C4397" s="24">
        <v>5.72614</v>
      </c>
      <c r="D4397" s="24">
        <v>67.84687000000001</v>
      </c>
    </row>
    <row r="4398" spans="1:4" x14ac:dyDescent="0.25">
      <c r="A4398" s="7" t="s">
        <v>4579</v>
      </c>
      <c r="B4398" s="24">
        <v>63.994999999999997</v>
      </c>
      <c r="C4398" s="24">
        <v>2.9587500000000002</v>
      </c>
      <c r="D4398" s="24">
        <v>67.827749999999995</v>
      </c>
    </row>
    <row r="4399" spans="1:4" x14ac:dyDescent="0.25">
      <c r="A4399" s="7" t="s">
        <v>4580</v>
      </c>
      <c r="B4399" s="24">
        <v>67.369500000000002</v>
      </c>
      <c r="C4399" s="24">
        <v>0.39989999999999998</v>
      </c>
      <c r="D4399" s="24">
        <v>67.76939999999999</v>
      </c>
    </row>
    <row r="4400" spans="1:4" x14ac:dyDescent="0.25">
      <c r="A4400" s="7" t="s">
        <v>4581</v>
      </c>
      <c r="B4400" s="24">
        <v>57.774889999999999</v>
      </c>
      <c r="C4400" s="24">
        <v>4.0600100000000001</v>
      </c>
      <c r="D4400" s="24">
        <v>67.744190000000003</v>
      </c>
    </row>
    <row r="4401" spans="1:4" x14ac:dyDescent="0.25">
      <c r="A4401" s="7" t="s">
        <v>4582</v>
      </c>
      <c r="B4401" s="24">
        <v>62.518629999999995</v>
      </c>
      <c r="C4401" s="24">
        <v>4.55016</v>
      </c>
      <c r="D4401" s="24">
        <v>67.738489999999985</v>
      </c>
    </row>
    <row r="4402" spans="1:4" x14ac:dyDescent="0.25">
      <c r="A4402" s="7" t="s">
        <v>4583</v>
      </c>
      <c r="B4402" s="24">
        <v>67.709240000000008</v>
      </c>
      <c r="C4402" s="24">
        <v>0</v>
      </c>
      <c r="D4402" s="24">
        <v>67.709240000000008</v>
      </c>
    </row>
    <row r="4403" spans="1:4" x14ac:dyDescent="0.25">
      <c r="A4403" s="7" t="s">
        <v>4584</v>
      </c>
      <c r="B4403" s="24">
        <v>55.35727</v>
      </c>
      <c r="C4403" s="24">
        <v>10.314399999999999</v>
      </c>
      <c r="D4403" s="24">
        <v>67.70689999999999</v>
      </c>
    </row>
    <row r="4404" spans="1:4" x14ac:dyDescent="0.25">
      <c r="A4404" s="7" t="s">
        <v>4585</v>
      </c>
      <c r="B4404" s="24">
        <v>67.212050000000005</v>
      </c>
      <c r="C4404" s="24">
        <v>0.49413999999999997</v>
      </c>
      <c r="D4404" s="24">
        <v>67.706190000000007</v>
      </c>
    </row>
    <row r="4405" spans="1:4" x14ac:dyDescent="0.25">
      <c r="A4405" s="7" t="s">
        <v>4586</v>
      </c>
      <c r="B4405" s="24">
        <v>51.413989999999998</v>
      </c>
      <c r="C4405" s="24">
        <v>8.719809999999999</v>
      </c>
      <c r="D4405" s="24">
        <v>67.673779999999994</v>
      </c>
    </row>
    <row r="4406" spans="1:4" x14ac:dyDescent="0.25">
      <c r="A4406" s="7" t="s">
        <v>4587</v>
      </c>
      <c r="B4406" s="24">
        <v>67.670630000000003</v>
      </c>
      <c r="C4406" s="24">
        <v>0</v>
      </c>
      <c r="D4406" s="24">
        <v>67.670630000000003</v>
      </c>
    </row>
    <row r="4407" spans="1:4" x14ac:dyDescent="0.25">
      <c r="A4407" s="7" t="s">
        <v>4588</v>
      </c>
      <c r="B4407" s="24">
        <v>40.85801</v>
      </c>
      <c r="C4407" s="24">
        <v>0</v>
      </c>
      <c r="D4407" s="24">
        <v>67.648290000000003</v>
      </c>
    </row>
    <row r="4408" spans="1:4" x14ac:dyDescent="0.25">
      <c r="A4408" s="7" t="s">
        <v>4589</v>
      </c>
      <c r="B4408" s="24">
        <v>67.587000000000003</v>
      </c>
      <c r="C4408" s="24">
        <v>0</v>
      </c>
      <c r="D4408" s="24">
        <v>67.647000000000006</v>
      </c>
    </row>
    <row r="4409" spans="1:4" x14ac:dyDescent="0.25">
      <c r="A4409" s="7" t="s">
        <v>4590</v>
      </c>
      <c r="B4409" s="24">
        <v>66.066369999999992</v>
      </c>
      <c r="C4409" s="24">
        <v>0</v>
      </c>
      <c r="D4409" s="24">
        <v>67.64636999999999</v>
      </c>
    </row>
    <row r="4410" spans="1:4" x14ac:dyDescent="0.25">
      <c r="A4410" s="7" t="s">
        <v>4591</v>
      </c>
      <c r="B4410" s="24">
        <v>65.07535</v>
      </c>
      <c r="C4410" s="24">
        <v>2.1425700000000001</v>
      </c>
      <c r="D4410" s="24">
        <v>67.633440000000007</v>
      </c>
    </row>
    <row r="4411" spans="1:4" x14ac:dyDescent="0.25">
      <c r="A4411" s="7" t="s">
        <v>4592</v>
      </c>
      <c r="B4411" s="24">
        <v>61.491339999999994</v>
      </c>
      <c r="C4411" s="24">
        <v>5.3052799999999998</v>
      </c>
      <c r="D4411" s="24">
        <v>67.610249999999994</v>
      </c>
    </row>
    <row r="4412" spans="1:4" x14ac:dyDescent="0.25">
      <c r="A4412" s="7" t="s">
        <v>4593</v>
      </c>
      <c r="B4412" s="24">
        <v>67.105740000000011</v>
      </c>
      <c r="C4412" s="24">
        <v>0</v>
      </c>
      <c r="D4412" s="24">
        <v>67.598939999999999</v>
      </c>
    </row>
    <row r="4413" spans="1:4" x14ac:dyDescent="0.25">
      <c r="A4413" s="7" t="s">
        <v>4594</v>
      </c>
      <c r="B4413" s="24">
        <v>66.257999999999996</v>
      </c>
      <c r="C4413" s="24">
        <v>0.67965999999999993</v>
      </c>
      <c r="D4413" s="24">
        <v>67.585660000000004</v>
      </c>
    </row>
    <row r="4414" spans="1:4" x14ac:dyDescent="0.25">
      <c r="A4414" s="7" t="s">
        <v>4595</v>
      </c>
      <c r="B4414" s="24">
        <v>67.533960000000008</v>
      </c>
      <c r="C4414" s="24">
        <v>0</v>
      </c>
      <c r="D4414" s="24">
        <v>67.533960000000008</v>
      </c>
    </row>
    <row r="4415" spans="1:4" x14ac:dyDescent="0.25">
      <c r="A4415" s="7" t="s">
        <v>4596</v>
      </c>
      <c r="B4415" s="24">
        <v>60.127940000000002</v>
      </c>
      <c r="C4415" s="24">
        <v>5.8085100000000001</v>
      </c>
      <c r="D4415" s="24">
        <v>67.52042999999999</v>
      </c>
    </row>
    <row r="4416" spans="1:4" x14ac:dyDescent="0.25">
      <c r="A4416" s="7" t="s">
        <v>4597</v>
      </c>
      <c r="B4416" s="24">
        <v>65.299400000000006</v>
      </c>
      <c r="C4416" s="24">
        <v>0.13434000000000001</v>
      </c>
      <c r="D4416" s="24">
        <v>67.516419999999997</v>
      </c>
    </row>
    <row r="4417" spans="1:4" x14ac:dyDescent="0.25">
      <c r="A4417" s="7" t="s">
        <v>4598</v>
      </c>
      <c r="B4417" s="24">
        <v>65.448030000000003</v>
      </c>
      <c r="C4417" s="24">
        <v>0</v>
      </c>
      <c r="D4417" s="24">
        <v>67.516050000000007</v>
      </c>
    </row>
    <row r="4418" spans="1:4" x14ac:dyDescent="0.25">
      <c r="A4418" s="7" t="s">
        <v>4599</v>
      </c>
      <c r="B4418" s="24">
        <v>66.246880000000004</v>
      </c>
      <c r="C4418" s="24">
        <v>0</v>
      </c>
      <c r="D4418" s="24">
        <v>67.504379999999998</v>
      </c>
    </row>
    <row r="4419" spans="1:4" x14ac:dyDescent="0.25">
      <c r="A4419" s="7" t="s">
        <v>4600</v>
      </c>
      <c r="B4419" s="24">
        <v>61.14161</v>
      </c>
      <c r="C4419" s="24">
        <v>3.7747100000000002</v>
      </c>
      <c r="D4419" s="24">
        <v>67.501279999999994</v>
      </c>
    </row>
    <row r="4420" spans="1:4" x14ac:dyDescent="0.25">
      <c r="A4420" s="7" t="s">
        <v>4601</v>
      </c>
      <c r="B4420" s="24">
        <v>67.495720000000006</v>
      </c>
      <c r="C4420" s="24">
        <v>0</v>
      </c>
      <c r="D4420" s="24">
        <v>67.495720000000006</v>
      </c>
    </row>
    <row r="4421" spans="1:4" x14ac:dyDescent="0.25">
      <c r="A4421" s="7" t="s">
        <v>4602</v>
      </c>
      <c r="B4421" s="24">
        <v>64.126589999999993</v>
      </c>
      <c r="C4421" s="24">
        <v>3.2943500000000001</v>
      </c>
      <c r="D4421" s="24">
        <v>67.484820000000013</v>
      </c>
    </row>
    <row r="4422" spans="1:4" x14ac:dyDescent="0.25">
      <c r="A4422" s="7" t="s">
        <v>4603</v>
      </c>
      <c r="B4422" s="24">
        <v>50.023339999999997</v>
      </c>
      <c r="C4422" s="24">
        <v>14.0242</v>
      </c>
      <c r="D4422" s="24">
        <v>67.484159999999989</v>
      </c>
    </row>
    <row r="4423" spans="1:4" x14ac:dyDescent="0.25">
      <c r="A4423" s="7" t="s">
        <v>4604</v>
      </c>
      <c r="B4423" s="24">
        <v>56.889650000000003</v>
      </c>
      <c r="C4423" s="24">
        <v>8.4446399999999997</v>
      </c>
      <c r="D4423" s="24">
        <v>67.456229999999991</v>
      </c>
    </row>
    <row r="4424" spans="1:4" x14ac:dyDescent="0.25">
      <c r="A4424" s="7" t="s">
        <v>4605</v>
      </c>
      <c r="B4424" s="24">
        <v>60.104260000000004</v>
      </c>
      <c r="C4424" s="24">
        <v>4.9284799999999995</v>
      </c>
      <c r="D4424" s="24">
        <v>67.423870000000008</v>
      </c>
    </row>
    <row r="4425" spans="1:4" x14ac:dyDescent="0.25">
      <c r="A4425" s="7" t="s">
        <v>4606</v>
      </c>
      <c r="B4425" s="24">
        <v>66.053250000000006</v>
      </c>
      <c r="C4425" s="24">
        <v>0</v>
      </c>
      <c r="D4425" s="24">
        <v>67.353250000000003</v>
      </c>
    </row>
    <row r="4426" spans="1:4" x14ac:dyDescent="0.25">
      <c r="A4426" s="7" t="s">
        <v>4607</v>
      </c>
      <c r="B4426" s="24">
        <v>66.066399999999987</v>
      </c>
      <c r="C4426" s="24">
        <v>0</v>
      </c>
      <c r="D4426" s="24">
        <v>67.346399999999988</v>
      </c>
    </row>
    <row r="4427" spans="1:4" x14ac:dyDescent="0.25">
      <c r="A4427" s="7" t="s">
        <v>4608</v>
      </c>
      <c r="B4427" s="24">
        <v>65.541629999999998</v>
      </c>
      <c r="C4427" s="24">
        <v>0</v>
      </c>
      <c r="D4427" s="24">
        <v>67.344410000000011</v>
      </c>
    </row>
    <row r="4428" spans="1:4" x14ac:dyDescent="0.25">
      <c r="A4428" s="7" t="s">
        <v>4609</v>
      </c>
      <c r="B4428" s="24">
        <v>66.109520000000003</v>
      </c>
      <c r="C4428" s="24">
        <v>0</v>
      </c>
      <c r="D4428" s="24">
        <v>67.334519999999998</v>
      </c>
    </row>
    <row r="4429" spans="1:4" x14ac:dyDescent="0.25">
      <c r="A4429" s="7" t="s">
        <v>4610</v>
      </c>
      <c r="B4429" s="24">
        <v>66.066399999999987</v>
      </c>
      <c r="C4429" s="24">
        <v>0.64284000000000008</v>
      </c>
      <c r="D4429" s="24">
        <v>67.333239999999989</v>
      </c>
    </row>
    <row r="4430" spans="1:4" x14ac:dyDescent="0.25">
      <c r="A4430" s="7" t="s">
        <v>4611</v>
      </c>
      <c r="B4430" s="24">
        <v>60.821800000000003</v>
      </c>
      <c r="C4430" s="24">
        <v>1.63601</v>
      </c>
      <c r="D4430" s="24">
        <v>67.31898000000001</v>
      </c>
    </row>
    <row r="4431" spans="1:4" x14ac:dyDescent="0.25">
      <c r="A4431" s="7" t="s">
        <v>4612</v>
      </c>
      <c r="B4431" s="24">
        <v>63.07246</v>
      </c>
      <c r="C4431" s="24">
        <v>2.9107399999999997</v>
      </c>
      <c r="D4431" s="24">
        <v>67.30086</v>
      </c>
    </row>
    <row r="4432" spans="1:4" x14ac:dyDescent="0.25">
      <c r="A4432" s="7" t="s">
        <v>4613</v>
      </c>
      <c r="B4432" s="24">
        <v>64.764390000000006</v>
      </c>
      <c r="C4432" s="24">
        <v>1.89795</v>
      </c>
      <c r="D4432" s="24">
        <v>67.286190000000005</v>
      </c>
    </row>
    <row r="4433" spans="1:4" x14ac:dyDescent="0.25">
      <c r="A4433" s="7" t="s">
        <v>4614</v>
      </c>
      <c r="B4433" s="24">
        <v>65.54777</v>
      </c>
      <c r="C4433" s="24">
        <v>0</v>
      </c>
      <c r="D4433" s="24">
        <v>67.272770000000008</v>
      </c>
    </row>
    <row r="4434" spans="1:4" x14ac:dyDescent="0.25">
      <c r="A4434" s="7" t="s">
        <v>4615</v>
      </c>
      <c r="B4434" s="24">
        <v>59.650440000000003</v>
      </c>
      <c r="C4434" s="24">
        <v>4.0376700000000003</v>
      </c>
      <c r="D4434" s="24">
        <v>67.268219999999999</v>
      </c>
    </row>
    <row r="4435" spans="1:4" x14ac:dyDescent="0.25">
      <c r="A4435" s="7" t="s">
        <v>4616</v>
      </c>
      <c r="B4435" s="24">
        <v>58.23507</v>
      </c>
      <c r="C4435" s="24">
        <v>6.3345900000000004</v>
      </c>
      <c r="D4435" s="24">
        <v>67.266249999999999</v>
      </c>
    </row>
    <row r="4436" spans="1:4" x14ac:dyDescent="0.25">
      <c r="A4436" s="7" t="s">
        <v>4617</v>
      </c>
      <c r="B4436" s="24">
        <v>66.544309999999996</v>
      </c>
      <c r="C4436" s="24">
        <v>0</v>
      </c>
      <c r="D4436" s="24">
        <v>67.26567</v>
      </c>
    </row>
    <row r="4437" spans="1:4" x14ac:dyDescent="0.25">
      <c r="A4437" s="7" t="s">
        <v>4618</v>
      </c>
      <c r="B4437" s="24">
        <v>67.259110000000007</v>
      </c>
      <c r="C4437" s="24">
        <v>0</v>
      </c>
      <c r="D4437" s="24">
        <v>67.259110000000007</v>
      </c>
    </row>
    <row r="4438" spans="1:4" x14ac:dyDescent="0.25">
      <c r="A4438" s="7" t="s">
        <v>4619</v>
      </c>
      <c r="B4438" s="24">
        <v>57.155500000000004</v>
      </c>
      <c r="C4438" s="24">
        <v>8.6242400000000004</v>
      </c>
      <c r="D4438" s="24">
        <v>67.242310000000018</v>
      </c>
    </row>
    <row r="4439" spans="1:4" x14ac:dyDescent="0.25">
      <c r="A4439" s="7" t="s">
        <v>4620</v>
      </c>
      <c r="B4439" s="24">
        <v>61.128</v>
      </c>
      <c r="C4439" s="24">
        <v>2.3740000000000001</v>
      </c>
      <c r="D4439" s="24">
        <v>67.239059999999995</v>
      </c>
    </row>
    <row r="4440" spans="1:4" x14ac:dyDescent="0.25">
      <c r="A4440" s="7" t="s">
        <v>4621</v>
      </c>
      <c r="B4440" s="24">
        <v>61.202069999999999</v>
      </c>
      <c r="C4440" s="24">
        <v>5.9077999999999999</v>
      </c>
      <c r="D4440" s="24">
        <v>67.234870000000001</v>
      </c>
    </row>
    <row r="4441" spans="1:4" x14ac:dyDescent="0.25">
      <c r="A4441" s="7" t="s">
        <v>4622</v>
      </c>
      <c r="B4441" s="24">
        <v>66.028729999999996</v>
      </c>
      <c r="C4441" s="24">
        <v>0</v>
      </c>
      <c r="D4441" s="24">
        <v>67.183729999999997</v>
      </c>
    </row>
    <row r="4442" spans="1:4" x14ac:dyDescent="0.25">
      <c r="A4442" s="7" t="s">
        <v>4623</v>
      </c>
      <c r="B4442" s="24">
        <v>50.883400000000002</v>
      </c>
      <c r="C4442" s="24">
        <v>11.196249999999999</v>
      </c>
      <c r="D4442" s="24">
        <v>67.155140000000003</v>
      </c>
    </row>
    <row r="4443" spans="1:4" x14ac:dyDescent="0.25">
      <c r="A4443" s="7" t="s">
        <v>4624</v>
      </c>
      <c r="B4443" s="24">
        <v>67.131</v>
      </c>
      <c r="C4443" s="24">
        <v>0</v>
      </c>
      <c r="D4443" s="24">
        <v>67.131</v>
      </c>
    </row>
    <row r="4444" spans="1:4" x14ac:dyDescent="0.25">
      <c r="A4444" s="7" t="s">
        <v>4625</v>
      </c>
      <c r="B4444" s="24">
        <v>57.158099999999997</v>
      </c>
      <c r="C4444" s="24">
        <v>7.9623999999999997</v>
      </c>
      <c r="D4444" s="24">
        <v>67.11591</v>
      </c>
    </row>
    <row r="4445" spans="1:4" x14ac:dyDescent="0.25">
      <c r="A4445" s="7" t="s">
        <v>4626</v>
      </c>
      <c r="B4445" s="24">
        <v>59.2254</v>
      </c>
      <c r="C4445" s="24">
        <v>7.0413800000000002</v>
      </c>
      <c r="D4445" s="24">
        <v>67.090720000000005</v>
      </c>
    </row>
    <row r="4446" spans="1:4" x14ac:dyDescent="0.25">
      <c r="A4446" s="7" t="s">
        <v>4627</v>
      </c>
      <c r="B4446" s="24">
        <v>63.868660000000006</v>
      </c>
      <c r="C4446" s="24">
        <v>2.3506799999999997</v>
      </c>
      <c r="D4446" s="24">
        <v>67.089129999999983</v>
      </c>
    </row>
    <row r="4447" spans="1:4" x14ac:dyDescent="0.25">
      <c r="A4447" s="7" t="s">
        <v>4628</v>
      </c>
      <c r="B4447" s="24">
        <v>61.037949999999995</v>
      </c>
      <c r="C4447" s="24">
        <v>2.9864899999999999</v>
      </c>
      <c r="D4447" s="24">
        <v>67.066220000000001</v>
      </c>
    </row>
    <row r="4448" spans="1:4" x14ac:dyDescent="0.25">
      <c r="A4448" s="7" t="s">
        <v>4629</v>
      </c>
      <c r="B4448" s="24">
        <v>64.334500000000006</v>
      </c>
      <c r="C4448" s="24">
        <v>0.36599999999999999</v>
      </c>
      <c r="D4448" s="24">
        <v>67.055800000000005</v>
      </c>
    </row>
    <row r="4449" spans="1:4" x14ac:dyDescent="0.25">
      <c r="A4449" s="7" t="s">
        <v>4630</v>
      </c>
      <c r="B4449" s="24">
        <v>64.641000000000005</v>
      </c>
      <c r="C4449" s="24">
        <v>2.3989799999999999</v>
      </c>
      <c r="D4449" s="24">
        <v>67.049979999999991</v>
      </c>
    </row>
    <row r="4450" spans="1:4" x14ac:dyDescent="0.25">
      <c r="A4450" s="7" t="s">
        <v>4631</v>
      </c>
      <c r="B4450" s="24">
        <v>56.42465</v>
      </c>
      <c r="C4450" s="24">
        <v>1.1268099999999999</v>
      </c>
      <c r="D4450" s="24">
        <v>67.047570000000007</v>
      </c>
    </row>
    <row r="4451" spans="1:4" x14ac:dyDescent="0.25">
      <c r="A4451" s="7" t="s">
        <v>4632</v>
      </c>
      <c r="B4451" s="24">
        <v>60.6736</v>
      </c>
      <c r="C4451" s="24">
        <v>5.3556000000000008</v>
      </c>
      <c r="D4451" s="24">
        <v>67.029200000000003</v>
      </c>
    </row>
    <row r="4452" spans="1:4" x14ac:dyDescent="0.25">
      <c r="A4452" s="7" t="s">
        <v>4633</v>
      </c>
      <c r="B4452" s="24">
        <v>62.309170000000002</v>
      </c>
      <c r="C4452" s="24">
        <v>2.0124599999999999</v>
      </c>
      <c r="D4452" s="24">
        <v>67.026420000000002</v>
      </c>
    </row>
    <row r="4453" spans="1:4" x14ac:dyDescent="0.25">
      <c r="A4453" s="7" t="s">
        <v>4634</v>
      </c>
      <c r="B4453" s="24">
        <v>67.022840000000002</v>
      </c>
      <c r="C4453" s="24">
        <v>0</v>
      </c>
      <c r="D4453" s="24">
        <v>67.022840000000002</v>
      </c>
    </row>
    <row r="4454" spans="1:4" x14ac:dyDescent="0.25">
      <c r="A4454" s="7" t="s">
        <v>4635</v>
      </c>
      <c r="B4454" s="24">
        <v>67.022829999999999</v>
      </c>
      <c r="C4454" s="24">
        <v>0</v>
      </c>
      <c r="D4454" s="24">
        <v>67.022829999999999</v>
      </c>
    </row>
    <row r="4455" spans="1:4" x14ac:dyDescent="0.25">
      <c r="A4455" s="7" t="s">
        <v>4636</v>
      </c>
      <c r="B4455" s="24">
        <v>65.258009999999999</v>
      </c>
      <c r="C4455" s="24">
        <v>1.1404100000000001</v>
      </c>
      <c r="D4455" s="24">
        <v>67.022419999999997</v>
      </c>
    </row>
    <row r="4456" spans="1:4" x14ac:dyDescent="0.25">
      <c r="A4456" s="7" t="s">
        <v>4637</v>
      </c>
      <c r="B4456" s="24">
        <v>63.701779999999999</v>
      </c>
      <c r="C4456" s="24">
        <v>1.8771099999999998</v>
      </c>
      <c r="D4456" s="24">
        <v>67.020479999999992</v>
      </c>
    </row>
    <row r="4457" spans="1:4" x14ac:dyDescent="0.25">
      <c r="A4457" s="7" t="s">
        <v>4638</v>
      </c>
      <c r="B4457" s="24">
        <v>67.019499999999994</v>
      </c>
      <c r="C4457" s="24">
        <v>0</v>
      </c>
      <c r="D4457" s="24">
        <v>67.019499999999994</v>
      </c>
    </row>
    <row r="4458" spans="1:4" x14ac:dyDescent="0.25">
      <c r="A4458" s="7" t="s">
        <v>4639</v>
      </c>
      <c r="B4458" s="24">
        <v>66.059160000000006</v>
      </c>
      <c r="C4458" s="24">
        <v>0</v>
      </c>
      <c r="D4458" s="24">
        <v>67.019159999999999</v>
      </c>
    </row>
    <row r="4459" spans="1:4" x14ac:dyDescent="0.25">
      <c r="A4459" s="7" t="s">
        <v>4640</v>
      </c>
      <c r="B4459" s="24">
        <v>67.011110000000002</v>
      </c>
      <c r="C4459" s="24">
        <v>0</v>
      </c>
      <c r="D4459" s="24">
        <v>67.011110000000002</v>
      </c>
    </row>
    <row r="4460" spans="1:4" x14ac:dyDescent="0.25">
      <c r="A4460" s="7" t="s">
        <v>4641</v>
      </c>
      <c r="B4460" s="24">
        <v>67.011060000000001</v>
      </c>
      <c r="C4460" s="24">
        <v>0</v>
      </c>
      <c r="D4460" s="24">
        <v>67.011060000000001</v>
      </c>
    </row>
    <row r="4461" spans="1:4" x14ac:dyDescent="0.25">
      <c r="A4461" s="7" t="s">
        <v>4642</v>
      </c>
      <c r="B4461" s="24">
        <v>66.258009999999999</v>
      </c>
      <c r="C4461" s="24">
        <v>6.9470000000000004E-2</v>
      </c>
      <c r="D4461" s="24">
        <v>66.97547999999999</v>
      </c>
    </row>
    <row r="4462" spans="1:4" x14ac:dyDescent="0.25">
      <c r="A4462" s="7" t="s">
        <v>4643</v>
      </c>
      <c r="B4462" s="24">
        <v>54.926679999999998</v>
      </c>
      <c r="C4462" s="24">
        <v>11.93726</v>
      </c>
      <c r="D4462" s="24">
        <v>66.970760000000013</v>
      </c>
    </row>
    <row r="4463" spans="1:4" x14ac:dyDescent="0.25">
      <c r="A4463" s="7" t="s">
        <v>4644</v>
      </c>
      <c r="B4463" s="24">
        <v>63.957440000000005</v>
      </c>
      <c r="C4463" s="24">
        <v>2.0203099999999998</v>
      </c>
      <c r="D4463" s="24">
        <v>66.968109999999996</v>
      </c>
    </row>
    <row r="4464" spans="1:4" x14ac:dyDescent="0.25">
      <c r="A4464" s="7" t="s">
        <v>4645</v>
      </c>
      <c r="B4464" s="24">
        <v>60.206609999999998</v>
      </c>
      <c r="C4464" s="24">
        <v>5.8835200000000007</v>
      </c>
      <c r="D4464" s="24">
        <v>66.964130000000011</v>
      </c>
    </row>
    <row r="4465" spans="1:4" x14ac:dyDescent="0.25">
      <c r="A4465" s="7" t="s">
        <v>4646</v>
      </c>
      <c r="B4465" s="24">
        <v>60.652080000000005</v>
      </c>
      <c r="C4465" s="24">
        <v>1.46E-2</v>
      </c>
      <c r="D4465" s="24">
        <v>66.959699999999998</v>
      </c>
    </row>
    <row r="4466" spans="1:4" x14ac:dyDescent="0.25">
      <c r="A4466" s="7" t="s">
        <v>4647</v>
      </c>
      <c r="B4466" s="24">
        <v>66.751089999999991</v>
      </c>
      <c r="C4466" s="24">
        <v>0</v>
      </c>
      <c r="D4466" s="24">
        <v>66.951089999999994</v>
      </c>
    </row>
    <row r="4467" spans="1:4" x14ac:dyDescent="0.25">
      <c r="A4467" s="7" t="s">
        <v>4648</v>
      </c>
      <c r="B4467" s="24">
        <v>50.384419999999999</v>
      </c>
      <c r="C4467" s="24">
        <v>16.45393</v>
      </c>
      <c r="D4467" s="24">
        <v>66.943529999999996</v>
      </c>
    </row>
    <row r="4468" spans="1:4" x14ac:dyDescent="0.25">
      <c r="A4468" s="7" t="s">
        <v>4649</v>
      </c>
      <c r="B4468" s="24">
        <v>57.176569999999998</v>
      </c>
      <c r="C4468" s="24">
        <v>6.3789700000000007</v>
      </c>
      <c r="D4468" s="24">
        <v>66.927549999999997</v>
      </c>
    </row>
    <row r="4469" spans="1:4" x14ac:dyDescent="0.25">
      <c r="A4469" s="7" t="s">
        <v>4650</v>
      </c>
      <c r="B4469" s="24">
        <v>65.257989999999992</v>
      </c>
      <c r="C4469" s="24">
        <v>1.66431</v>
      </c>
      <c r="D4469" s="24">
        <v>66.922300000000007</v>
      </c>
    </row>
    <row r="4470" spans="1:4" x14ac:dyDescent="0.25">
      <c r="A4470" s="7" t="s">
        <v>4651</v>
      </c>
      <c r="B4470" s="24">
        <v>58.30395</v>
      </c>
      <c r="C4470" s="24">
        <v>6.2462200000000001</v>
      </c>
      <c r="D4470" s="24">
        <v>66.914169999999999</v>
      </c>
    </row>
    <row r="4471" spans="1:4" x14ac:dyDescent="0.25">
      <c r="A4471" s="7" t="s">
        <v>4652</v>
      </c>
      <c r="B4471" s="24">
        <v>66.771020000000007</v>
      </c>
      <c r="C4471" s="24">
        <v>0.13958999999999999</v>
      </c>
      <c r="D4471" s="24">
        <v>66.910610000000005</v>
      </c>
    </row>
    <row r="4472" spans="1:4" x14ac:dyDescent="0.25">
      <c r="A4472" s="7" t="s">
        <v>4653</v>
      </c>
      <c r="B4472" s="24">
        <v>66.258009999999999</v>
      </c>
      <c r="C4472" s="24">
        <v>0</v>
      </c>
      <c r="D4472" s="24">
        <v>66.906009999999995</v>
      </c>
    </row>
    <row r="4473" spans="1:4" x14ac:dyDescent="0.25">
      <c r="A4473" s="7" t="s">
        <v>4654</v>
      </c>
      <c r="B4473" s="24">
        <v>58.614739999999998</v>
      </c>
      <c r="C4473" s="24">
        <v>1.04393</v>
      </c>
      <c r="D4473" s="24">
        <v>66.898009999999999</v>
      </c>
    </row>
    <row r="4474" spans="1:4" x14ac:dyDescent="0.25">
      <c r="A4474" s="7" t="s">
        <v>4655</v>
      </c>
      <c r="B4474" s="24">
        <v>64.419730000000001</v>
      </c>
      <c r="C4474" s="24">
        <v>1.52224</v>
      </c>
      <c r="D4474" s="24">
        <v>66.872330000000005</v>
      </c>
    </row>
    <row r="4475" spans="1:4" x14ac:dyDescent="0.25">
      <c r="A4475" s="7" t="s">
        <v>4656</v>
      </c>
      <c r="B4475" s="24">
        <v>65.447999999999993</v>
      </c>
      <c r="C4475" s="24">
        <v>0</v>
      </c>
      <c r="D4475" s="24">
        <v>66.867999999999995</v>
      </c>
    </row>
    <row r="4476" spans="1:4" x14ac:dyDescent="0.25">
      <c r="A4476" s="7" t="s">
        <v>4657</v>
      </c>
      <c r="B4476" s="24">
        <v>66.228529999999992</v>
      </c>
      <c r="C4476" s="24">
        <v>0</v>
      </c>
      <c r="D4476" s="24">
        <v>66.860039999999998</v>
      </c>
    </row>
    <row r="4477" spans="1:4" x14ac:dyDescent="0.25">
      <c r="A4477" s="7" t="s">
        <v>4658</v>
      </c>
      <c r="B4477" s="24">
        <v>64.515079999999998</v>
      </c>
      <c r="C4477" s="24">
        <v>1.77729</v>
      </c>
      <c r="D4477" s="24">
        <v>66.853220000000007</v>
      </c>
    </row>
    <row r="4478" spans="1:4" x14ac:dyDescent="0.25">
      <c r="A4478" s="7" t="s">
        <v>4659</v>
      </c>
      <c r="B4478" s="24">
        <v>66.228529999999992</v>
      </c>
      <c r="C4478" s="24">
        <v>0</v>
      </c>
      <c r="D4478" s="24">
        <v>66.852530000000002</v>
      </c>
    </row>
    <row r="4479" spans="1:4" x14ac:dyDescent="0.25">
      <c r="A4479" s="7" t="s">
        <v>4660</v>
      </c>
      <c r="B4479" s="24">
        <v>64.701509999999999</v>
      </c>
      <c r="C4479" s="24">
        <v>0</v>
      </c>
      <c r="D4479" s="24">
        <v>66.842180000000013</v>
      </c>
    </row>
    <row r="4480" spans="1:4" x14ac:dyDescent="0.25">
      <c r="A4480" s="7" t="s">
        <v>4661</v>
      </c>
      <c r="B4480" s="24">
        <v>59.421910000000004</v>
      </c>
      <c r="C4480" s="24">
        <v>7.1546400000000006</v>
      </c>
      <c r="D4480" s="24">
        <v>66.826549999999997</v>
      </c>
    </row>
    <row r="4481" spans="1:4" x14ac:dyDescent="0.25">
      <c r="A4481" s="7" t="s">
        <v>4662</v>
      </c>
      <c r="B4481" s="24">
        <v>66.803509999999989</v>
      </c>
      <c r="C4481" s="24">
        <v>0</v>
      </c>
      <c r="D4481" s="24">
        <v>66.803509999999989</v>
      </c>
    </row>
    <row r="4482" spans="1:4" x14ac:dyDescent="0.25">
      <c r="A4482" s="7" t="s">
        <v>4663</v>
      </c>
      <c r="B4482" s="24">
        <v>58.712589999999999</v>
      </c>
      <c r="C4482" s="24">
        <v>0.23890999999999998</v>
      </c>
      <c r="D4482" s="24">
        <v>66.789100000000005</v>
      </c>
    </row>
    <row r="4483" spans="1:4" x14ac:dyDescent="0.25">
      <c r="A4483" s="7" t="s">
        <v>4664</v>
      </c>
      <c r="B4483" s="24">
        <v>65.298330000000007</v>
      </c>
      <c r="C4483" s="24">
        <v>0</v>
      </c>
      <c r="D4483" s="24">
        <v>66.778329999999997</v>
      </c>
    </row>
    <row r="4484" spans="1:4" x14ac:dyDescent="0.25">
      <c r="A4484" s="7" t="s">
        <v>4665</v>
      </c>
      <c r="B4484" s="24">
        <v>64.257190000000008</v>
      </c>
      <c r="C4484" s="24">
        <v>1.38619</v>
      </c>
      <c r="D4484" s="24">
        <v>66.771169999999998</v>
      </c>
    </row>
    <row r="4485" spans="1:4" x14ac:dyDescent="0.25">
      <c r="A4485" s="7" t="s">
        <v>4666</v>
      </c>
      <c r="B4485" s="24">
        <v>66.075879999999998</v>
      </c>
      <c r="C4485" s="24">
        <v>6.9970000000000004E-2</v>
      </c>
      <c r="D4485" s="24">
        <v>66.769850000000005</v>
      </c>
    </row>
    <row r="4486" spans="1:4" x14ac:dyDescent="0.25">
      <c r="A4486" s="7" t="s">
        <v>4667</v>
      </c>
      <c r="B4486" s="24">
        <v>56.698550000000004</v>
      </c>
      <c r="C4486" s="24">
        <v>4.8209399999999993</v>
      </c>
      <c r="D4486" s="24">
        <v>66.761450000000011</v>
      </c>
    </row>
    <row r="4487" spans="1:4" x14ac:dyDescent="0.25">
      <c r="A4487" s="7" t="s">
        <v>4668</v>
      </c>
      <c r="B4487" s="24">
        <v>66.744</v>
      </c>
      <c r="C4487" s="24">
        <v>0</v>
      </c>
      <c r="D4487" s="24">
        <v>66.744</v>
      </c>
    </row>
    <row r="4488" spans="1:4" x14ac:dyDescent="0.25">
      <c r="A4488" s="7" t="s">
        <v>4669</v>
      </c>
      <c r="B4488" s="24">
        <v>66.056070000000005</v>
      </c>
      <c r="C4488" s="24">
        <v>0</v>
      </c>
      <c r="D4488" s="24">
        <v>66.740020000000001</v>
      </c>
    </row>
    <row r="4489" spans="1:4" x14ac:dyDescent="0.25">
      <c r="A4489" s="7" t="s">
        <v>4670</v>
      </c>
      <c r="B4489" s="24">
        <v>55.960329999999999</v>
      </c>
      <c r="C4489" s="24">
        <v>2.4563800000000002</v>
      </c>
      <c r="D4489" s="24">
        <v>66.735979999999998</v>
      </c>
    </row>
    <row r="4490" spans="1:4" x14ac:dyDescent="0.25">
      <c r="A4490" s="7" t="s">
        <v>4671</v>
      </c>
      <c r="B4490" s="24">
        <v>60.444510000000001</v>
      </c>
      <c r="C4490" s="24">
        <v>5.95505</v>
      </c>
      <c r="D4490" s="24">
        <v>66.729959999999991</v>
      </c>
    </row>
    <row r="4491" spans="1:4" x14ac:dyDescent="0.25">
      <c r="A4491" s="7" t="s">
        <v>4672</v>
      </c>
      <c r="B4491" s="24">
        <v>66.717300000000009</v>
      </c>
      <c r="C4491" s="24">
        <v>0</v>
      </c>
      <c r="D4491" s="24">
        <v>66.717300000000009</v>
      </c>
    </row>
    <row r="4492" spans="1:4" x14ac:dyDescent="0.25">
      <c r="A4492" s="7" t="s">
        <v>4673</v>
      </c>
      <c r="B4492" s="24">
        <v>53.792540000000002</v>
      </c>
      <c r="C4492" s="24">
        <v>6.5878699999999997</v>
      </c>
      <c r="D4492" s="24">
        <v>66.707490000000007</v>
      </c>
    </row>
    <row r="4493" spans="1:4" x14ac:dyDescent="0.25">
      <c r="A4493" s="7" t="s">
        <v>4674</v>
      </c>
      <c r="B4493" s="24">
        <v>66.066380000000009</v>
      </c>
      <c r="C4493" s="24">
        <v>0</v>
      </c>
      <c r="D4493" s="24">
        <v>66.690380000000005</v>
      </c>
    </row>
    <row r="4494" spans="1:4" x14ac:dyDescent="0.25">
      <c r="A4494" s="7" t="s">
        <v>4675</v>
      </c>
      <c r="B4494" s="24">
        <v>66.066360000000003</v>
      </c>
      <c r="C4494" s="24">
        <v>0</v>
      </c>
      <c r="D4494" s="24">
        <v>66.690359999999998</v>
      </c>
    </row>
    <row r="4495" spans="1:4" x14ac:dyDescent="0.25">
      <c r="A4495" s="7" t="s">
        <v>4676</v>
      </c>
      <c r="B4495" s="24">
        <v>66.688199999999995</v>
      </c>
      <c r="C4495" s="24">
        <v>0</v>
      </c>
      <c r="D4495" s="24">
        <v>66.688199999999995</v>
      </c>
    </row>
    <row r="4496" spans="1:4" x14ac:dyDescent="0.25">
      <c r="A4496" s="7" t="s">
        <v>4677</v>
      </c>
      <c r="B4496" s="24">
        <v>66.059149999999988</v>
      </c>
      <c r="C4496" s="24">
        <v>0</v>
      </c>
      <c r="D4496" s="24">
        <v>66.683149999999998</v>
      </c>
    </row>
    <row r="4497" spans="1:4" x14ac:dyDescent="0.25">
      <c r="A4497" s="7" t="s">
        <v>4678</v>
      </c>
      <c r="B4497" s="24">
        <v>66.059139999999999</v>
      </c>
      <c r="C4497" s="24">
        <v>0</v>
      </c>
      <c r="D4497" s="24">
        <v>66.683139999999995</v>
      </c>
    </row>
    <row r="4498" spans="1:4" x14ac:dyDescent="0.25">
      <c r="A4498" s="7" t="s">
        <v>4679</v>
      </c>
      <c r="B4498" s="24">
        <v>66.681460000000001</v>
      </c>
      <c r="C4498" s="24">
        <v>0</v>
      </c>
      <c r="D4498" s="24">
        <v>66.681460000000001</v>
      </c>
    </row>
    <row r="4499" spans="1:4" x14ac:dyDescent="0.25">
      <c r="A4499" s="7" t="s">
        <v>4680</v>
      </c>
      <c r="B4499" s="24">
        <v>57.075660000000006</v>
      </c>
      <c r="C4499" s="24">
        <v>4.2795699999999997</v>
      </c>
      <c r="D4499" s="24">
        <v>66.677589999999995</v>
      </c>
    </row>
    <row r="4500" spans="1:4" x14ac:dyDescent="0.25">
      <c r="A4500" s="7" t="s">
        <v>4681</v>
      </c>
      <c r="B4500" s="24">
        <v>66.334490000000002</v>
      </c>
      <c r="C4500" s="24">
        <v>0</v>
      </c>
      <c r="D4500" s="24">
        <v>66.661380000000008</v>
      </c>
    </row>
    <row r="4501" spans="1:4" x14ac:dyDescent="0.25">
      <c r="A4501" s="7" t="s">
        <v>4682</v>
      </c>
      <c r="B4501" s="24">
        <v>66.066369999999992</v>
      </c>
      <c r="C4501" s="24">
        <v>0</v>
      </c>
      <c r="D4501" s="24">
        <v>66.63436999999999</v>
      </c>
    </row>
    <row r="4502" spans="1:4" x14ac:dyDescent="0.25">
      <c r="A4502" s="7" t="s">
        <v>4683</v>
      </c>
      <c r="B4502" s="24">
        <v>65.448009999999996</v>
      </c>
      <c r="C4502" s="24">
        <v>0.52612999999999999</v>
      </c>
      <c r="D4502" s="24">
        <v>66.622140000000002</v>
      </c>
    </row>
    <row r="4503" spans="1:4" x14ac:dyDescent="0.25">
      <c r="A4503" s="7" t="s">
        <v>4684</v>
      </c>
      <c r="B4503" s="24">
        <v>64.957599999999999</v>
      </c>
      <c r="C4503" s="24">
        <v>0</v>
      </c>
      <c r="D4503" s="24">
        <v>66.621600000000001</v>
      </c>
    </row>
    <row r="4504" spans="1:4" x14ac:dyDescent="0.25">
      <c r="A4504" s="7" t="s">
        <v>4685</v>
      </c>
      <c r="B4504" s="24">
        <v>61.587379999999996</v>
      </c>
      <c r="C4504" s="24">
        <v>2.2768899999999999</v>
      </c>
      <c r="D4504" s="24">
        <v>66.587330000000009</v>
      </c>
    </row>
    <row r="4505" spans="1:4" x14ac:dyDescent="0.25">
      <c r="A4505" s="7" t="s">
        <v>4686</v>
      </c>
      <c r="B4505" s="24">
        <v>65.727800000000002</v>
      </c>
      <c r="C4505" s="24">
        <v>3.4810000000000001E-2</v>
      </c>
      <c r="D4505" s="24">
        <v>66.586610000000007</v>
      </c>
    </row>
    <row r="4506" spans="1:4" x14ac:dyDescent="0.25">
      <c r="A4506" s="7" t="s">
        <v>4687</v>
      </c>
      <c r="B4506" s="24">
        <v>65.471900000000005</v>
      </c>
      <c r="C4506" s="24">
        <v>1.10941</v>
      </c>
      <c r="D4506" s="24">
        <v>66.581310000000002</v>
      </c>
    </row>
    <row r="4507" spans="1:4" x14ac:dyDescent="0.25">
      <c r="A4507" s="7" t="s">
        <v>4688</v>
      </c>
      <c r="B4507" s="24">
        <v>59.875519999999995</v>
      </c>
      <c r="C4507" s="24">
        <v>5.8886400000000005</v>
      </c>
      <c r="D4507" s="24">
        <v>66.573010000000011</v>
      </c>
    </row>
    <row r="4508" spans="1:4" x14ac:dyDescent="0.25">
      <c r="A4508" s="7" t="s">
        <v>4689</v>
      </c>
      <c r="B4508" s="24">
        <v>58.263500000000001</v>
      </c>
      <c r="C4508" s="24">
        <v>8.1404899999999998</v>
      </c>
      <c r="D4508" s="24">
        <v>66.536079999999998</v>
      </c>
    </row>
    <row r="4509" spans="1:4" x14ac:dyDescent="0.25">
      <c r="A4509" s="7" t="s">
        <v>4690</v>
      </c>
      <c r="B4509" s="24">
        <v>63.693359999999998</v>
      </c>
      <c r="C4509" s="24">
        <v>2.2852399999999999</v>
      </c>
      <c r="D4509" s="24">
        <v>66.528600000000012</v>
      </c>
    </row>
    <row r="4510" spans="1:4" x14ac:dyDescent="0.25">
      <c r="A4510" s="7" t="s">
        <v>4691</v>
      </c>
      <c r="B4510" s="24">
        <v>53.614220000000003</v>
      </c>
      <c r="C4510" s="24">
        <v>12.480879999999999</v>
      </c>
      <c r="D4510" s="24">
        <v>66.523110000000003</v>
      </c>
    </row>
    <row r="4511" spans="1:4" x14ac:dyDescent="0.25">
      <c r="A4511" s="7" t="s">
        <v>4692</v>
      </c>
      <c r="B4511" s="24">
        <v>65.155419999999992</v>
      </c>
      <c r="C4511" s="24">
        <v>0</v>
      </c>
      <c r="D4511" s="24">
        <v>66.517619999999994</v>
      </c>
    </row>
    <row r="4512" spans="1:4" x14ac:dyDescent="0.25">
      <c r="A4512" s="7" t="s">
        <v>4693</v>
      </c>
      <c r="B4512" s="24">
        <v>60.206600000000002</v>
      </c>
      <c r="C4512" s="24">
        <v>6.0588500000000005</v>
      </c>
      <c r="D4512" s="24">
        <v>66.515450000000001</v>
      </c>
    </row>
    <row r="4513" spans="1:4" x14ac:dyDescent="0.25">
      <c r="A4513" s="7" t="s">
        <v>4694</v>
      </c>
      <c r="B4513" s="24">
        <v>66.506789999999995</v>
      </c>
      <c r="C4513" s="24">
        <v>0</v>
      </c>
      <c r="D4513" s="24">
        <v>66.506789999999995</v>
      </c>
    </row>
    <row r="4514" spans="1:4" x14ac:dyDescent="0.25">
      <c r="A4514" s="7" t="s">
        <v>4695</v>
      </c>
      <c r="B4514" s="24">
        <v>66.066380000000009</v>
      </c>
      <c r="C4514" s="24">
        <v>0</v>
      </c>
      <c r="D4514" s="24">
        <v>66.498380000000012</v>
      </c>
    </row>
    <row r="4515" spans="1:4" x14ac:dyDescent="0.25">
      <c r="A4515" s="7" t="s">
        <v>4696</v>
      </c>
      <c r="B4515" s="24">
        <v>63.994999999999997</v>
      </c>
      <c r="C4515" s="24">
        <v>2.2383000000000002</v>
      </c>
      <c r="D4515" s="24">
        <v>66.4833</v>
      </c>
    </row>
    <row r="4516" spans="1:4" x14ac:dyDescent="0.25">
      <c r="A4516" s="7" t="s">
        <v>4697</v>
      </c>
      <c r="B4516" s="24">
        <v>58.527999999999999</v>
      </c>
      <c r="C4516" s="24">
        <v>5.00556</v>
      </c>
      <c r="D4516" s="24">
        <v>66.46884</v>
      </c>
    </row>
    <row r="4517" spans="1:4" x14ac:dyDescent="0.25">
      <c r="A4517" s="7" t="s">
        <v>4698</v>
      </c>
      <c r="B4517" s="24">
        <v>65.405720000000002</v>
      </c>
      <c r="C4517" s="24">
        <v>0</v>
      </c>
      <c r="D4517" s="24">
        <v>66.466909999999999</v>
      </c>
    </row>
    <row r="4518" spans="1:4" x14ac:dyDescent="0.25">
      <c r="A4518" s="7" t="s">
        <v>4699</v>
      </c>
      <c r="B4518" s="24">
        <v>63.21555</v>
      </c>
      <c r="C4518" s="24">
        <v>1.40906</v>
      </c>
      <c r="D4518" s="24">
        <v>66.421720000000008</v>
      </c>
    </row>
    <row r="4519" spans="1:4" x14ac:dyDescent="0.25">
      <c r="A4519" s="7" t="s">
        <v>4700</v>
      </c>
      <c r="B4519" s="24">
        <v>65.77855000000001</v>
      </c>
      <c r="C4519" s="24">
        <v>0</v>
      </c>
      <c r="D4519" s="24">
        <v>66.414850000000001</v>
      </c>
    </row>
    <row r="4520" spans="1:4" x14ac:dyDescent="0.25">
      <c r="A4520" s="7" t="s">
        <v>4701</v>
      </c>
      <c r="B4520" s="24">
        <v>64.957499999999996</v>
      </c>
      <c r="C4520" s="24">
        <v>1.4570699999999999</v>
      </c>
      <c r="D4520" s="24">
        <v>66.414570000000012</v>
      </c>
    </row>
    <row r="4521" spans="1:4" x14ac:dyDescent="0.25">
      <c r="A4521" s="7" t="s">
        <v>4702</v>
      </c>
      <c r="B4521" s="24">
        <v>64.309260000000009</v>
      </c>
      <c r="C4521" s="24">
        <v>1.43736</v>
      </c>
      <c r="D4521" s="24">
        <v>66.409089999999992</v>
      </c>
    </row>
    <row r="4522" spans="1:4" x14ac:dyDescent="0.25">
      <c r="A4522" s="7" t="s">
        <v>4703</v>
      </c>
      <c r="B4522" s="24">
        <v>61.053330000000003</v>
      </c>
      <c r="C4522" s="24">
        <v>2.6079599999999998</v>
      </c>
      <c r="D4522" s="24">
        <v>66.40701</v>
      </c>
    </row>
    <row r="4523" spans="1:4" x14ac:dyDescent="0.25">
      <c r="A4523" s="7" t="s">
        <v>4704</v>
      </c>
      <c r="B4523" s="24">
        <v>55.098750000000003</v>
      </c>
      <c r="C4523" s="24">
        <v>10.48136</v>
      </c>
      <c r="D4523" s="24">
        <v>66.36072999999999</v>
      </c>
    </row>
    <row r="4524" spans="1:4" x14ac:dyDescent="0.25">
      <c r="A4524" s="7" t="s">
        <v>4705</v>
      </c>
      <c r="B4524" s="24">
        <v>66.23411999999999</v>
      </c>
      <c r="C4524" s="24">
        <v>0</v>
      </c>
      <c r="D4524" s="24">
        <v>66.356970000000004</v>
      </c>
    </row>
    <row r="4525" spans="1:4" x14ac:dyDescent="0.25">
      <c r="A4525" s="7" t="s">
        <v>4706</v>
      </c>
      <c r="B4525" s="24">
        <v>66.273200000000003</v>
      </c>
      <c r="C4525" s="24">
        <v>0</v>
      </c>
      <c r="D4525" s="24">
        <v>66.353200000000001</v>
      </c>
    </row>
    <row r="4526" spans="1:4" x14ac:dyDescent="0.25">
      <c r="A4526" s="7" t="s">
        <v>4707</v>
      </c>
      <c r="B4526" s="24">
        <v>66.037720000000007</v>
      </c>
      <c r="C4526" s="24">
        <v>2.3859999999999999E-2</v>
      </c>
      <c r="D4526" s="24">
        <v>66.351579999999998</v>
      </c>
    </row>
    <row r="4527" spans="1:4" x14ac:dyDescent="0.25">
      <c r="A4527" s="7" t="s">
        <v>4708</v>
      </c>
      <c r="B4527" s="24">
        <v>66.258030000000005</v>
      </c>
      <c r="C4527" s="24">
        <v>9.2030000000000001E-2</v>
      </c>
      <c r="D4527" s="24">
        <v>66.350059999999999</v>
      </c>
    </row>
    <row r="4528" spans="1:4" x14ac:dyDescent="0.25">
      <c r="A4528" s="7" t="s">
        <v>4709</v>
      </c>
      <c r="B4528" s="24">
        <v>57.836930000000002</v>
      </c>
      <c r="C4528" s="24">
        <v>3.64981</v>
      </c>
      <c r="D4528" s="24">
        <v>66.340069999999997</v>
      </c>
    </row>
    <row r="4529" spans="1:4" x14ac:dyDescent="0.25">
      <c r="A4529" s="7" t="s">
        <v>4710</v>
      </c>
      <c r="B4529" s="24">
        <v>65.316870000000009</v>
      </c>
      <c r="C4529" s="24">
        <v>0</v>
      </c>
      <c r="D4529" s="24">
        <v>66.338669999999993</v>
      </c>
    </row>
    <row r="4530" spans="1:4" x14ac:dyDescent="0.25">
      <c r="A4530" s="7" t="s">
        <v>4711</v>
      </c>
      <c r="B4530" s="24">
        <v>65.127399999999994</v>
      </c>
      <c r="C4530" s="24">
        <v>0</v>
      </c>
      <c r="D4530" s="24">
        <v>66.334399999999988</v>
      </c>
    </row>
    <row r="4531" spans="1:4" x14ac:dyDescent="0.25">
      <c r="A4531" s="7" t="s">
        <v>4712</v>
      </c>
      <c r="B4531" s="24">
        <v>46.861190000000001</v>
      </c>
      <c r="C4531" s="24">
        <v>0</v>
      </c>
      <c r="D4531" s="24">
        <v>66.328760000000003</v>
      </c>
    </row>
    <row r="4532" spans="1:4" x14ac:dyDescent="0.25">
      <c r="A4532" s="7" t="s">
        <v>4713</v>
      </c>
      <c r="B4532" s="24">
        <v>54.829949999999997</v>
      </c>
      <c r="C4532" s="24">
        <v>9.6309100000000001</v>
      </c>
      <c r="D4532" s="24">
        <v>66.318119999999993</v>
      </c>
    </row>
    <row r="4533" spans="1:4" x14ac:dyDescent="0.25">
      <c r="A4533" s="7" t="s">
        <v>4714</v>
      </c>
      <c r="B4533" s="24">
        <v>60.533999999999999</v>
      </c>
      <c r="C4533" s="24">
        <v>2.5424000000000002</v>
      </c>
      <c r="D4533" s="24">
        <v>66.312250000000006</v>
      </c>
    </row>
    <row r="4534" spans="1:4" x14ac:dyDescent="0.25">
      <c r="A4534" s="7" t="s">
        <v>4715</v>
      </c>
      <c r="B4534" s="24">
        <v>65.418660000000003</v>
      </c>
      <c r="C4534" s="24">
        <v>0</v>
      </c>
      <c r="D4534" s="24">
        <v>66.282690000000002</v>
      </c>
    </row>
    <row r="4535" spans="1:4" x14ac:dyDescent="0.25">
      <c r="A4535" s="7" t="s">
        <v>4716</v>
      </c>
      <c r="B4535" s="24">
        <v>62.466200000000001</v>
      </c>
      <c r="C4535" s="24">
        <v>6.5420000000000006E-2</v>
      </c>
      <c r="D4535" s="24">
        <v>66.280649999999994</v>
      </c>
    </row>
    <row r="4536" spans="1:4" x14ac:dyDescent="0.25">
      <c r="A4536" s="7" t="s">
        <v>4717</v>
      </c>
      <c r="B4536" s="24">
        <v>63.736910000000002</v>
      </c>
      <c r="C4536" s="24">
        <v>0.44186999999999999</v>
      </c>
      <c r="D4536" s="24">
        <v>66.266279999999995</v>
      </c>
    </row>
    <row r="4537" spans="1:4" x14ac:dyDescent="0.25">
      <c r="A4537" s="7" t="s">
        <v>4718</v>
      </c>
      <c r="B4537" s="24">
        <v>66.258039999999994</v>
      </c>
      <c r="C4537" s="24">
        <v>0</v>
      </c>
      <c r="D4537" s="24">
        <v>66.258039999999994</v>
      </c>
    </row>
    <row r="4538" spans="1:4" x14ac:dyDescent="0.25">
      <c r="A4538" s="7" t="s">
        <v>4719</v>
      </c>
      <c r="B4538" s="24">
        <v>66.257220000000004</v>
      </c>
      <c r="C4538" s="24">
        <v>0</v>
      </c>
      <c r="D4538" s="24">
        <v>66.257220000000004</v>
      </c>
    </row>
    <row r="4539" spans="1:4" x14ac:dyDescent="0.25">
      <c r="A4539" s="7" t="s">
        <v>4720</v>
      </c>
      <c r="B4539" s="24">
        <v>62.416989999999998</v>
      </c>
      <c r="C4539" s="24">
        <v>1.2255699999999998</v>
      </c>
      <c r="D4539" s="24">
        <v>66.256860000000003</v>
      </c>
    </row>
    <row r="4540" spans="1:4" x14ac:dyDescent="0.25">
      <c r="A4540" s="7" t="s">
        <v>4721</v>
      </c>
      <c r="B4540" s="24">
        <v>61.749000000000002</v>
      </c>
      <c r="C4540" s="24">
        <v>2.8911599999999997</v>
      </c>
      <c r="D4540" s="24">
        <v>66.250760000000014</v>
      </c>
    </row>
    <row r="4541" spans="1:4" x14ac:dyDescent="0.25">
      <c r="A4541" s="7" t="s">
        <v>4722</v>
      </c>
      <c r="B4541" s="24">
        <v>63.464730000000003</v>
      </c>
      <c r="C4541" s="24">
        <v>1.7165999999999999</v>
      </c>
      <c r="D4541" s="24">
        <v>66.250309999999999</v>
      </c>
    </row>
    <row r="4542" spans="1:4" x14ac:dyDescent="0.25">
      <c r="A4542" s="7" t="s">
        <v>4723</v>
      </c>
      <c r="B4542" s="24">
        <v>40.833800000000004</v>
      </c>
      <c r="C4542" s="24">
        <v>8.1892899999999997</v>
      </c>
      <c r="D4542" s="24">
        <v>66.239100000000008</v>
      </c>
    </row>
    <row r="4543" spans="1:4" x14ac:dyDescent="0.25">
      <c r="A4543" s="7" t="s">
        <v>4724</v>
      </c>
      <c r="B4543" s="24">
        <v>58.163830000000004</v>
      </c>
      <c r="C4543" s="24">
        <v>3.0639600000000002</v>
      </c>
      <c r="D4543" s="24">
        <v>66.237160000000003</v>
      </c>
    </row>
    <row r="4544" spans="1:4" x14ac:dyDescent="0.25">
      <c r="A4544" s="7" t="s">
        <v>4725</v>
      </c>
      <c r="B4544" s="24">
        <v>66.1541</v>
      </c>
      <c r="C4544" s="24">
        <v>0</v>
      </c>
      <c r="D4544" s="24">
        <v>66.224100000000007</v>
      </c>
    </row>
    <row r="4545" spans="1:4" x14ac:dyDescent="0.25">
      <c r="A4545" s="7" t="s">
        <v>4726</v>
      </c>
      <c r="B4545" s="24">
        <v>60.52252</v>
      </c>
      <c r="C4545" s="24">
        <v>1.02522</v>
      </c>
      <c r="D4545" s="24">
        <v>66.223439999999997</v>
      </c>
    </row>
    <row r="4546" spans="1:4" x14ac:dyDescent="0.25">
      <c r="A4546" s="7" t="s">
        <v>4727</v>
      </c>
      <c r="B4546" s="24">
        <v>66.066399999999987</v>
      </c>
      <c r="C4546" s="24">
        <v>0</v>
      </c>
      <c r="D4546" s="24">
        <v>66.191399999999987</v>
      </c>
    </row>
    <row r="4547" spans="1:4" x14ac:dyDescent="0.25">
      <c r="A4547" s="7" t="s">
        <v>4728</v>
      </c>
      <c r="B4547" s="24">
        <v>59.63205</v>
      </c>
      <c r="C4547" s="24">
        <v>4.6509499999999999</v>
      </c>
      <c r="D4547" s="24">
        <v>66.170450000000002</v>
      </c>
    </row>
    <row r="4548" spans="1:4" x14ac:dyDescent="0.25">
      <c r="A4548" s="7" t="s">
        <v>4729</v>
      </c>
      <c r="B4548" s="24">
        <v>57.119239999999998</v>
      </c>
      <c r="C4548" s="24">
        <v>8.83446</v>
      </c>
      <c r="D4548" s="24">
        <v>66.153700000000001</v>
      </c>
    </row>
    <row r="4549" spans="1:4" x14ac:dyDescent="0.25">
      <c r="A4549" s="7" t="s">
        <v>4730</v>
      </c>
      <c r="B4549" s="24">
        <v>65.092199999999991</v>
      </c>
      <c r="C4549" s="24">
        <v>1.0523800000000001</v>
      </c>
      <c r="D4549" s="24">
        <v>66.144580000000005</v>
      </c>
    </row>
    <row r="4550" spans="1:4" x14ac:dyDescent="0.25">
      <c r="A4550" s="7" t="s">
        <v>4731</v>
      </c>
      <c r="B4550" s="24">
        <v>64.652280000000005</v>
      </c>
      <c r="C4550" s="24">
        <v>0</v>
      </c>
      <c r="D4550" s="24">
        <v>66.136080000000007</v>
      </c>
    </row>
    <row r="4551" spans="1:4" x14ac:dyDescent="0.25">
      <c r="A4551" s="7" t="s">
        <v>4732</v>
      </c>
      <c r="B4551" s="24">
        <v>64.983910000000009</v>
      </c>
      <c r="C4551" s="24">
        <v>0.23064999999999999</v>
      </c>
      <c r="D4551" s="24">
        <v>66.134559999999993</v>
      </c>
    </row>
    <row r="4552" spans="1:4" x14ac:dyDescent="0.25">
      <c r="A4552" s="7" t="s">
        <v>4733</v>
      </c>
      <c r="B4552" s="24">
        <v>64.90673000000001</v>
      </c>
      <c r="C4552" s="24">
        <v>0</v>
      </c>
      <c r="D4552" s="24">
        <v>66.096339999999998</v>
      </c>
    </row>
    <row r="4553" spans="1:4" x14ac:dyDescent="0.25">
      <c r="A4553" s="7" t="s">
        <v>4734</v>
      </c>
      <c r="B4553" s="24">
        <v>65.447999999999993</v>
      </c>
      <c r="C4553" s="24">
        <v>0</v>
      </c>
      <c r="D4553" s="24">
        <v>66.096000000000004</v>
      </c>
    </row>
    <row r="4554" spans="1:4" x14ac:dyDescent="0.25">
      <c r="A4554" s="7" t="s">
        <v>4735</v>
      </c>
      <c r="B4554" s="24">
        <v>65.447999999999993</v>
      </c>
      <c r="C4554" s="24">
        <v>0</v>
      </c>
      <c r="D4554" s="24">
        <v>66.096000000000004</v>
      </c>
    </row>
    <row r="4555" spans="1:4" x14ac:dyDescent="0.25">
      <c r="A4555" s="7" t="s">
        <v>4736</v>
      </c>
      <c r="B4555" s="24">
        <v>65.447999999999993</v>
      </c>
      <c r="C4555" s="24">
        <v>0</v>
      </c>
      <c r="D4555" s="24">
        <v>66.094800000000006</v>
      </c>
    </row>
    <row r="4556" spans="1:4" x14ac:dyDescent="0.25">
      <c r="A4556" s="7" t="s">
        <v>4737</v>
      </c>
      <c r="B4556" s="24">
        <v>61.251930000000002</v>
      </c>
      <c r="C4556" s="24">
        <v>4.2868500000000003</v>
      </c>
      <c r="D4556" s="24">
        <v>66.087829999999997</v>
      </c>
    </row>
    <row r="4557" spans="1:4" x14ac:dyDescent="0.25">
      <c r="A4557" s="7" t="s">
        <v>4738</v>
      </c>
      <c r="B4557" s="24">
        <v>66.066399999999987</v>
      </c>
      <c r="C4557" s="24">
        <v>0</v>
      </c>
      <c r="D4557" s="24">
        <v>66.066399999999987</v>
      </c>
    </row>
    <row r="4558" spans="1:4" x14ac:dyDescent="0.25">
      <c r="A4558" s="7" t="s">
        <v>4739</v>
      </c>
      <c r="B4558" s="24">
        <v>63.073500000000003</v>
      </c>
      <c r="C4558" s="24">
        <v>2.3653599999999999</v>
      </c>
      <c r="D4558" s="24">
        <v>66.06286999999999</v>
      </c>
    </row>
    <row r="4559" spans="1:4" x14ac:dyDescent="0.25">
      <c r="A4559" s="7" t="s">
        <v>4740</v>
      </c>
      <c r="B4559" s="24">
        <v>66.059149999999988</v>
      </c>
      <c r="C4559" s="24">
        <v>0</v>
      </c>
      <c r="D4559" s="24">
        <v>66.059149999999988</v>
      </c>
    </row>
    <row r="4560" spans="1:4" x14ac:dyDescent="0.25">
      <c r="A4560" s="7" t="s">
        <v>4741</v>
      </c>
      <c r="B4560" s="24">
        <v>66.059080000000009</v>
      </c>
      <c r="C4560" s="24">
        <v>0</v>
      </c>
      <c r="D4560" s="24">
        <v>66.059080000000009</v>
      </c>
    </row>
    <row r="4561" spans="1:4" x14ac:dyDescent="0.25">
      <c r="A4561" s="7" t="s">
        <v>4742</v>
      </c>
      <c r="B4561" s="24">
        <v>53.590429999999998</v>
      </c>
      <c r="C4561" s="24">
        <v>9.9994099999999992</v>
      </c>
      <c r="D4561" s="24">
        <v>66.056849999999997</v>
      </c>
    </row>
    <row r="4562" spans="1:4" x14ac:dyDescent="0.25">
      <c r="A4562" s="7" t="s">
        <v>4743</v>
      </c>
      <c r="B4562" s="24">
        <v>66.050939999999997</v>
      </c>
      <c r="C4562" s="24">
        <v>0</v>
      </c>
      <c r="D4562" s="24">
        <v>66.050939999999997</v>
      </c>
    </row>
    <row r="4563" spans="1:4" x14ac:dyDescent="0.25">
      <c r="A4563" s="7" t="s">
        <v>4744</v>
      </c>
      <c r="B4563" s="24">
        <v>66.032699999999991</v>
      </c>
      <c r="C4563" s="24">
        <v>0</v>
      </c>
      <c r="D4563" s="24">
        <v>66.032699999999991</v>
      </c>
    </row>
    <row r="4564" spans="1:4" x14ac:dyDescent="0.25">
      <c r="A4564" s="7" t="s">
        <v>4745</v>
      </c>
      <c r="B4564" s="24">
        <v>62.823300000000003</v>
      </c>
      <c r="C4564" s="24">
        <v>0</v>
      </c>
      <c r="D4564" s="24">
        <v>66.004650000000012</v>
      </c>
    </row>
    <row r="4565" spans="1:4" x14ac:dyDescent="0.25">
      <c r="A4565" s="7" t="s">
        <v>4746</v>
      </c>
      <c r="B4565" s="24">
        <v>51.164999999999999</v>
      </c>
      <c r="C4565" s="24">
        <v>14.296389999999999</v>
      </c>
      <c r="D4565" s="24">
        <v>66.00139999999999</v>
      </c>
    </row>
    <row r="4566" spans="1:4" x14ac:dyDescent="0.25">
      <c r="A4566" s="7" t="s">
        <v>4747</v>
      </c>
      <c r="B4566" s="24">
        <v>64.048569999999998</v>
      </c>
      <c r="C4566" s="24">
        <v>1.94207</v>
      </c>
      <c r="D4566" s="24">
        <v>65.990639999999999</v>
      </c>
    </row>
    <row r="4567" spans="1:4" x14ac:dyDescent="0.25">
      <c r="A4567" s="7" t="s">
        <v>4748</v>
      </c>
      <c r="B4567" s="24">
        <v>59.87471</v>
      </c>
      <c r="C4567" s="24">
        <v>1.77766</v>
      </c>
      <c r="D4567" s="24">
        <v>65.98639</v>
      </c>
    </row>
    <row r="4568" spans="1:4" x14ac:dyDescent="0.25">
      <c r="A4568" s="7" t="s">
        <v>4749</v>
      </c>
      <c r="B4568" s="24">
        <v>62.739620000000002</v>
      </c>
      <c r="C4568" s="24">
        <v>1.55843</v>
      </c>
      <c r="D4568" s="24">
        <v>65.980410000000006</v>
      </c>
    </row>
    <row r="4569" spans="1:4" x14ac:dyDescent="0.25">
      <c r="A4569" s="7" t="s">
        <v>4750</v>
      </c>
      <c r="B4569" s="24">
        <v>62.468530000000001</v>
      </c>
      <c r="C4569" s="24">
        <v>2.7238699999999998</v>
      </c>
      <c r="D4569" s="24">
        <v>65.972399999999993</v>
      </c>
    </row>
    <row r="4570" spans="1:4" x14ac:dyDescent="0.25">
      <c r="A4570" s="7" t="s">
        <v>4751</v>
      </c>
      <c r="B4570" s="24">
        <v>46.856999999999999</v>
      </c>
      <c r="C4570" s="24">
        <v>18.83783</v>
      </c>
      <c r="D4570" s="24">
        <v>65.944829999999996</v>
      </c>
    </row>
    <row r="4571" spans="1:4" x14ac:dyDescent="0.25">
      <c r="A4571" s="7" t="s">
        <v>4752</v>
      </c>
      <c r="B4571" s="24">
        <v>49.480629999999998</v>
      </c>
      <c r="C4571" s="24">
        <v>13.903649999999999</v>
      </c>
      <c r="D4571" s="24">
        <v>65.937149999999988</v>
      </c>
    </row>
    <row r="4572" spans="1:4" x14ac:dyDescent="0.25">
      <c r="A4572" s="7" t="s">
        <v>4753</v>
      </c>
      <c r="B4572" s="24">
        <v>62.656500000000001</v>
      </c>
      <c r="C4572" s="24">
        <v>0.28774</v>
      </c>
      <c r="D4572" s="24">
        <v>65.93356</v>
      </c>
    </row>
    <row r="4573" spans="1:4" x14ac:dyDescent="0.25">
      <c r="A4573" s="7" t="s">
        <v>4754</v>
      </c>
      <c r="B4573" s="24">
        <v>63.166230000000006</v>
      </c>
      <c r="C4573" s="24">
        <v>2.4005799999999997</v>
      </c>
      <c r="D4573" s="24">
        <v>65.926810000000003</v>
      </c>
    </row>
    <row r="4574" spans="1:4" x14ac:dyDescent="0.25">
      <c r="A4574" s="7" t="s">
        <v>4755</v>
      </c>
      <c r="B4574" s="24">
        <v>65.914670000000001</v>
      </c>
      <c r="C4574" s="24">
        <v>0</v>
      </c>
      <c r="D4574" s="24">
        <v>65.914670000000001</v>
      </c>
    </row>
    <row r="4575" spans="1:4" x14ac:dyDescent="0.25">
      <c r="A4575" s="7" t="s">
        <v>4756</v>
      </c>
      <c r="B4575" s="24">
        <v>48.948160000000001</v>
      </c>
      <c r="C4575" s="24">
        <v>13.49015</v>
      </c>
      <c r="D4575" s="24">
        <v>65.908910000000006</v>
      </c>
    </row>
    <row r="4576" spans="1:4" x14ac:dyDescent="0.25">
      <c r="A4576" s="7" t="s">
        <v>4757</v>
      </c>
      <c r="B4576" s="24">
        <v>50.50835</v>
      </c>
      <c r="C4576" s="24">
        <v>10.5151</v>
      </c>
      <c r="D4576" s="24">
        <v>65.876459999999994</v>
      </c>
    </row>
    <row r="4577" spans="1:4" x14ac:dyDescent="0.25">
      <c r="A4577" s="7" t="s">
        <v>4758</v>
      </c>
      <c r="B4577" s="24">
        <v>65.875740000000008</v>
      </c>
      <c r="C4577" s="24">
        <v>0</v>
      </c>
      <c r="D4577" s="24">
        <v>65.875740000000008</v>
      </c>
    </row>
    <row r="4578" spans="1:4" x14ac:dyDescent="0.25">
      <c r="A4578" s="7" t="s">
        <v>4759</v>
      </c>
      <c r="B4578" s="24">
        <v>65.380499999999998</v>
      </c>
      <c r="C4578" s="24">
        <v>0.48975000000000002</v>
      </c>
      <c r="D4578" s="24">
        <v>65.870249999999999</v>
      </c>
    </row>
    <row r="4579" spans="1:4" x14ac:dyDescent="0.25">
      <c r="A4579" s="7" t="s">
        <v>4760</v>
      </c>
      <c r="B4579" s="24">
        <v>60.102029999999999</v>
      </c>
      <c r="C4579" s="24">
        <v>0</v>
      </c>
      <c r="D4579" s="24">
        <v>65.862399999999994</v>
      </c>
    </row>
    <row r="4580" spans="1:4" x14ac:dyDescent="0.25">
      <c r="A4580" s="7" t="s">
        <v>4761</v>
      </c>
      <c r="B4580" s="24">
        <v>65.856889999999993</v>
      </c>
      <c r="C4580" s="24">
        <v>0</v>
      </c>
      <c r="D4580" s="24">
        <v>65.856889999999993</v>
      </c>
    </row>
    <row r="4581" spans="1:4" x14ac:dyDescent="0.25">
      <c r="A4581" s="7" t="s">
        <v>4762</v>
      </c>
      <c r="B4581" s="24">
        <v>63.214210000000001</v>
      </c>
      <c r="C4581" s="24">
        <v>2.5716000000000001</v>
      </c>
      <c r="D4581" s="24">
        <v>65.854799999999997</v>
      </c>
    </row>
    <row r="4582" spans="1:4" x14ac:dyDescent="0.25">
      <c r="A4582" s="7" t="s">
        <v>4763</v>
      </c>
      <c r="B4582" s="24">
        <v>65.092199999999991</v>
      </c>
      <c r="C4582" s="24">
        <v>0.12211</v>
      </c>
      <c r="D4582" s="24">
        <v>65.838340000000002</v>
      </c>
    </row>
    <row r="4583" spans="1:4" x14ac:dyDescent="0.25">
      <c r="A4583" s="7" t="s">
        <v>4764</v>
      </c>
      <c r="B4583" s="24">
        <v>64.957520000000002</v>
      </c>
      <c r="C4583" s="24">
        <v>0.24253</v>
      </c>
      <c r="D4583" s="24">
        <v>65.824049999999986</v>
      </c>
    </row>
    <row r="4584" spans="1:4" x14ac:dyDescent="0.25">
      <c r="A4584" s="7" t="s">
        <v>4765</v>
      </c>
      <c r="B4584" s="24">
        <v>64.774799999999999</v>
      </c>
      <c r="C4584" s="24">
        <v>0.46200000000000002</v>
      </c>
      <c r="D4584" s="24">
        <v>65.786799999999999</v>
      </c>
    </row>
    <row r="4585" spans="1:4" x14ac:dyDescent="0.25">
      <c r="A4585" s="7" t="s">
        <v>4766</v>
      </c>
      <c r="B4585" s="24">
        <v>62.54325</v>
      </c>
      <c r="C4585" s="24">
        <v>2.5841699999999999</v>
      </c>
      <c r="D4585" s="24">
        <v>65.753559999999993</v>
      </c>
    </row>
    <row r="4586" spans="1:4" x14ac:dyDescent="0.25">
      <c r="A4586" s="7" t="s">
        <v>4767</v>
      </c>
      <c r="B4586" s="24">
        <v>57.466800000000006</v>
      </c>
      <c r="C4586" s="24">
        <v>4.66127</v>
      </c>
      <c r="D4586" s="24">
        <v>65.741340000000008</v>
      </c>
    </row>
    <row r="4587" spans="1:4" x14ac:dyDescent="0.25">
      <c r="A4587" s="7" t="s">
        <v>4768</v>
      </c>
      <c r="B4587" s="24">
        <v>64.937179999999998</v>
      </c>
      <c r="C4587" s="24">
        <v>0</v>
      </c>
      <c r="D4587" s="24">
        <v>65.677909999999997</v>
      </c>
    </row>
    <row r="4588" spans="1:4" x14ac:dyDescent="0.25">
      <c r="A4588" s="7" t="s">
        <v>4769</v>
      </c>
      <c r="B4588" s="24">
        <v>60.108930000000001</v>
      </c>
      <c r="C4588" s="24">
        <v>2.3743799999999999</v>
      </c>
      <c r="D4588" s="24">
        <v>65.621489999999994</v>
      </c>
    </row>
    <row r="4589" spans="1:4" x14ac:dyDescent="0.25">
      <c r="A4589" s="7" t="s">
        <v>4770</v>
      </c>
      <c r="B4589" s="24">
        <v>53.454230000000003</v>
      </c>
      <c r="C4589" s="24">
        <v>0.41794999999999999</v>
      </c>
      <c r="D4589" s="24">
        <v>65.61739</v>
      </c>
    </row>
    <row r="4590" spans="1:4" x14ac:dyDescent="0.25">
      <c r="A4590" s="7" t="s">
        <v>4771</v>
      </c>
      <c r="B4590" s="24">
        <v>55.873269999999998</v>
      </c>
      <c r="C4590" s="24">
        <v>7.6589099999999997</v>
      </c>
      <c r="D4590" s="24">
        <v>65.614589999999993</v>
      </c>
    </row>
    <row r="4591" spans="1:4" x14ac:dyDescent="0.25">
      <c r="A4591" s="7" t="s">
        <v>4772</v>
      </c>
      <c r="B4591" s="24">
        <v>65.593059999999994</v>
      </c>
      <c r="C4591" s="24">
        <v>0</v>
      </c>
      <c r="D4591" s="24">
        <v>65.593059999999994</v>
      </c>
    </row>
    <row r="4592" spans="1:4" x14ac:dyDescent="0.25">
      <c r="A4592" s="7" t="s">
        <v>4773</v>
      </c>
      <c r="B4592" s="24">
        <v>60.30115</v>
      </c>
      <c r="C4592" s="24">
        <v>4.5229200000000001</v>
      </c>
      <c r="D4592" s="24">
        <v>65.525710000000004</v>
      </c>
    </row>
    <row r="4593" spans="1:4" x14ac:dyDescent="0.25">
      <c r="A4593" s="7" t="s">
        <v>4774</v>
      </c>
      <c r="B4593" s="24">
        <v>65.518519999999995</v>
      </c>
      <c r="C4593" s="24">
        <v>0</v>
      </c>
      <c r="D4593" s="24">
        <v>65.518519999999995</v>
      </c>
    </row>
    <row r="4594" spans="1:4" x14ac:dyDescent="0.25">
      <c r="A4594" s="7" t="s">
        <v>4775</v>
      </c>
      <c r="B4594" s="24">
        <v>64.515830000000008</v>
      </c>
      <c r="C4594" s="24">
        <v>0</v>
      </c>
      <c r="D4594" s="24">
        <v>65.515830000000008</v>
      </c>
    </row>
    <row r="4595" spans="1:4" x14ac:dyDescent="0.25">
      <c r="A4595" s="7" t="s">
        <v>4776</v>
      </c>
      <c r="B4595" s="24">
        <v>59.399769999999997</v>
      </c>
      <c r="C4595" s="24">
        <v>4.4861400000000007</v>
      </c>
      <c r="D4595" s="24">
        <v>65.503410000000002</v>
      </c>
    </row>
    <row r="4596" spans="1:4" x14ac:dyDescent="0.25">
      <c r="A4596" s="7" t="s">
        <v>4777</v>
      </c>
      <c r="B4596" s="24">
        <v>61.881910000000005</v>
      </c>
      <c r="C4596" s="24">
        <v>0</v>
      </c>
      <c r="D4596" s="24">
        <v>65.499160000000003</v>
      </c>
    </row>
    <row r="4597" spans="1:4" x14ac:dyDescent="0.25">
      <c r="A4597" s="7" t="s">
        <v>4778</v>
      </c>
      <c r="B4597" s="24">
        <v>65.49430000000001</v>
      </c>
      <c r="C4597" s="24">
        <v>0</v>
      </c>
      <c r="D4597" s="24">
        <v>65.49430000000001</v>
      </c>
    </row>
    <row r="4598" spans="1:4" x14ac:dyDescent="0.25">
      <c r="A4598" s="7" t="s">
        <v>4779</v>
      </c>
      <c r="B4598" s="24">
        <v>63.214230000000001</v>
      </c>
      <c r="C4598" s="24">
        <v>4.4340000000000004E-2</v>
      </c>
      <c r="D4598" s="24">
        <v>65.493690000000001</v>
      </c>
    </row>
    <row r="4599" spans="1:4" x14ac:dyDescent="0.25">
      <c r="A4599" s="7" t="s">
        <v>4780</v>
      </c>
      <c r="B4599" s="24">
        <v>65.447999999999993</v>
      </c>
      <c r="C4599" s="24">
        <v>4.5450000000000004E-2</v>
      </c>
      <c r="D4599" s="24">
        <v>65.493449999999996</v>
      </c>
    </row>
    <row r="4600" spans="1:4" x14ac:dyDescent="0.25">
      <c r="A4600" s="7" t="s">
        <v>4781</v>
      </c>
      <c r="B4600" s="24">
        <v>60.997</v>
      </c>
      <c r="C4600" s="24">
        <v>2.5786700000000002</v>
      </c>
      <c r="D4600" s="24">
        <v>65.458749999999995</v>
      </c>
    </row>
    <row r="4601" spans="1:4" x14ac:dyDescent="0.25">
      <c r="A4601" s="7" t="s">
        <v>4782</v>
      </c>
      <c r="B4601" s="24">
        <v>59.356540000000003</v>
      </c>
      <c r="C4601" s="24">
        <v>3.2486199999999998</v>
      </c>
      <c r="D4601" s="24">
        <v>65.456230000000005</v>
      </c>
    </row>
    <row r="4602" spans="1:4" x14ac:dyDescent="0.25">
      <c r="A4602" s="7" t="s">
        <v>4783</v>
      </c>
      <c r="B4602" s="24">
        <v>65.454599999999999</v>
      </c>
      <c r="C4602" s="24">
        <v>0</v>
      </c>
      <c r="D4602" s="24">
        <v>65.454599999999999</v>
      </c>
    </row>
    <row r="4603" spans="1:4" x14ac:dyDescent="0.25">
      <c r="A4603" s="7" t="s">
        <v>4784</v>
      </c>
      <c r="B4603" s="24">
        <v>65.440790000000007</v>
      </c>
      <c r="C4603" s="24">
        <v>0</v>
      </c>
      <c r="D4603" s="24">
        <v>65.44877000000001</v>
      </c>
    </row>
    <row r="4604" spans="1:4" x14ac:dyDescent="0.25">
      <c r="A4604" s="7" t="s">
        <v>4785</v>
      </c>
      <c r="B4604" s="24">
        <v>65.447999999999993</v>
      </c>
      <c r="C4604" s="24">
        <v>0</v>
      </c>
      <c r="D4604" s="24">
        <v>65.447999999999993</v>
      </c>
    </row>
    <row r="4605" spans="1:4" x14ac:dyDescent="0.25">
      <c r="A4605" s="7" t="s">
        <v>4786</v>
      </c>
      <c r="B4605" s="24">
        <v>65.447999999999993</v>
      </c>
      <c r="C4605" s="24">
        <v>0</v>
      </c>
      <c r="D4605" s="24">
        <v>65.447999999999993</v>
      </c>
    </row>
    <row r="4606" spans="1:4" x14ac:dyDescent="0.25">
      <c r="A4606" s="7" t="s">
        <v>4787</v>
      </c>
      <c r="B4606" s="24">
        <v>65.447999999999993</v>
      </c>
      <c r="C4606" s="24">
        <v>0</v>
      </c>
      <c r="D4606" s="24">
        <v>65.447999999999993</v>
      </c>
    </row>
    <row r="4607" spans="1:4" x14ac:dyDescent="0.25">
      <c r="A4607" s="7" t="s">
        <v>4788</v>
      </c>
      <c r="B4607" s="24">
        <v>65.420929999999998</v>
      </c>
      <c r="C4607" s="24">
        <v>0</v>
      </c>
      <c r="D4607" s="24">
        <v>65.420929999999998</v>
      </c>
    </row>
    <row r="4608" spans="1:4" x14ac:dyDescent="0.25">
      <c r="A4608" s="7" t="s">
        <v>4789</v>
      </c>
      <c r="B4608" s="24">
        <v>64.795180000000002</v>
      </c>
      <c r="C4608" s="24">
        <v>0</v>
      </c>
      <c r="D4608" s="24">
        <v>65.419179999999997</v>
      </c>
    </row>
    <row r="4609" spans="1:4" x14ac:dyDescent="0.25">
      <c r="A4609" s="7" t="s">
        <v>4790</v>
      </c>
      <c r="B4609" s="24">
        <v>65.392009999999999</v>
      </c>
      <c r="C4609" s="24">
        <v>0</v>
      </c>
      <c r="D4609" s="24">
        <v>65.392009999999999</v>
      </c>
    </row>
    <row r="4610" spans="1:4" x14ac:dyDescent="0.25">
      <c r="A4610" s="7" t="s">
        <v>4791</v>
      </c>
      <c r="B4610" s="24">
        <v>64.8005</v>
      </c>
      <c r="C4610" s="24">
        <v>0</v>
      </c>
      <c r="D4610" s="24">
        <v>65.39</v>
      </c>
    </row>
    <row r="4611" spans="1:4" x14ac:dyDescent="0.25">
      <c r="A4611" s="7" t="s">
        <v>4792</v>
      </c>
      <c r="B4611" s="24">
        <v>54.067</v>
      </c>
      <c r="C4611" s="24">
        <v>7.3629499999999997</v>
      </c>
      <c r="D4611" s="24">
        <v>65.380949999999999</v>
      </c>
    </row>
    <row r="4612" spans="1:4" x14ac:dyDescent="0.25">
      <c r="A4612" s="7" t="s">
        <v>4793</v>
      </c>
      <c r="B4612" s="24">
        <v>63.85736</v>
      </c>
      <c r="C4612" s="24">
        <v>0</v>
      </c>
      <c r="D4612" s="24">
        <v>65.376890000000003</v>
      </c>
    </row>
    <row r="4613" spans="1:4" x14ac:dyDescent="0.25">
      <c r="A4613" s="7" t="s">
        <v>4794</v>
      </c>
      <c r="B4613" s="24">
        <v>65.364069999999998</v>
      </c>
      <c r="C4613" s="24">
        <v>0</v>
      </c>
      <c r="D4613" s="24">
        <v>65.364069999999998</v>
      </c>
    </row>
    <row r="4614" spans="1:4" x14ac:dyDescent="0.25">
      <c r="A4614" s="7" t="s">
        <v>4795</v>
      </c>
      <c r="B4614" s="24">
        <v>65.360160000000008</v>
      </c>
      <c r="C4614" s="24">
        <v>0</v>
      </c>
      <c r="D4614" s="24">
        <v>65.360160000000008</v>
      </c>
    </row>
    <row r="4615" spans="1:4" x14ac:dyDescent="0.25">
      <c r="A4615" s="7" t="s">
        <v>4796</v>
      </c>
      <c r="B4615" s="24">
        <v>64.638689999999997</v>
      </c>
      <c r="C4615" s="24">
        <v>0</v>
      </c>
      <c r="D4615" s="24">
        <v>65.358689999999996</v>
      </c>
    </row>
    <row r="4616" spans="1:4" x14ac:dyDescent="0.25">
      <c r="A4616" s="7" t="s">
        <v>4797</v>
      </c>
      <c r="B4616" s="24">
        <v>55.556269999999998</v>
      </c>
      <c r="C4616" s="24">
        <v>4.8817200000000005</v>
      </c>
      <c r="D4616" s="24">
        <v>65.356430000000003</v>
      </c>
    </row>
    <row r="4617" spans="1:4" x14ac:dyDescent="0.25">
      <c r="A4617" s="7" t="s">
        <v>4798</v>
      </c>
      <c r="B4617" s="24">
        <v>54.792019999999994</v>
      </c>
      <c r="C4617" s="24">
        <v>3.3006799999999998</v>
      </c>
      <c r="D4617" s="24">
        <v>65.340850000000003</v>
      </c>
    </row>
    <row r="4618" spans="1:4" x14ac:dyDescent="0.25">
      <c r="A4618" s="7" t="s">
        <v>4799</v>
      </c>
      <c r="B4618" s="24">
        <v>65.319000000000003</v>
      </c>
      <c r="C4618" s="24">
        <v>0</v>
      </c>
      <c r="D4618" s="24">
        <v>65.319000000000003</v>
      </c>
    </row>
    <row r="4619" spans="1:4" x14ac:dyDescent="0.25">
      <c r="A4619" s="7" t="s">
        <v>4800</v>
      </c>
      <c r="B4619" s="24">
        <v>63.595889999999997</v>
      </c>
      <c r="C4619" s="24">
        <v>1.29728</v>
      </c>
      <c r="D4619" s="24">
        <v>65.297669999999997</v>
      </c>
    </row>
    <row r="4620" spans="1:4" x14ac:dyDescent="0.25">
      <c r="A4620" s="7" t="s">
        <v>4801</v>
      </c>
      <c r="B4620" s="24">
        <v>63.459440000000001</v>
      </c>
      <c r="C4620" s="24">
        <v>0.82211000000000001</v>
      </c>
      <c r="D4620" s="24">
        <v>65.290549999999996</v>
      </c>
    </row>
    <row r="4621" spans="1:4" x14ac:dyDescent="0.25">
      <c r="A4621" s="7" t="s">
        <v>4802</v>
      </c>
      <c r="B4621" s="24">
        <v>56.40005</v>
      </c>
      <c r="C4621" s="24">
        <v>8.2157199999999992</v>
      </c>
      <c r="D4621" s="24">
        <v>65.272019999999998</v>
      </c>
    </row>
    <row r="4622" spans="1:4" x14ac:dyDescent="0.25">
      <c r="A4622" s="7" t="s">
        <v>4803</v>
      </c>
      <c r="B4622" s="24">
        <v>65.258070000000004</v>
      </c>
      <c r="C4622" s="24">
        <v>0</v>
      </c>
      <c r="D4622" s="24">
        <v>65.258070000000004</v>
      </c>
    </row>
    <row r="4623" spans="1:4" x14ac:dyDescent="0.25">
      <c r="A4623" s="7" t="s">
        <v>4804</v>
      </c>
      <c r="B4623" s="24">
        <v>64.63861</v>
      </c>
      <c r="C4623" s="24">
        <v>0</v>
      </c>
      <c r="D4623" s="24">
        <v>65.248609999999999</v>
      </c>
    </row>
    <row r="4624" spans="1:4" x14ac:dyDescent="0.25">
      <c r="A4624" s="7" t="s">
        <v>4805</v>
      </c>
      <c r="B4624" s="24">
        <v>65.231930000000006</v>
      </c>
      <c r="C4624" s="24">
        <v>0</v>
      </c>
      <c r="D4624" s="24">
        <v>65.244429999999994</v>
      </c>
    </row>
    <row r="4625" spans="1:4" x14ac:dyDescent="0.25">
      <c r="A4625" s="7" t="s">
        <v>4806</v>
      </c>
      <c r="B4625" s="24">
        <v>64.661709999999999</v>
      </c>
      <c r="C4625" s="24">
        <v>0</v>
      </c>
      <c r="D4625" s="24">
        <v>65.228709999999992</v>
      </c>
    </row>
    <row r="4626" spans="1:4" x14ac:dyDescent="0.25">
      <c r="A4626" s="7" t="s">
        <v>4807</v>
      </c>
      <c r="B4626" s="24">
        <v>54.464750000000002</v>
      </c>
      <c r="C4626" s="24">
        <v>9.3185900000000004</v>
      </c>
      <c r="D4626" s="24">
        <v>65.224639999999994</v>
      </c>
    </row>
    <row r="4627" spans="1:4" x14ac:dyDescent="0.25">
      <c r="A4627" s="7" t="s">
        <v>4808</v>
      </c>
      <c r="B4627" s="24">
        <v>65.188749999999999</v>
      </c>
      <c r="C4627" s="24">
        <v>0</v>
      </c>
      <c r="D4627" s="24">
        <v>65.188749999999999</v>
      </c>
    </row>
    <row r="4628" spans="1:4" x14ac:dyDescent="0.25">
      <c r="A4628" s="7" t="s">
        <v>4809</v>
      </c>
      <c r="B4628" s="24">
        <v>65.166499999999999</v>
      </c>
      <c r="C4628" s="24">
        <v>0</v>
      </c>
      <c r="D4628" s="24">
        <v>65.166499999999999</v>
      </c>
    </row>
    <row r="4629" spans="1:4" x14ac:dyDescent="0.25">
      <c r="A4629" s="7" t="s">
        <v>4810</v>
      </c>
      <c r="B4629" s="24">
        <v>63.827489999999997</v>
      </c>
      <c r="C4629" s="24">
        <v>0</v>
      </c>
      <c r="D4629" s="24">
        <v>65.12393999999999</v>
      </c>
    </row>
    <row r="4630" spans="1:4" x14ac:dyDescent="0.25">
      <c r="A4630" s="7" t="s">
        <v>4811</v>
      </c>
      <c r="B4630" s="24">
        <v>54.079190000000004</v>
      </c>
      <c r="C4630" s="24">
        <v>11.034219999999999</v>
      </c>
      <c r="D4630" s="24">
        <v>65.113410000000002</v>
      </c>
    </row>
    <row r="4631" spans="1:4" x14ac:dyDescent="0.25">
      <c r="A4631" s="7" t="s">
        <v>4812</v>
      </c>
      <c r="B4631" s="24">
        <v>62.844679999999997</v>
      </c>
      <c r="C4631" s="24">
        <v>2.2679999999999998</v>
      </c>
      <c r="D4631" s="24">
        <v>65.112679999999997</v>
      </c>
    </row>
    <row r="4632" spans="1:4" x14ac:dyDescent="0.25">
      <c r="A4632" s="7" t="s">
        <v>4813</v>
      </c>
      <c r="B4632" s="24">
        <v>65.092199999999991</v>
      </c>
      <c r="C4632" s="24">
        <v>0</v>
      </c>
      <c r="D4632" s="24">
        <v>65.092199999999991</v>
      </c>
    </row>
    <row r="4633" spans="1:4" x14ac:dyDescent="0.25">
      <c r="A4633" s="7" t="s">
        <v>4814</v>
      </c>
      <c r="B4633" s="24">
        <v>59.345199999999998</v>
      </c>
      <c r="C4633" s="24">
        <v>2.82483</v>
      </c>
      <c r="D4633" s="24">
        <v>65.083849999999998</v>
      </c>
    </row>
    <row r="4634" spans="1:4" x14ac:dyDescent="0.25">
      <c r="A4634" s="7" t="s">
        <v>4815</v>
      </c>
      <c r="B4634" s="24">
        <v>52.6554</v>
      </c>
      <c r="C4634" s="24">
        <v>9.4268300000000007</v>
      </c>
      <c r="D4634" s="24">
        <v>65.064490000000006</v>
      </c>
    </row>
    <row r="4635" spans="1:4" x14ac:dyDescent="0.25">
      <c r="A4635" s="7" t="s">
        <v>4816</v>
      </c>
      <c r="B4635" s="24">
        <v>61.16648</v>
      </c>
      <c r="C4635" s="24">
        <v>3.2718699999999998</v>
      </c>
      <c r="D4635" s="24">
        <v>65.052360000000007</v>
      </c>
    </row>
    <row r="4636" spans="1:4" x14ac:dyDescent="0.25">
      <c r="A4636" s="7" t="s">
        <v>4817</v>
      </c>
      <c r="B4636" s="24">
        <v>52.749300000000005</v>
      </c>
      <c r="C4636" s="24">
        <v>11.6286</v>
      </c>
      <c r="D4636" s="24">
        <v>65.002169999999992</v>
      </c>
    </row>
    <row r="4637" spans="1:4" x14ac:dyDescent="0.25">
      <c r="A4637" s="7" t="s">
        <v>4818</v>
      </c>
      <c r="B4637" s="24">
        <v>64.712000000000003</v>
      </c>
      <c r="C4637" s="24">
        <v>0</v>
      </c>
      <c r="D4637" s="24">
        <v>64.971999999999994</v>
      </c>
    </row>
    <row r="4638" spans="1:4" x14ac:dyDescent="0.25">
      <c r="A4638" s="7" t="s">
        <v>4819</v>
      </c>
      <c r="B4638" s="24">
        <v>64.960800000000006</v>
      </c>
      <c r="C4638" s="24">
        <v>0</v>
      </c>
      <c r="D4638" s="24">
        <v>64.960800000000006</v>
      </c>
    </row>
    <row r="4639" spans="1:4" x14ac:dyDescent="0.25">
      <c r="A4639" s="7" t="s">
        <v>4820</v>
      </c>
      <c r="B4639" s="24">
        <v>50.017980000000001</v>
      </c>
      <c r="C4639" s="24">
        <v>1.2415699999999998</v>
      </c>
      <c r="D4639" s="24">
        <v>64.960310000000007</v>
      </c>
    </row>
    <row r="4640" spans="1:4" x14ac:dyDescent="0.25">
      <c r="A4640" s="7" t="s">
        <v>4821</v>
      </c>
      <c r="B4640" s="24">
        <v>61.098179999999999</v>
      </c>
      <c r="C4640" s="24">
        <v>0</v>
      </c>
      <c r="D4640" s="24">
        <v>64.94883999999999</v>
      </c>
    </row>
    <row r="4641" spans="1:4" x14ac:dyDescent="0.25">
      <c r="A4641" s="7" t="s">
        <v>4822</v>
      </c>
      <c r="B4641" s="24">
        <v>64.318430000000006</v>
      </c>
      <c r="C4641" s="24">
        <v>0</v>
      </c>
      <c r="D4641" s="24">
        <v>64.942430000000002</v>
      </c>
    </row>
    <row r="4642" spans="1:4" x14ac:dyDescent="0.25">
      <c r="A4642" s="7" t="s">
        <v>4823</v>
      </c>
      <c r="B4642" s="24">
        <v>64.318399999999997</v>
      </c>
      <c r="C4642" s="24">
        <v>0</v>
      </c>
      <c r="D4642" s="24">
        <v>64.942400000000006</v>
      </c>
    </row>
    <row r="4643" spans="1:4" x14ac:dyDescent="0.25">
      <c r="A4643" s="7" t="s">
        <v>4824</v>
      </c>
      <c r="B4643" s="24">
        <v>64.318399999999997</v>
      </c>
      <c r="C4643" s="24">
        <v>0</v>
      </c>
      <c r="D4643" s="24">
        <v>64.942400000000006</v>
      </c>
    </row>
    <row r="4644" spans="1:4" x14ac:dyDescent="0.25">
      <c r="A4644" s="7" t="s">
        <v>4825</v>
      </c>
      <c r="B4644" s="24">
        <v>61.356470000000002</v>
      </c>
      <c r="C4644" s="24">
        <v>1.33043</v>
      </c>
      <c r="D4644" s="24">
        <v>64.93047</v>
      </c>
    </row>
    <row r="4645" spans="1:4" x14ac:dyDescent="0.25">
      <c r="A4645" s="7" t="s">
        <v>4826</v>
      </c>
      <c r="B4645" s="24">
        <v>59.805</v>
      </c>
      <c r="C4645" s="24">
        <v>4.2684100000000003</v>
      </c>
      <c r="D4645" s="24">
        <v>64.921410000000009</v>
      </c>
    </row>
    <row r="4646" spans="1:4" x14ac:dyDescent="0.25">
      <c r="A4646" s="7" t="s">
        <v>4827</v>
      </c>
      <c r="B4646" s="24">
        <v>59.354800000000004</v>
      </c>
      <c r="C4646" s="24">
        <v>4.9163900000000007</v>
      </c>
      <c r="D4646" s="24">
        <v>64.895189999999999</v>
      </c>
    </row>
    <row r="4647" spans="1:4" x14ac:dyDescent="0.25">
      <c r="A4647" s="7" t="s">
        <v>4828</v>
      </c>
      <c r="B4647" s="24">
        <v>61.336120000000001</v>
      </c>
      <c r="C4647" s="24">
        <v>0</v>
      </c>
      <c r="D4647" s="24">
        <v>64.85575</v>
      </c>
    </row>
    <row r="4648" spans="1:4" x14ac:dyDescent="0.25">
      <c r="A4648" s="7" t="s">
        <v>4829</v>
      </c>
      <c r="B4648" s="24">
        <v>64.537440000000004</v>
      </c>
      <c r="C4648" s="24">
        <v>0.28361000000000003</v>
      </c>
      <c r="D4648" s="24">
        <v>64.82105</v>
      </c>
    </row>
    <row r="4649" spans="1:4" x14ac:dyDescent="0.25">
      <c r="A4649" s="7" t="s">
        <v>4830</v>
      </c>
      <c r="B4649" s="24">
        <v>64.795199999999994</v>
      </c>
      <c r="C4649" s="24">
        <v>0</v>
      </c>
      <c r="D4649" s="24">
        <v>64.795199999999994</v>
      </c>
    </row>
    <row r="4650" spans="1:4" x14ac:dyDescent="0.25">
      <c r="A4650" s="7" t="s">
        <v>4831</v>
      </c>
      <c r="B4650" s="24">
        <v>64.349019999999996</v>
      </c>
      <c r="C4650" s="24">
        <v>0</v>
      </c>
      <c r="D4650" s="24">
        <v>64.793019999999999</v>
      </c>
    </row>
    <row r="4651" spans="1:4" x14ac:dyDescent="0.25">
      <c r="A4651" s="7" t="s">
        <v>4832</v>
      </c>
      <c r="B4651" s="24">
        <v>64.641010000000009</v>
      </c>
      <c r="C4651" s="24">
        <v>0.11283</v>
      </c>
      <c r="D4651" s="24">
        <v>64.753839999999997</v>
      </c>
    </row>
    <row r="4652" spans="1:4" x14ac:dyDescent="0.25">
      <c r="A4652" s="7" t="s">
        <v>4833</v>
      </c>
      <c r="B4652" s="24">
        <v>64.753219999999999</v>
      </c>
      <c r="C4652" s="24">
        <v>0</v>
      </c>
      <c r="D4652" s="24">
        <v>64.753219999999999</v>
      </c>
    </row>
    <row r="4653" spans="1:4" x14ac:dyDescent="0.25">
      <c r="A4653" s="7" t="s">
        <v>4834</v>
      </c>
      <c r="B4653" s="24">
        <v>63.822300000000006</v>
      </c>
      <c r="C4653" s="24">
        <v>0</v>
      </c>
      <c r="D4653" s="24">
        <v>64.747</v>
      </c>
    </row>
    <row r="4654" spans="1:4" x14ac:dyDescent="0.25">
      <c r="A4654" s="7" t="s">
        <v>4835</v>
      </c>
      <c r="B4654" s="24">
        <v>64.638599999999997</v>
      </c>
      <c r="C4654" s="24">
        <v>8.9359999999999995E-2</v>
      </c>
      <c r="D4654" s="24">
        <v>64.737960000000001</v>
      </c>
    </row>
    <row r="4655" spans="1:4" x14ac:dyDescent="0.25">
      <c r="A4655" s="7" t="s">
        <v>4836</v>
      </c>
      <c r="B4655" s="24">
        <v>62.335629999999995</v>
      </c>
      <c r="C4655" s="24">
        <v>1.33599</v>
      </c>
      <c r="D4655" s="24">
        <v>64.724639999999994</v>
      </c>
    </row>
    <row r="4656" spans="1:4" x14ac:dyDescent="0.25">
      <c r="A4656" s="7" t="s">
        <v>4837</v>
      </c>
      <c r="B4656" s="24">
        <v>63.937220000000003</v>
      </c>
      <c r="C4656" s="24">
        <v>0</v>
      </c>
      <c r="D4656" s="24">
        <v>64.722880000000004</v>
      </c>
    </row>
    <row r="4657" spans="1:4" x14ac:dyDescent="0.25">
      <c r="A4657" s="7" t="s">
        <v>4838</v>
      </c>
      <c r="B4657" s="24">
        <v>63.701010000000004</v>
      </c>
      <c r="C4657" s="24">
        <v>0</v>
      </c>
      <c r="D4657" s="24">
        <v>64.721010000000007</v>
      </c>
    </row>
    <row r="4658" spans="1:4" x14ac:dyDescent="0.25">
      <c r="A4658" s="7" t="s">
        <v>4839</v>
      </c>
      <c r="B4658" s="24">
        <v>59.727599999999995</v>
      </c>
      <c r="C4658" s="24">
        <v>4.1106999999999996</v>
      </c>
      <c r="D4658" s="24">
        <v>64.707499999999996</v>
      </c>
    </row>
    <row r="4659" spans="1:4" x14ac:dyDescent="0.25">
      <c r="A4659" s="7" t="s">
        <v>4840</v>
      </c>
      <c r="B4659" s="24">
        <v>62.661199999999994</v>
      </c>
      <c r="C4659" s="24">
        <v>0</v>
      </c>
      <c r="D4659" s="24">
        <v>64.705739999999992</v>
      </c>
    </row>
    <row r="4660" spans="1:4" x14ac:dyDescent="0.25">
      <c r="A4660" s="7" t="s">
        <v>4841</v>
      </c>
      <c r="B4660" s="24">
        <v>63.854999999999997</v>
      </c>
      <c r="C4660" s="24">
        <v>0</v>
      </c>
      <c r="D4660" s="24">
        <v>64.703000000000003</v>
      </c>
    </row>
    <row r="4661" spans="1:4" x14ac:dyDescent="0.25">
      <c r="A4661" s="7" t="s">
        <v>4842</v>
      </c>
      <c r="B4661" s="24">
        <v>61.6098</v>
      </c>
      <c r="C4661" s="24">
        <v>0</v>
      </c>
      <c r="D4661" s="24">
        <v>64.690910000000002</v>
      </c>
    </row>
    <row r="4662" spans="1:4" x14ac:dyDescent="0.25">
      <c r="A4662" s="7" t="s">
        <v>4843</v>
      </c>
      <c r="B4662" s="24">
        <v>64.641019999999997</v>
      </c>
      <c r="C4662" s="24">
        <v>0</v>
      </c>
      <c r="D4662" s="24">
        <v>64.671019999999999</v>
      </c>
    </row>
    <row r="4663" spans="1:4" x14ac:dyDescent="0.25">
      <c r="A4663" s="7" t="s">
        <v>4844</v>
      </c>
      <c r="B4663" s="24">
        <v>63.40578</v>
      </c>
      <c r="C4663" s="24">
        <v>0</v>
      </c>
      <c r="D4663" s="24">
        <v>64.665229999999994</v>
      </c>
    </row>
    <row r="4664" spans="1:4" x14ac:dyDescent="0.25">
      <c r="A4664" s="7" t="s">
        <v>4845</v>
      </c>
      <c r="B4664" s="24">
        <v>64.641019999999997</v>
      </c>
      <c r="C4664" s="24">
        <v>0</v>
      </c>
      <c r="D4664" s="24">
        <v>64.654519999999991</v>
      </c>
    </row>
    <row r="4665" spans="1:4" x14ac:dyDescent="0.25">
      <c r="A4665" s="7" t="s">
        <v>4846</v>
      </c>
      <c r="B4665" s="24">
        <v>59.924050000000001</v>
      </c>
      <c r="C4665" s="24">
        <v>3.7979099999999999</v>
      </c>
      <c r="D4665" s="24">
        <v>64.651960000000003</v>
      </c>
    </row>
    <row r="4666" spans="1:4" x14ac:dyDescent="0.25">
      <c r="A4666" s="7" t="s">
        <v>4847</v>
      </c>
      <c r="B4666" s="24">
        <v>52.915419999999997</v>
      </c>
      <c r="C4666" s="24">
        <v>11.10974</v>
      </c>
      <c r="D4666" s="24">
        <v>64.649169999999998</v>
      </c>
    </row>
    <row r="4667" spans="1:4" x14ac:dyDescent="0.25">
      <c r="A4667" s="7" t="s">
        <v>4848</v>
      </c>
      <c r="B4667" s="24">
        <v>63.381860000000003</v>
      </c>
      <c r="C4667" s="24">
        <v>0</v>
      </c>
      <c r="D4667" s="24">
        <v>64.645859999999999</v>
      </c>
    </row>
    <row r="4668" spans="1:4" x14ac:dyDescent="0.25">
      <c r="A4668" s="7" t="s">
        <v>4849</v>
      </c>
      <c r="B4668" s="24">
        <v>64.641120000000001</v>
      </c>
      <c r="C4668" s="24">
        <v>0</v>
      </c>
      <c r="D4668" s="24">
        <v>64.641120000000001</v>
      </c>
    </row>
    <row r="4669" spans="1:4" x14ac:dyDescent="0.25">
      <c r="A4669" s="7" t="s">
        <v>4850</v>
      </c>
      <c r="B4669" s="24">
        <v>64.641000000000005</v>
      </c>
      <c r="C4669" s="24">
        <v>0</v>
      </c>
      <c r="D4669" s="24">
        <v>64.641000000000005</v>
      </c>
    </row>
    <row r="4670" spans="1:4" x14ac:dyDescent="0.25">
      <c r="A4670" s="7" t="s">
        <v>4851</v>
      </c>
      <c r="B4670" s="24">
        <v>64.638629999999992</v>
      </c>
      <c r="C4670" s="24">
        <v>0</v>
      </c>
      <c r="D4670" s="24">
        <v>64.638629999999992</v>
      </c>
    </row>
    <row r="4671" spans="1:4" x14ac:dyDescent="0.25">
      <c r="A4671" s="7" t="s">
        <v>4852</v>
      </c>
      <c r="B4671" s="24">
        <v>64.104510000000005</v>
      </c>
      <c r="C4671" s="24">
        <v>0</v>
      </c>
      <c r="D4671" s="24">
        <v>64.604510000000005</v>
      </c>
    </row>
    <row r="4672" spans="1:4" x14ac:dyDescent="0.25">
      <c r="A4672" s="7" t="s">
        <v>4853</v>
      </c>
      <c r="B4672" s="24">
        <v>63.281889999999997</v>
      </c>
      <c r="C4672" s="24">
        <v>0</v>
      </c>
      <c r="D4672" s="24">
        <v>64.599329999999995</v>
      </c>
    </row>
    <row r="4673" spans="1:4" x14ac:dyDescent="0.25">
      <c r="A4673" s="7" t="s">
        <v>4854</v>
      </c>
      <c r="B4673" s="24">
        <v>64.596609999999998</v>
      </c>
      <c r="C4673" s="24">
        <v>0</v>
      </c>
      <c r="D4673" s="24">
        <v>64.596609999999998</v>
      </c>
    </row>
    <row r="4674" spans="1:4" x14ac:dyDescent="0.25">
      <c r="A4674" s="7" t="s">
        <v>4855</v>
      </c>
      <c r="B4674" s="24">
        <v>60.206600000000002</v>
      </c>
      <c r="C4674" s="24">
        <v>3.7976999999999999</v>
      </c>
      <c r="D4674" s="24">
        <v>64.585099999999997</v>
      </c>
    </row>
    <row r="4675" spans="1:4" x14ac:dyDescent="0.25">
      <c r="A4675" s="7" t="s">
        <v>4856</v>
      </c>
      <c r="B4675" s="24">
        <v>59.349679999999999</v>
      </c>
      <c r="C4675" s="24">
        <v>4.5986000000000002</v>
      </c>
      <c r="D4675" s="24">
        <v>64.572289999999995</v>
      </c>
    </row>
    <row r="4676" spans="1:4" x14ac:dyDescent="0.25">
      <c r="A4676" s="7" t="s">
        <v>4857</v>
      </c>
      <c r="B4676" s="24">
        <v>55.3215</v>
      </c>
      <c r="C4676" s="24">
        <v>4.36205</v>
      </c>
      <c r="D4676" s="24">
        <v>64.570149999999998</v>
      </c>
    </row>
    <row r="4677" spans="1:4" x14ac:dyDescent="0.25">
      <c r="A4677" s="7" t="s">
        <v>4858</v>
      </c>
      <c r="B4677" s="24">
        <v>62.468499999999999</v>
      </c>
      <c r="C4677" s="24">
        <v>1.7628599999999999</v>
      </c>
      <c r="D4677" s="24">
        <v>64.566159999999996</v>
      </c>
    </row>
    <row r="4678" spans="1:4" x14ac:dyDescent="0.25">
      <c r="A4678" s="7" t="s">
        <v>4859</v>
      </c>
      <c r="B4678" s="24">
        <v>62.578580000000002</v>
      </c>
      <c r="C4678" s="24">
        <v>0.20611000000000002</v>
      </c>
      <c r="D4678" s="24">
        <v>64.558620000000005</v>
      </c>
    </row>
    <row r="4679" spans="1:4" x14ac:dyDescent="0.25">
      <c r="A4679" s="7" t="s">
        <v>4860</v>
      </c>
      <c r="B4679" s="24">
        <v>57.188489999999994</v>
      </c>
      <c r="C4679" s="24">
        <v>6.7575600000000007</v>
      </c>
      <c r="D4679" s="24">
        <v>64.558170000000004</v>
      </c>
    </row>
    <row r="4680" spans="1:4" x14ac:dyDescent="0.25">
      <c r="A4680" s="7" t="s">
        <v>4861</v>
      </c>
      <c r="B4680" s="24">
        <v>63.538429999999998</v>
      </c>
      <c r="C4680" s="24">
        <v>0.14304</v>
      </c>
      <c r="D4680" s="24">
        <v>64.549260000000004</v>
      </c>
    </row>
    <row r="4681" spans="1:4" x14ac:dyDescent="0.25">
      <c r="A4681" s="7" t="s">
        <v>4862</v>
      </c>
      <c r="B4681" s="24">
        <v>62.191420000000001</v>
      </c>
      <c r="C4681" s="24">
        <v>0.71348</v>
      </c>
      <c r="D4681" s="24">
        <v>64.545609999999996</v>
      </c>
    </row>
    <row r="4682" spans="1:4" x14ac:dyDescent="0.25">
      <c r="A4682" s="7" t="s">
        <v>4863</v>
      </c>
      <c r="B4682" s="24">
        <v>64.541550000000001</v>
      </c>
      <c r="C4682" s="24">
        <v>0</v>
      </c>
      <c r="D4682" s="24">
        <v>64.541550000000001</v>
      </c>
    </row>
    <row r="4683" spans="1:4" x14ac:dyDescent="0.25">
      <c r="A4683" s="7" t="s">
        <v>4864</v>
      </c>
      <c r="B4683" s="24">
        <v>64.537440000000004</v>
      </c>
      <c r="C4683" s="24">
        <v>0</v>
      </c>
      <c r="D4683" s="24">
        <v>64.537440000000004</v>
      </c>
    </row>
    <row r="4684" spans="1:4" x14ac:dyDescent="0.25">
      <c r="A4684" s="7" t="s">
        <v>4865</v>
      </c>
      <c r="B4684" s="24">
        <v>59</v>
      </c>
      <c r="C4684" s="24">
        <v>4.9467100000000004</v>
      </c>
      <c r="D4684" s="24">
        <v>64.536799999999999</v>
      </c>
    </row>
    <row r="4685" spans="1:4" x14ac:dyDescent="0.25">
      <c r="A4685" s="7" t="s">
        <v>4866</v>
      </c>
      <c r="B4685" s="24">
        <v>58.831879999999998</v>
      </c>
      <c r="C4685" s="24">
        <v>4.28627</v>
      </c>
      <c r="D4685" s="24">
        <v>64.515299999999996</v>
      </c>
    </row>
    <row r="4686" spans="1:4" x14ac:dyDescent="0.25">
      <c r="A4686" s="7" t="s">
        <v>4867</v>
      </c>
      <c r="B4686" s="24">
        <v>57.59525</v>
      </c>
      <c r="C4686" s="24">
        <v>2.4192399999999998</v>
      </c>
      <c r="D4686" s="24">
        <v>64.506839999999997</v>
      </c>
    </row>
    <row r="4687" spans="1:4" x14ac:dyDescent="0.25">
      <c r="A4687" s="7" t="s">
        <v>4868</v>
      </c>
      <c r="B4687" s="24">
        <v>55.656400000000005</v>
      </c>
      <c r="C4687" s="24">
        <v>2.5744600000000002</v>
      </c>
      <c r="D4687" s="24">
        <v>64.505960000000002</v>
      </c>
    </row>
    <row r="4688" spans="1:4" x14ac:dyDescent="0.25">
      <c r="A4688" s="7" t="s">
        <v>4869</v>
      </c>
      <c r="B4688" s="24">
        <v>63.854999999999997</v>
      </c>
      <c r="C4688" s="24">
        <v>0</v>
      </c>
      <c r="D4688" s="24">
        <v>64.503</v>
      </c>
    </row>
    <row r="4689" spans="1:4" x14ac:dyDescent="0.25">
      <c r="A4689" s="7" t="s">
        <v>4870</v>
      </c>
      <c r="B4689" s="24">
        <v>64.498910000000009</v>
      </c>
      <c r="C4689" s="24">
        <v>0</v>
      </c>
      <c r="D4689" s="24">
        <v>64.498910000000009</v>
      </c>
    </row>
    <row r="4690" spans="1:4" x14ac:dyDescent="0.25">
      <c r="A4690" s="7" t="s">
        <v>4871</v>
      </c>
      <c r="B4690" s="24">
        <v>57.938000000000002</v>
      </c>
      <c r="C4690" s="24">
        <v>5.9567200000000007</v>
      </c>
      <c r="D4690" s="24">
        <v>64.474099999999993</v>
      </c>
    </row>
    <row r="4691" spans="1:4" x14ac:dyDescent="0.25">
      <c r="A4691" s="7" t="s">
        <v>4872</v>
      </c>
      <c r="B4691" s="24">
        <v>60.927599999999998</v>
      </c>
      <c r="C4691" s="24">
        <v>3.5453000000000001</v>
      </c>
      <c r="D4691" s="24">
        <v>64.472899999999996</v>
      </c>
    </row>
    <row r="4692" spans="1:4" x14ac:dyDescent="0.25">
      <c r="A4692" s="7" t="s">
        <v>4873</v>
      </c>
      <c r="B4692" s="24">
        <v>49.61889</v>
      </c>
      <c r="C4692" s="24">
        <v>10.41657</v>
      </c>
      <c r="D4692" s="24">
        <v>64.466170000000005</v>
      </c>
    </row>
    <row r="4693" spans="1:4" x14ac:dyDescent="0.25">
      <c r="A4693" s="7" t="s">
        <v>4874</v>
      </c>
      <c r="B4693" s="24">
        <v>57.638680000000001</v>
      </c>
      <c r="C4693" s="24">
        <v>6.2981699999999998</v>
      </c>
      <c r="D4693" s="24">
        <v>64.454679999999996</v>
      </c>
    </row>
    <row r="4694" spans="1:4" x14ac:dyDescent="0.25">
      <c r="A4694" s="7" t="s">
        <v>4875</v>
      </c>
      <c r="B4694" s="24">
        <v>64.437010000000001</v>
      </c>
      <c r="C4694" s="24">
        <v>0</v>
      </c>
      <c r="D4694" s="24">
        <v>64.437010000000001</v>
      </c>
    </row>
    <row r="4695" spans="1:4" x14ac:dyDescent="0.25">
      <c r="A4695" s="7" t="s">
        <v>4876</v>
      </c>
      <c r="B4695" s="24">
        <v>60.297089999999997</v>
      </c>
      <c r="C4695" s="24">
        <v>0.8619</v>
      </c>
      <c r="D4695" s="24">
        <v>64.43061999999999</v>
      </c>
    </row>
    <row r="4696" spans="1:4" x14ac:dyDescent="0.25">
      <c r="A4696" s="7" t="s">
        <v>4877</v>
      </c>
      <c r="B4696" s="24">
        <v>50.798360000000002</v>
      </c>
      <c r="C4696" s="24">
        <v>9.692639999999999</v>
      </c>
      <c r="D4696" s="24">
        <v>64.430080000000004</v>
      </c>
    </row>
    <row r="4697" spans="1:4" x14ac:dyDescent="0.25">
      <c r="A4697" s="7" t="s">
        <v>4878</v>
      </c>
      <c r="B4697" s="24">
        <v>56.747769999999996</v>
      </c>
      <c r="C4697" s="24">
        <v>6.0952799999999998</v>
      </c>
      <c r="D4697" s="24">
        <v>64.421979999999991</v>
      </c>
    </row>
    <row r="4698" spans="1:4" x14ac:dyDescent="0.25">
      <c r="A4698" s="7" t="s">
        <v>4879</v>
      </c>
      <c r="B4698" s="24">
        <v>64.400269999999992</v>
      </c>
      <c r="C4698" s="24">
        <v>0</v>
      </c>
      <c r="D4698" s="24">
        <v>64.400269999999992</v>
      </c>
    </row>
    <row r="4699" spans="1:4" x14ac:dyDescent="0.25">
      <c r="A4699" s="7" t="s">
        <v>4880</v>
      </c>
      <c r="B4699" s="24">
        <v>64.398669999999996</v>
      </c>
      <c r="C4699" s="24">
        <v>0</v>
      </c>
      <c r="D4699" s="24">
        <v>64.398669999999996</v>
      </c>
    </row>
    <row r="4700" spans="1:4" x14ac:dyDescent="0.25">
      <c r="A4700" s="7" t="s">
        <v>4881</v>
      </c>
      <c r="B4700" s="24">
        <v>64.381619999999998</v>
      </c>
      <c r="C4700" s="24">
        <v>0</v>
      </c>
      <c r="D4700" s="24">
        <v>64.381619999999998</v>
      </c>
    </row>
    <row r="4701" spans="1:4" x14ac:dyDescent="0.25">
      <c r="A4701" s="7" t="s">
        <v>4882</v>
      </c>
      <c r="B4701" s="24">
        <v>57.208309999999997</v>
      </c>
      <c r="C4701" s="24">
        <v>5.6885900000000005</v>
      </c>
      <c r="D4701" s="24">
        <v>64.376899999999992</v>
      </c>
    </row>
    <row r="4702" spans="1:4" x14ac:dyDescent="0.25">
      <c r="A4702" s="7" t="s">
        <v>4883</v>
      </c>
      <c r="B4702" s="24">
        <v>64.093230000000005</v>
      </c>
      <c r="C4702" s="24">
        <v>0.24276</v>
      </c>
      <c r="D4702" s="24">
        <v>64.365980000000008</v>
      </c>
    </row>
    <row r="4703" spans="1:4" x14ac:dyDescent="0.25">
      <c r="A4703" s="7" t="s">
        <v>4884</v>
      </c>
      <c r="B4703" s="24">
        <v>63.605539999999998</v>
      </c>
      <c r="C4703" s="24">
        <v>0</v>
      </c>
      <c r="D4703" s="24">
        <v>64.365539999999996</v>
      </c>
    </row>
    <row r="4704" spans="1:4" x14ac:dyDescent="0.25">
      <c r="A4704" s="7" t="s">
        <v>4885</v>
      </c>
      <c r="B4704" s="24">
        <v>64.20908</v>
      </c>
      <c r="C4704" s="24">
        <v>0</v>
      </c>
      <c r="D4704" s="24">
        <v>64.339079999999996</v>
      </c>
    </row>
    <row r="4705" spans="1:4" x14ac:dyDescent="0.25">
      <c r="A4705" s="7" t="s">
        <v>4886</v>
      </c>
      <c r="B4705" s="24">
        <v>59.826839999999997</v>
      </c>
      <c r="C4705" s="24">
        <v>1.37808</v>
      </c>
      <c r="D4705" s="24">
        <v>64.334549999999993</v>
      </c>
    </row>
    <row r="4706" spans="1:4" x14ac:dyDescent="0.25">
      <c r="A4706" s="7" t="s">
        <v>4887</v>
      </c>
      <c r="B4706" s="24">
        <v>59.762769999999996</v>
      </c>
      <c r="C4706" s="24">
        <v>2.9946599999999997</v>
      </c>
      <c r="D4706" s="24">
        <v>64.319649999999996</v>
      </c>
    </row>
    <row r="4707" spans="1:4" x14ac:dyDescent="0.25">
      <c r="A4707" s="7" t="s">
        <v>4888</v>
      </c>
      <c r="B4707" s="24">
        <v>64.2</v>
      </c>
      <c r="C4707" s="24">
        <v>0.1177</v>
      </c>
      <c r="D4707" s="24">
        <v>64.317700000000002</v>
      </c>
    </row>
    <row r="4708" spans="1:4" x14ac:dyDescent="0.25">
      <c r="A4708" s="7" t="s">
        <v>4889</v>
      </c>
      <c r="B4708" s="24">
        <v>60.174160000000001</v>
      </c>
      <c r="C4708" s="24">
        <v>3.85995</v>
      </c>
      <c r="D4708" s="24">
        <v>64.314949999999996</v>
      </c>
    </row>
    <row r="4709" spans="1:4" x14ac:dyDescent="0.25">
      <c r="A4709" s="7" t="s">
        <v>4890</v>
      </c>
      <c r="B4709" s="24">
        <v>57.630609999999997</v>
      </c>
      <c r="C4709" s="24">
        <v>5.2465000000000002</v>
      </c>
      <c r="D4709" s="24">
        <v>64.297110000000004</v>
      </c>
    </row>
    <row r="4710" spans="1:4" x14ac:dyDescent="0.25">
      <c r="A4710" s="7" t="s">
        <v>4891</v>
      </c>
      <c r="B4710" s="24">
        <v>55.142429999999997</v>
      </c>
      <c r="C4710" s="24">
        <v>8.1238900000000012</v>
      </c>
      <c r="D4710" s="24">
        <v>64.276610000000005</v>
      </c>
    </row>
    <row r="4711" spans="1:4" x14ac:dyDescent="0.25">
      <c r="A4711" s="7" t="s">
        <v>4892</v>
      </c>
      <c r="B4711" s="24">
        <v>55.574599999999997</v>
      </c>
      <c r="C4711" s="24">
        <v>7.3175699999999999</v>
      </c>
      <c r="D4711" s="24">
        <v>64.275739999999999</v>
      </c>
    </row>
    <row r="4712" spans="1:4" x14ac:dyDescent="0.25">
      <c r="A4712" s="7" t="s">
        <v>4893</v>
      </c>
      <c r="B4712" s="24">
        <v>64.271209999999996</v>
      </c>
      <c r="C4712" s="24">
        <v>0</v>
      </c>
      <c r="D4712" s="24">
        <v>64.271209999999996</v>
      </c>
    </row>
    <row r="4713" spans="1:4" x14ac:dyDescent="0.25">
      <c r="A4713" s="7" t="s">
        <v>4894</v>
      </c>
      <c r="B4713" s="24">
        <v>60.10201</v>
      </c>
      <c r="C4713" s="24">
        <v>1.3556300000000001</v>
      </c>
      <c r="D4713" s="24">
        <v>64.265450000000001</v>
      </c>
    </row>
    <row r="4714" spans="1:4" x14ac:dyDescent="0.25">
      <c r="A4714" s="7" t="s">
        <v>4895</v>
      </c>
      <c r="B4714" s="24">
        <v>63.276609999999998</v>
      </c>
      <c r="C4714" s="24">
        <v>0.96413000000000004</v>
      </c>
      <c r="D4714" s="24">
        <v>64.240740000000002</v>
      </c>
    </row>
    <row r="4715" spans="1:4" x14ac:dyDescent="0.25">
      <c r="A4715" s="7" t="s">
        <v>4896</v>
      </c>
      <c r="B4715" s="24">
        <v>58.506389999999996</v>
      </c>
      <c r="C4715" s="24">
        <v>5.2180900000000001</v>
      </c>
      <c r="D4715" s="24">
        <v>64.228200000000001</v>
      </c>
    </row>
    <row r="4716" spans="1:4" x14ac:dyDescent="0.25">
      <c r="A4716" s="7" t="s">
        <v>4897</v>
      </c>
      <c r="B4716" s="24">
        <v>54.116349999999997</v>
      </c>
      <c r="C4716" s="24">
        <v>8.1219199999999994</v>
      </c>
      <c r="D4716" s="24">
        <v>64.211070000000007</v>
      </c>
    </row>
    <row r="4717" spans="1:4" x14ac:dyDescent="0.25">
      <c r="A4717" s="7" t="s">
        <v>4898</v>
      </c>
      <c r="B4717" s="24">
        <v>62.416029999999999</v>
      </c>
      <c r="C4717" s="24">
        <v>1.7592000000000001</v>
      </c>
      <c r="D4717" s="24">
        <v>64.175229999999999</v>
      </c>
    </row>
    <row r="4718" spans="1:4" x14ac:dyDescent="0.25">
      <c r="A4718" s="7" t="s">
        <v>4899</v>
      </c>
      <c r="B4718" s="24">
        <v>63.498849999999997</v>
      </c>
      <c r="C4718" s="24">
        <v>0</v>
      </c>
      <c r="D4718" s="24">
        <v>64.170379999999994</v>
      </c>
    </row>
    <row r="4719" spans="1:4" x14ac:dyDescent="0.25">
      <c r="A4719" s="7" t="s">
        <v>4900</v>
      </c>
      <c r="B4719" s="24">
        <v>63.538410000000006</v>
      </c>
      <c r="C4719" s="24">
        <v>0</v>
      </c>
      <c r="D4719" s="24">
        <v>64.162410000000008</v>
      </c>
    </row>
    <row r="4720" spans="1:4" x14ac:dyDescent="0.25">
      <c r="A4720" s="7" t="s">
        <v>4901</v>
      </c>
      <c r="B4720" s="24">
        <v>63.538419999999995</v>
      </c>
      <c r="C4720" s="24">
        <v>0</v>
      </c>
      <c r="D4720" s="24">
        <v>64.157619999999994</v>
      </c>
    </row>
    <row r="4721" spans="1:4" x14ac:dyDescent="0.25">
      <c r="A4721" s="7" t="s">
        <v>4902</v>
      </c>
      <c r="B4721" s="24">
        <v>63.53351</v>
      </c>
      <c r="C4721" s="24">
        <v>0</v>
      </c>
      <c r="D4721" s="24">
        <v>64.157510000000002</v>
      </c>
    </row>
    <row r="4722" spans="1:4" x14ac:dyDescent="0.25">
      <c r="A4722" s="7" t="s">
        <v>4903</v>
      </c>
      <c r="B4722" s="24">
        <v>63.531080000000003</v>
      </c>
      <c r="C4722" s="24">
        <v>0</v>
      </c>
      <c r="D4722" s="24">
        <v>64.155380000000008</v>
      </c>
    </row>
    <row r="4723" spans="1:4" x14ac:dyDescent="0.25">
      <c r="A4723" s="7" t="s">
        <v>4904</v>
      </c>
      <c r="B4723" s="24">
        <v>64.129019999999997</v>
      </c>
      <c r="C4723" s="24">
        <v>0</v>
      </c>
      <c r="D4723" s="24">
        <v>64.129019999999997</v>
      </c>
    </row>
    <row r="4724" spans="1:4" x14ac:dyDescent="0.25">
      <c r="A4724" s="7" t="s">
        <v>4905</v>
      </c>
      <c r="B4724" s="24">
        <v>59.533919999999995</v>
      </c>
      <c r="C4724" s="24">
        <v>3.6680999999999999</v>
      </c>
      <c r="D4724" s="24">
        <v>64.069270000000003</v>
      </c>
    </row>
    <row r="4725" spans="1:4" x14ac:dyDescent="0.25">
      <c r="A4725" s="7" t="s">
        <v>4906</v>
      </c>
      <c r="B4725" s="24">
        <v>55.141010000000001</v>
      </c>
      <c r="C4725" s="24">
        <v>8.5743099999999988</v>
      </c>
      <c r="D4725" s="24">
        <v>64.05932</v>
      </c>
    </row>
    <row r="4726" spans="1:4" x14ac:dyDescent="0.25">
      <c r="A4726" s="7" t="s">
        <v>4907</v>
      </c>
      <c r="B4726" s="24">
        <v>63.85501</v>
      </c>
      <c r="C4726" s="24">
        <v>0</v>
      </c>
      <c r="D4726" s="24">
        <v>64.055009999999996</v>
      </c>
    </row>
    <row r="4727" spans="1:4" x14ac:dyDescent="0.25">
      <c r="A4727" s="7" t="s">
        <v>4908</v>
      </c>
      <c r="B4727" s="24">
        <v>62.780650000000001</v>
      </c>
      <c r="C4727" s="24">
        <v>0</v>
      </c>
      <c r="D4727" s="24">
        <v>64.033510000000007</v>
      </c>
    </row>
    <row r="4728" spans="1:4" x14ac:dyDescent="0.25">
      <c r="A4728" s="7" t="s">
        <v>4909</v>
      </c>
      <c r="B4728" s="24">
        <v>57.20317</v>
      </c>
      <c r="C4728" s="24">
        <v>1.8876700000000002</v>
      </c>
      <c r="D4728" s="24">
        <v>63.985929999999996</v>
      </c>
    </row>
    <row r="4729" spans="1:4" x14ac:dyDescent="0.25">
      <c r="A4729" s="7" t="s">
        <v>4910</v>
      </c>
      <c r="B4729" s="24">
        <v>50.892499999999998</v>
      </c>
      <c r="C4729" s="24">
        <v>12.41427</v>
      </c>
      <c r="D4729" s="24">
        <v>63.930770000000003</v>
      </c>
    </row>
    <row r="4730" spans="1:4" x14ac:dyDescent="0.25">
      <c r="A4730" s="7" t="s">
        <v>4911</v>
      </c>
      <c r="B4730" s="24">
        <v>63.870290000000004</v>
      </c>
      <c r="C4730" s="24">
        <v>0</v>
      </c>
      <c r="D4730" s="24">
        <v>63.913969999999999</v>
      </c>
    </row>
    <row r="4731" spans="1:4" x14ac:dyDescent="0.25">
      <c r="A4731" s="7" t="s">
        <v>4912</v>
      </c>
      <c r="B4731" s="24">
        <v>58.34299</v>
      </c>
      <c r="C4731" s="24">
        <v>2.1271599999999999</v>
      </c>
      <c r="D4731" s="24">
        <v>63.910709999999995</v>
      </c>
    </row>
    <row r="4732" spans="1:4" x14ac:dyDescent="0.25">
      <c r="A4732" s="7" t="s">
        <v>4913</v>
      </c>
      <c r="B4732" s="24">
        <v>60.368410000000004</v>
      </c>
      <c r="C4732" s="24">
        <v>3.2146699999999999</v>
      </c>
      <c r="D4732" s="24">
        <v>63.90157</v>
      </c>
    </row>
    <row r="4733" spans="1:4" x14ac:dyDescent="0.25">
      <c r="A4733" s="7" t="s">
        <v>4914</v>
      </c>
      <c r="B4733" s="24">
        <v>54.153269999999999</v>
      </c>
      <c r="C4733" s="24">
        <v>6.3300100000000006</v>
      </c>
      <c r="D4733" s="24">
        <v>63.875190000000003</v>
      </c>
    </row>
    <row r="4734" spans="1:4" x14ac:dyDescent="0.25">
      <c r="A4734" s="7" t="s">
        <v>4915</v>
      </c>
      <c r="B4734" s="24">
        <v>60.913089999999997</v>
      </c>
      <c r="C4734" s="24">
        <v>0</v>
      </c>
      <c r="D4734" s="24">
        <v>63.873100000000001</v>
      </c>
    </row>
    <row r="4735" spans="1:4" x14ac:dyDescent="0.25">
      <c r="A4735" s="7" t="s">
        <v>4916</v>
      </c>
      <c r="B4735" s="24">
        <v>62.468499999999999</v>
      </c>
      <c r="C4735" s="24">
        <v>1.2211500000000002</v>
      </c>
      <c r="D4735" s="24">
        <v>63.863560000000007</v>
      </c>
    </row>
    <row r="4736" spans="1:4" x14ac:dyDescent="0.25">
      <c r="A4736" s="7" t="s">
        <v>4917</v>
      </c>
      <c r="B4736" s="24">
        <v>63.850149999999999</v>
      </c>
      <c r="C4736" s="24">
        <v>0</v>
      </c>
      <c r="D4736" s="24">
        <v>63.850149999999999</v>
      </c>
    </row>
    <row r="4737" spans="1:4" x14ac:dyDescent="0.25">
      <c r="A4737" s="7" t="s">
        <v>4918</v>
      </c>
      <c r="B4737" s="24">
        <v>55.491669999999999</v>
      </c>
      <c r="C4737" s="24">
        <v>3.8232199999999996</v>
      </c>
      <c r="D4737" s="24">
        <v>63.834559999999996</v>
      </c>
    </row>
    <row r="4738" spans="1:4" x14ac:dyDescent="0.25">
      <c r="A4738" s="7" t="s">
        <v>4919</v>
      </c>
      <c r="B4738" s="24">
        <v>58.729109999999999</v>
      </c>
      <c r="C4738" s="24">
        <v>2.2863699999999998</v>
      </c>
      <c r="D4738" s="24">
        <v>63.820730000000005</v>
      </c>
    </row>
    <row r="4739" spans="1:4" x14ac:dyDescent="0.25">
      <c r="A4739" s="7" t="s">
        <v>4920</v>
      </c>
      <c r="B4739" s="24">
        <v>55.359569999999998</v>
      </c>
      <c r="C4739" s="24">
        <v>0</v>
      </c>
      <c r="D4739" s="24">
        <v>63.813029999999998</v>
      </c>
    </row>
    <row r="4740" spans="1:4" x14ac:dyDescent="0.25">
      <c r="A4740" s="7" t="s">
        <v>4921</v>
      </c>
      <c r="B4740" s="24">
        <v>61.985990000000001</v>
      </c>
      <c r="C4740" s="24">
        <v>0</v>
      </c>
      <c r="D4740" s="24">
        <v>63.785979999999995</v>
      </c>
    </row>
    <row r="4741" spans="1:4" x14ac:dyDescent="0.25">
      <c r="A4741" s="7" t="s">
        <v>4922</v>
      </c>
      <c r="B4741" s="24">
        <v>61.612900000000003</v>
      </c>
      <c r="C4741" s="24">
        <v>0.72328999999999999</v>
      </c>
      <c r="D4741" s="24">
        <v>63.741759999999999</v>
      </c>
    </row>
    <row r="4742" spans="1:4" x14ac:dyDescent="0.25">
      <c r="A4742" s="7" t="s">
        <v>4923</v>
      </c>
      <c r="B4742" s="24">
        <v>55.88</v>
      </c>
      <c r="C4742" s="24">
        <v>3.4683899999999999</v>
      </c>
      <c r="D4742" s="24">
        <v>63.717460000000003</v>
      </c>
    </row>
    <row r="4743" spans="1:4" x14ac:dyDescent="0.25">
      <c r="A4743" s="7" t="s">
        <v>4924</v>
      </c>
      <c r="B4743" s="24">
        <v>56.048449999999995</v>
      </c>
      <c r="C4743" s="24">
        <v>2.9556199999999997</v>
      </c>
      <c r="D4743" s="24">
        <v>63.711390000000002</v>
      </c>
    </row>
    <row r="4744" spans="1:4" x14ac:dyDescent="0.25">
      <c r="A4744" s="7" t="s">
        <v>4925</v>
      </c>
      <c r="B4744" s="24">
        <v>59.203510000000001</v>
      </c>
      <c r="C4744" s="24">
        <v>2.98942</v>
      </c>
      <c r="D4744" s="24">
        <v>63.707279999999997</v>
      </c>
    </row>
    <row r="4745" spans="1:4" x14ac:dyDescent="0.25">
      <c r="A4745" s="7" t="s">
        <v>4926</v>
      </c>
      <c r="B4745" s="24">
        <v>63.701000000000001</v>
      </c>
      <c r="C4745" s="24">
        <v>0</v>
      </c>
      <c r="D4745" s="24">
        <v>63.701000000000001</v>
      </c>
    </row>
    <row r="4746" spans="1:4" x14ac:dyDescent="0.25">
      <c r="A4746" s="7" t="s">
        <v>4927</v>
      </c>
      <c r="B4746" s="24">
        <v>63.626010000000001</v>
      </c>
      <c r="C4746" s="24">
        <v>0</v>
      </c>
      <c r="D4746" s="24">
        <v>63.626010000000001</v>
      </c>
    </row>
    <row r="4747" spans="1:4" x14ac:dyDescent="0.25">
      <c r="A4747" s="7" t="s">
        <v>4928</v>
      </c>
      <c r="B4747" s="24">
        <v>62.452800000000003</v>
      </c>
      <c r="C4747" s="24">
        <v>1.0895599999999999</v>
      </c>
      <c r="D4747" s="24">
        <v>63.621730000000007</v>
      </c>
    </row>
    <row r="4748" spans="1:4" x14ac:dyDescent="0.25">
      <c r="A4748" s="7" t="s">
        <v>4929</v>
      </c>
      <c r="B4748" s="24">
        <v>54.723699999999994</v>
      </c>
      <c r="C4748" s="24">
        <v>8.8794199999999996</v>
      </c>
      <c r="D4748" s="24">
        <v>63.603119999999997</v>
      </c>
    </row>
    <row r="4749" spans="1:4" x14ac:dyDescent="0.25">
      <c r="A4749" s="7" t="s">
        <v>4930</v>
      </c>
      <c r="B4749" s="24">
        <v>63.596519999999998</v>
      </c>
      <c r="C4749" s="24">
        <v>0</v>
      </c>
      <c r="D4749" s="24">
        <v>63.596519999999998</v>
      </c>
    </row>
    <row r="4750" spans="1:4" x14ac:dyDescent="0.25">
      <c r="A4750" s="7" t="s">
        <v>4931</v>
      </c>
      <c r="B4750" s="24">
        <v>60.10201</v>
      </c>
      <c r="C4750" s="24">
        <v>0</v>
      </c>
      <c r="D4750" s="24">
        <v>63.558870000000006</v>
      </c>
    </row>
    <row r="4751" spans="1:4" x14ac:dyDescent="0.25">
      <c r="A4751" s="7" t="s">
        <v>4932</v>
      </c>
      <c r="B4751" s="24">
        <v>57.36824</v>
      </c>
      <c r="C4751" s="24">
        <v>5.5733600000000001</v>
      </c>
      <c r="D4751" s="24">
        <v>63.538699999999999</v>
      </c>
    </row>
    <row r="4752" spans="1:4" x14ac:dyDescent="0.25">
      <c r="A4752" s="7" t="s">
        <v>4933</v>
      </c>
      <c r="B4752" s="24">
        <v>63.538419999999995</v>
      </c>
      <c r="C4752" s="24">
        <v>0</v>
      </c>
      <c r="D4752" s="24">
        <v>63.538419999999995</v>
      </c>
    </row>
    <row r="4753" spans="1:4" x14ac:dyDescent="0.25">
      <c r="A4753" s="7" t="s">
        <v>4934</v>
      </c>
      <c r="B4753" s="24">
        <v>63.538410000000006</v>
      </c>
      <c r="C4753" s="24">
        <v>0</v>
      </c>
      <c r="D4753" s="24">
        <v>63.538410000000006</v>
      </c>
    </row>
    <row r="4754" spans="1:4" x14ac:dyDescent="0.25">
      <c r="A4754" s="7" t="s">
        <v>4935</v>
      </c>
      <c r="B4754" s="24">
        <v>63.538400000000003</v>
      </c>
      <c r="C4754" s="24">
        <v>0</v>
      </c>
      <c r="D4754" s="24">
        <v>63.538400000000003</v>
      </c>
    </row>
    <row r="4755" spans="1:4" x14ac:dyDescent="0.25">
      <c r="A4755" s="7" t="s">
        <v>4936</v>
      </c>
      <c r="B4755" s="24">
        <v>63.538400000000003</v>
      </c>
      <c r="C4755" s="24">
        <v>0</v>
      </c>
      <c r="D4755" s="24">
        <v>63.538400000000003</v>
      </c>
    </row>
    <row r="4756" spans="1:4" x14ac:dyDescent="0.25">
      <c r="A4756" s="7" t="s">
        <v>4937</v>
      </c>
      <c r="B4756" s="24">
        <v>57.408589999999997</v>
      </c>
      <c r="C4756" s="24">
        <v>3.2279200000000001</v>
      </c>
      <c r="D4756" s="24">
        <v>63.534969999999994</v>
      </c>
    </row>
    <row r="4757" spans="1:4" x14ac:dyDescent="0.25">
      <c r="A4757" s="7" t="s">
        <v>4938</v>
      </c>
      <c r="B4757" s="24">
        <v>63.533519999999996</v>
      </c>
      <c r="C4757" s="24">
        <v>0</v>
      </c>
      <c r="D4757" s="24">
        <v>63.533519999999996</v>
      </c>
    </row>
    <row r="4758" spans="1:4" x14ac:dyDescent="0.25">
      <c r="A4758" s="7" t="s">
        <v>4939</v>
      </c>
      <c r="B4758" s="24">
        <v>63.412500000000001</v>
      </c>
      <c r="C4758" s="24">
        <v>0</v>
      </c>
      <c r="D4758" s="24">
        <v>63.532499999999999</v>
      </c>
    </row>
    <row r="4759" spans="1:4" x14ac:dyDescent="0.25">
      <c r="A4759" s="7" t="s">
        <v>4940</v>
      </c>
      <c r="B4759" s="24">
        <v>63.526060000000001</v>
      </c>
      <c r="C4759" s="24">
        <v>0</v>
      </c>
      <c r="D4759" s="24">
        <v>63.526060000000001</v>
      </c>
    </row>
    <row r="4760" spans="1:4" x14ac:dyDescent="0.25">
      <c r="A4760" s="7" t="s">
        <v>4941</v>
      </c>
      <c r="B4760" s="24">
        <v>62.506080000000004</v>
      </c>
      <c r="C4760" s="24">
        <v>0</v>
      </c>
      <c r="D4760" s="24">
        <v>63.506080000000004</v>
      </c>
    </row>
    <row r="4761" spans="1:4" x14ac:dyDescent="0.25">
      <c r="A4761" s="7" t="s">
        <v>4942</v>
      </c>
      <c r="B4761" s="24">
        <v>55.026009999999999</v>
      </c>
      <c r="C4761" s="24">
        <v>3.0174600000000003</v>
      </c>
      <c r="D4761" s="24">
        <v>63.498599999999996</v>
      </c>
    </row>
    <row r="4762" spans="1:4" x14ac:dyDescent="0.25">
      <c r="A4762" s="7" t="s">
        <v>4943</v>
      </c>
      <c r="B4762" s="24">
        <v>53.484859999999998</v>
      </c>
      <c r="C4762" s="24">
        <v>6.3056899999999994</v>
      </c>
      <c r="D4762" s="24">
        <v>63.485660000000003</v>
      </c>
    </row>
    <row r="4763" spans="1:4" x14ac:dyDescent="0.25">
      <c r="A4763" s="7" t="s">
        <v>4944</v>
      </c>
      <c r="B4763" s="24">
        <v>56.146999999999998</v>
      </c>
      <c r="C4763" s="24">
        <v>3.5752600000000001</v>
      </c>
      <c r="D4763" s="24">
        <v>63.484230000000004</v>
      </c>
    </row>
    <row r="4764" spans="1:4" x14ac:dyDescent="0.25">
      <c r="A4764" s="7" t="s">
        <v>4945</v>
      </c>
      <c r="B4764" s="24">
        <v>63.396000000000001</v>
      </c>
      <c r="C4764" s="24">
        <v>0</v>
      </c>
      <c r="D4764" s="24">
        <v>63.396000000000001</v>
      </c>
    </row>
    <row r="4765" spans="1:4" x14ac:dyDescent="0.25">
      <c r="A4765" s="7" t="s">
        <v>4946</v>
      </c>
      <c r="B4765" s="24">
        <v>61.128010000000003</v>
      </c>
      <c r="C4765" s="24">
        <v>0.25650000000000001</v>
      </c>
      <c r="D4765" s="24">
        <v>63.392510000000001</v>
      </c>
    </row>
    <row r="4766" spans="1:4" x14ac:dyDescent="0.25">
      <c r="A4766" s="7" t="s">
        <v>4947</v>
      </c>
      <c r="B4766" s="24">
        <v>59.383949999999999</v>
      </c>
      <c r="C4766" s="24">
        <v>2.7728299999999999</v>
      </c>
      <c r="D4766" s="24">
        <v>63.381779999999999</v>
      </c>
    </row>
    <row r="4767" spans="1:4" x14ac:dyDescent="0.25">
      <c r="A4767" s="7" t="s">
        <v>4948</v>
      </c>
      <c r="B4767" s="24">
        <v>58.56297</v>
      </c>
      <c r="C4767" s="24">
        <v>0</v>
      </c>
      <c r="D4767" s="24">
        <v>63.376300000000001</v>
      </c>
    </row>
    <row r="4768" spans="1:4" x14ac:dyDescent="0.25">
      <c r="A4768" s="7" t="s">
        <v>4949</v>
      </c>
      <c r="B4768" s="24">
        <v>61.924120000000002</v>
      </c>
      <c r="C4768" s="24">
        <v>1.4433</v>
      </c>
      <c r="D4768" s="24">
        <v>63.367420000000003</v>
      </c>
    </row>
    <row r="4769" spans="1:4" x14ac:dyDescent="0.25">
      <c r="A4769" s="7" t="s">
        <v>4950</v>
      </c>
      <c r="B4769" s="24">
        <v>54.194470000000003</v>
      </c>
      <c r="C4769" s="24">
        <v>0</v>
      </c>
      <c r="D4769" s="24">
        <v>63.357120000000002</v>
      </c>
    </row>
    <row r="4770" spans="1:4" x14ac:dyDescent="0.25">
      <c r="A4770" s="7" t="s">
        <v>4951</v>
      </c>
      <c r="B4770" s="24">
        <v>52.542019999999994</v>
      </c>
      <c r="C4770" s="24">
        <v>9.6399699999999999</v>
      </c>
      <c r="D4770" s="24">
        <v>63.315439999999995</v>
      </c>
    </row>
    <row r="4771" spans="1:4" x14ac:dyDescent="0.25">
      <c r="A4771" s="7" t="s">
        <v>4952</v>
      </c>
      <c r="B4771" s="24">
        <v>51.502000000000002</v>
      </c>
      <c r="C4771" s="24">
        <v>11.185829999999999</v>
      </c>
      <c r="D4771" s="24">
        <v>63.31183</v>
      </c>
    </row>
    <row r="4772" spans="1:4" x14ac:dyDescent="0.25">
      <c r="A4772" s="7" t="s">
        <v>4953</v>
      </c>
      <c r="B4772" s="24">
        <v>55.407820000000001</v>
      </c>
      <c r="C4772" s="24">
        <v>2.6259999999999999</v>
      </c>
      <c r="D4772" s="24">
        <v>63.287289999999999</v>
      </c>
    </row>
    <row r="4773" spans="1:4" x14ac:dyDescent="0.25">
      <c r="A4773" s="7" t="s">
        <v>4954</v>
      </c>
      <c r="B4773" s="24">
        <v>45.11</v>
      </c>
      <c r="C4773" s="24">
        <v>0.10614</v>
      </c>
      <c r="D4773" s="24">
        <v>63.281500000000001</v>
      </c>
    </row>
    <row r="4774" spans="1:4" x14ac:dyDescent="0.25">
      <c r="A4774" s="7" t="s">
        <v>4955</v>
      </c>
      <c r="B4774" s="24">
        <v>61.186860000000003</v>
      </c>
      <c r="C4774" s="24">
        <v>2.0034800000000001</v>
      </c>
      <c r="D4774" s="24">
        <v>63.270340000000004</v>
      </c>
    </row>
    <row r="4775" spans="1:4" x14ac:dyDescent="0.25">
      <c r="A4775" s="7" t="s">
        <v>4956</v>
      </c>
      <c r="B4775" s="24">
        <v>62.008839999999999</v>
      </c>
      <c r="C4775" s="24">
        <v>0</v>
      </c>
      <c r="D4775" s="24">
        <v>63.263839999999995</v>
      </c>
    </row>
    <row r="4776" spans="1:4" x14ac:dyDescent="0.25">
      <c r="A4776" s="7" t="s">
        <v>4957</v>
      </c>
      <c r="B4776" s="24">
        <v>55.026000000000003</v>
      </c>
      <c r="C4776" s="24">
        <v>4.5779700000000005</v>
      </c>
      <c r="D4776" s="24">
        <v>63.259720000000002</v>
      </c>
    </row>
    <row r="4777" spans="1:4" x14ac:dyDescent="0.25">
      <c r="A4777" s="7" t="s">
        <v>4958</v>
      </c>
      <c r="B4777" s="24">
        <v>61.253010000000003</v>
      </c>
      <c r="C4777" s="24">
        <v>0</v>
      </c>
      <c r="D4777" s="24">
        <v>63.24389</v>
      </c>
    </row>
    <row r="4778" spans="1:4" x14ac:dyDescent="0.25">
      <c r="A4778" s="7" t="s">
        <v>4959</v>
      </c>
      <c r="B4778" s="24">
        <v>61.966550000000005</v>
      </c>
      <c r="C4778" s="24">
        <v>1.0642499999999999</v>
      </c>
      <c r="D4778" s="24">
        <v>63.230800000000002</v>
      </c>
    </row>
    <row r="4779" spans="1:4" x14ac:dyDescent="0.25">
      <c r="A4779" s="7" t="s">
        <v>4960</v>
      </c>
      <c r="B4779" s="24">
        <v>52.957500000000003</v>
      </c>
      <c r="C4779" s="24">
        <v>0.13961000000000001</v>
      </c>
      <c r="D4779" s="24">
        <v>63.227530000000002</v>
      </c>
    </row>
    <row r="4780" spans="1:4" x14ac:dyDescent="0.25">
      <c r="A4780" s="7" t="s">
        <v>4961</v>
      </c>
      <c r="B4780" s="24">
        <v>56.340710000000001</v>
      </c>
      <c r="C4780" s="24">
        <v>2.9915599999999998</v>
      </c>
      <c r="D4780" s="24">
        <v>63.214549999999996</v>
      </c>
    </row>
    <row r="4781" spans="1:4" x14ac:dyDescent="0.25">
      <c r="A4781" s="7" t="s">
        <v>4962</v>
      </c>
      <c r="B4781" s="24">
        <v>59.434609999999999</v>
      </c>
      <c r="C4781" s="24">
        <v>2.94089</v>
      </c>
      <c r="D4781" s="24">
        <v>63.214330000000004</v>
      </c>
    </row>
    <row r="4782" spans="1:4" x14ac:dyDescent="0.25">
      <c r="A4782" s="7" t="s">
        <v>4963</v>
      </c>
      <c r="B4782" s="24">
        <v>62.162469999999999</v>
      </c>
      <c r="C4782" s="24">
        <v>0</v>
      </c>
      <c r="D4782" s="24">
        <v>63.202469999999998</v>
      </c>
    </row>
    <row r="4783" spans="1:4" x14ac:dyDescent="0.25">
      <c r="A4783" s="7" t="s">
        <v>4964</v>
      </c>
      <c r="B4783" s="24">
        <v>61.98021</v>
      </c>
      <c r="C4783" s="24">
        <v>0</v>
      </c>
      <c r="D4783" s="24">
        <v>63.164339999999996</v>
      </c>
    </row>
    <row r="4784" spans="1:4" x14ac:dyDescent="0.25">
      <c r="A4784" s="7" t="s">
        <v>4965</v>
      </c>
      <c r="B4784" s="24">
        <v>62.468499999999999</v>
      </c>
      <c r="C4784" s="24">
        <v>0.69435000000000002</v>
      </c>
      <c r="D4784" s="24">
        <v>63.162849999999999</v>
      </c>
    </row>
    <row r="4785" spans="1:4" x14ac:dyDescent="0.25">
      <c r="A4785" s="7" t="s">
        <v>4966</v>
      </c>
      <c r="B4785" s="24">
        <v>61.128</v>
      </c>
      <c r="C4785" s="24">
        <v>0</v>
      </c>
      <c r="D4785" s="24">
        <v>63.161839999999998</v>
      </c>
    </row>
    <row r="4786" spans="1:4" x14ac:dyDescent="0.25">
      <c r="A4786" s="7" t="s">
        <v>4967</v>
      </c>
      <c r="B4786" s="24">
        <v>62.765709999999999</v>
      </c>
      <c r="C4786" s="24">
        <v>0</v>
      </c>
      <c r="D4786" s="24">
        <v>63.156819999999996</v>
      </c>
    </row>
    <row r="4787" spans="1:4" x14ac:dyDescent="0.25">
      <c r="A4787" s="7" t="s">
        <v>4968</v>
      </c>
      <c r="B4787" s="24">
        <v>60.820740000000001</v>
      </c>
      <c r="C4787" s="24">
        <v>1.18374</v>
      </c>
      <c r="D4787" s="24">
        <v>63.152709999999999</v>
      </c>
    </row>
    <row r="4788" spans="1:4" x14ac:dyDescent="0.25">
      <c r="A4788" s="7" t="s">
        <v>4969</v>
      </c>
      <c r="B4788" s="24">
        <v>46.70382</v>
      </c>
      <c r="C4788" s="24">
        <v>0</v>
      </c>
      <c r="D4788" s="24">
        <v>63.148820000000001</v>
      </c>
    </row>
    <row r="4789" spans="1:4" x14ac:dyDescent="0.25">
      <c r="A4789" s="7" t="s">
        <v>4970</v>
      </c>
      <c r="B4789" s="24">
        <v>61.253010000000003</v>
      </c>
      <c r="C4789" s="24">
        <v>0.49252999999999997</v>
      </c>
      <c r="D4789" s="24">
        <v>63.145540000000004</v>
      </c>
    </row>
    <row r="4790" spans="1:4" x14ac:dyDescent="0.25">
      <c r="A4790" s="7" t="s">
        <v>4971</v>
      </c>
      <c r="B4790" s="24">
        <v>57.395000000000003</v>
      </c>
      <c r="C4790" s="24">
        <v>1.6676099999999998</v>
      </c>
      <c r="D4790" s="24">
        <v>63.129660000000001</v>
      </c>
    </row>
    <row r="4791" spans="1:4" x14ac:dyDescent="0.25">
      <c r="A4791" s="7" t="s">
        <v>4972</v>
      </c>
      <c r="B4791" s="24">
        <v>61.128</v>
      </c>
      <c r="C4791" s="24">
        <v>0</v>
      </c>
      <c r="D4791" s="24">
        <v>63.095999999999997</v>
      </c>
    </row>
    <row r="4792" spans="1:4" x14ac:dyDescent="0.25">
      <c r="A4792" s="7" t="s">
        <v>4973</v>
      </c>
      <c r="B4792" s="24">
        <v>62.444900000000004</v>
      </c>
      <c r="C4792" s="24">
        <v>0</v>
      </c>
      <c r="D4792" s="24">
        <v>63.093919999999997</v>
      </c>
    </row>
    <row r="4793" spans="1:4" x14ac:dyDescent="0.25">
      <c r="A4793" s="7" t="s">
        <v>4974</v>
      </c>
      <c r="B4793" s="24">
        <v>62.214860000000002</v>
      </c>
      <c r="C4793" s="24">
        <v>0</v>
      </c>
      <c r="D4793" s="24">
        <v>63.089860000000002</v>
      </c>
    </row>
    <row r="4794" spans="1:4" x14ac:dyDescent="0.25">
      <c r="A4794" s="7" t="s">
        <v>4975</v>
      </c>
      <c r="B4794" s="24">
        <v>55.88</v>
      </c>
      <c r="C4794" s="24">
        <v>6.2441599999999999</v>
      </c>
      <c r="D4794" s="24">
        <v>63.087810000000005</v>
      </c>
    </row>
    <row r="4795" spans="1:4" x14ac:dyDescent="0.25">
      <c r="A4795" s="7" t="s">
        <v>4976</v>
      </c>
      <c r="B4795" s="24">
        <v>60.192999999999998</v>
      </c>
      <c r="C4795" s="24">
        <v>2.2848000000000002</v>
      </c>
      <c r="D4795" s="24">
        <v>63.086800000000004</v>
      </c>
    </row>
    <row r="4796" spans="1:4" x14ac:dyDescent="0.25">
      <c r="A4796" s="7" t="s">
        <v>4977</v>
      </c>
      <c r="B4796" s="24">
        <v>62.466200000000001</v>
      </c>
      <c r="C4796" s="24">
        <v>0.37351999999999996</v>
      </c>
      <c r="D4796" s="24">
        <v>63.083159999999999</v>
      </c>
    </row>
    <row r="4797" spans="1:4" x14ac:dyDescent="0.25">
      <c r="A4797" s="7" t="s">
        <v>4978</v>
      </c>
      <c r="B4797" s="24">
        <v>60.102080000000001</v>
      </c>
      <c r="C4797" s="24">
        <v>0</v>
      </c>
      <c r="D4797" s="24">
        <v>63.081069999999997</v>
      </c>
    </row>
    <row r="4798" spans="1:4" x14ac:dyDescent="0.25">
      <c r="A4798" s="7" t="s">
        <v>4979</v>
      </c>
      <c r="B4798" s="24">
        <v>60.067519999999995</v>
      </c>
      <c r="C4798" s="24">
        <v>2.9412699999999998</v>
      </c>
      <c r="D4798" s="24">
        <v>63.078699999999998</v>
      </c>
    </row>
    <row r="4799" spans="1:4" x14ac:dyDescent="0.25">
      <c r="A4799" s="7" t="s">
        <v>4980</v>
      </c>
      <c r="B4799" s="24">
        <v>63.073500000000003</v>
      </c>
      <c r="C4799" s="24">
        <v>0</v>
      </c>
      <c r="D4799" s="24">
        <v>63.073500000000003</v>
      </c>
    </row>
    <row r="4800" spans="1:4" x14ac:dyDescent="0.25">
      <c r="A4800" s="7" t="s">
        <v>4981</v>
      </c>
      <c r="B4800" s="24">
        <v>62.632589999999993</v>
      </c>
      <c r="C4800" s="24">
        <v>0.31374999999999997</v>
      </c>
      <c r="D4800" s="24">
        <v>63.060139999999997</v>
      </c>
    </row>
    <row r="4801" spans="1:4" x14ac:dyDescent="0.25">
      <c r="A4801" s="7" t="s">
        <v>4982</v>
      </c>
      <c r="B4801" s="24">
        <v>62.322189999999999</v>
      </c>
      <c r="C4801" s="24">
        <v>0</v>
      </c>
      <c r="D4801" s="24">
        <v>63.049510000000005</v>
      </c>
    </row>
    <row r="4802" spans="1:4" x14ac:dyDescent="0.25">
      <c r="A4802" s="7" t="s">
        <v>4983</v>
      </c>
      <c r="B4802" s="24">
        <v>51.951800000000006</v>
      </c>
      <c r="C4802" s="24">
        <v>1.56036</v>
      </c>
      <c r="D4802" s="24">
        <v>63.029090000000004</v>
      </c>
    </row>
    <row r="4803" spans="1:4" x14ac:dyDescent="0.25">
      <c r="A4803" s="7" t="s">
        <v>4984</v>
      </c>
      <c r="B4803" s="24">
        <v>62.765209999999996</v>
      </c>
      <c r="C4803" s="24">
        <v>0</v>
      </c>
      <c r="D4803" s="24">
        <v>63.005209999999998</v>
      </c>
    </row>
    <row r="4804" spans="1:4" x14ac:dyDescent="0.25">
      <c r="A4804" s="7" t="s">
        <v>4985</v>
      </c>
      <c r="B4804" s="24">
        <v>55.98715</v>
      </c>
      <c r="C4804" s="24">
        <v>9.4950000000000007E-2</v>
      </c>
      <c r="D4804" s="24">
        <v>62.994030000000002</v>
      </c>
    </row>
    <row r="4805" spans="1:4" x14ac:dyDescent="0.25">
      <c r="A4805" s="7" t="s">
        <v>4986</v>
      </c>
      <c r="B4805" s="24">
        <v>56.054749999999999</v>
      </c>
      <c r="C4805" s="24">
        <v>4.0699499999999995</v>
      </c>
      <c r="D4805" s="24">
        <v>62.992989999999999</v>
      </c>
    </row>
    <row r="4806" spans="1:4" x14ac:dyDescent="0.25">
      <c r="A4806" s="7" t="s">
        <v>4987</v>
      </c>
      <c r="B4806" s="24">
        <v>54.0792</v>
      </c>
      <c r="C4806" s="24">
        <v>5.0731299999999999</v>
      </c>
      <c r="D4806" s="24">
        <v>62.989639999999994</v>
      </c>
    </row>
    <row r="4807" spans="1:4" x14ac:dyDescent="0.25">
      <c r="A4807" s="7" t="s">
        <v>4988</v>
      </c>
      <c r="B4807" s="24">
        <v>61.995800000000003</v>
      </c>
      <c r="C4807" s="24">
        <v>0</v>
      </c>
      <c r="D4807" s="24">
        <v>62.982710000000004</v>
      </c>
    </row>
    <row r="4808" spans="1:4" x14ac:dyDescent="0.25">
      <c r="A4808" s="7" t="s">
        <v>4989</v>
      </c>
      <c r="B4808" s="24">
        <v>48.990900000000003</v>
      </c>
      <c r="C4808" s="24">
        <v>13.71025</v>
      </c>
      <c r="D4808" s="24">
        <v>62.98039</v>
      </c>
    </row>
    <row r="4809" spans="1:4" x14ac:dyDescent="0.25">
      <c r="A4809" s="7" t="s">
        <v>4990</v>
      </c>
      <c r="B4809" s="24">
        <v>44.411410000000004</v>
      </c>
      <c r="C4809" s="24">
        <v>17.57311</v>
      </c>
      <c r="D4809" s="24">
        <v>62.973510000000005</v>
      </c>
    </row>
    <row r="4810" spans="1:4" x14ac:dyDescent="0.25">
      <c r="A4810" s="7" t="s">
        <v>4991</v>
      </c>
      <c r="B4810" s="24">
        <v>62.927660000000003</v>
      </c>
      <c r="C4810" s="24">
        <v>0</v>
      </c>
      <c r="D4810" s="24">
        <v>62.927660000000003</v>
      </c>
    </row>
    <row r="4811" spans="1:4" x14ac:dyDescent="0.25">
      <c r="A4811" s="7" t="s">
        <v>4992</v>
      </c>
      <c r="B4811" s="24">
        <v>56.404679999999999</v>
      </c>
      <c r="C4811" s="24">
        <v>6.4925200000000007</v>
      </c>
      <c r="D4811" s="24">
        <v>62.897199999999998</v>
      </c>
    </row>
    <row r="4812" spans="1:4" x14ac:dyDescent="0.25">
      <c r="A4812" s="7" t="s">
        <v>4993</v>
      </c>
      <c r="B4812" s="24">
        <v>60.665610000000001</v>
      </c>
      <c r="C4812" s="24">
        <v>2.0653299999999999</v>
      </c>
      <c r="D4812" s="24">
        <v>62.874929999999999</v>
      </c>
    </row>
    <row r="4813" spans="1:4" x14ac:dyDescent="0.25">
      <c r="A4813" s="7" t="s">
        <v>4994</v>
      </c>
      <c r="B4813" s="24">
        <v>55.387339999999995</v>
      </c>
      <c r="C4813" s="24">
        <v>0</v>
      </c>
      <c r="D4813" s="24">
        <v>62.868360000000003</v>
      </c>
    </row>
    <row r="4814" spans="1:4" x14ac:dyDescent="0.25">
      <c r="A4814" s="7" t="s">
        <v>4995</v>
      </c>
      <c r="B4814" s="24">
        <v>56.006809999999994</v>
      </c>
      <c r="C4814" s="24">
        <v>5.0201000000000002</v>
      </c>
      <c r="D4814" s="24">
        <v>62.863939999999992</v>
      </c>
    </row>
    <row r="4815" spans="1:4" x14ac:dyDescent="0.25">
      <c r="A4815" s="7" t="s">
        <v>4996</v>
      </c>
      <c r="B4815" s="24">
        <v>54.378</v>
      </c>
      <c r="C4815" s="24">
        <v>3.83528</v>
      </c>
      <c r="D4815" s="24">
        <v>62.856559999999995</v>
      </c>
    </row>
    <row r="4816" spans="1:4" x14ac:dyDescent="0.25">
      <c r="A4816" s="7" t="s">
        <v>4997</v>
      </c>
      <c r="B4816" s="24">
        <v>56.309260000000002</v>
      </c>
      <c r="C4816" s="24">
        <v>1.86938</v>
      </c>
      <c r="D4816" s="24">
        <v>62.84151</v>
      </c>
    </row>
    <row r="4817" spans="1:4" x14ac:dyDescent="0.25">
      <c r="A4817" s="7" t="s">
        <v>4998</v>
      </c>
      <c r="B4817" s="24">
        <v>60.790860000000002</v>
      </c>
      <c r="C4817" s="24">
        <v>0</v>
      </c>
      <c r="D4817" s="24">
        <v>62.824860000000001</v>
      </c>
    </row>
    <row r="4818" spans="1:4" x14ac:dyDescent="0.25">
      <c r="A4818" s="7" t="s">
        <v>4999</v>
      </c>
      <c r="B4818" s="24">
        <v>62.181040000000003</v>
      </c>
      <c r="C4818" s="24">
        <v>0.60453999999999997</v>
      </c>
      <c r="D4818" s="24">
        <v>62.809580000000004</v>
      </c>
    </row>
    <row r="4819" spans="1:4" x14ac:dyDescent="0.25">
      <c r="A4819" s="7" t="s">
        <v>5000</v>
      </c>
      <c r="B4819" s="24">
        <v>62.800410000000007</v>
      </c>
      <c r="C4819" s="24">
        <v>0</v>
      </c>
      <c r="D4819" s="24">
        <v>62.800410000000007</v>
      </c>
    </row>
    <row r="4820" spans="1:4" x14ac:dyDescent="0.25">
      <c r="A4820" s="7" t="s">
        <v>5001</v>
      </c>
      <c r="B4820" s="24">
        <v>62.797620000000002</v>
      </c>
      <c r="C4820" s="24">
        <v>0</v>
      </c>
      <c r="D4820" s="24">
        <v>62.797620000000002</v>
      </c>
    </row>
    <row r="4821" spans="1:4" x14ac:dyDescent="0.25">
      <c r="A4821" s="7" t="s">
        <v>5002</v>
      </c>
      <c r="B4821" s="24">
        <v>60.177599999999998</v>
      </c>
      <c r="C4821" s="24">
        <v>0</v>
      </c>
      <c r="D4821" s="24">
        <v>62.796440000000004</v>
      </c>
    </row>
    <row r="4822" spans="1:4" x14ac:dyDescent="0.25">
      <c r="A4822" s="7" t="s">
        <v>5003</v>
      </c>
      <c r="B4822" s="24">
        <v>57.029050000000005</v>
      </c>
      <c r="C4822" s="24">
        <v>0.8619</v>
      </c>
      <c r="D4822" s="24">
        <v>62.77505</v>
      </c>
    </row>
    <row r="4823" spans="1:4" x14ac:dyDescent="0.25">
      <c r="A4823" s="7" t="s">
        <v>5004</v>
      </c>
      <c r="B4823" s="24">
        <v>62.109070000000003</v>
      </c>
      <c r="C4823" s="24">
        <v>0</v>
      </c>
      <c r="D4823" s="24">
        <v>62.756320000000002</v>
      </c>
    </row>
    <row r="4824" spans="1:4" x14ac:dyDescent="0.25">
      <c r="A4824" s="7" t="s">
        <v>5005</v>
      </c>
      <c r="B4824" s="24">
        <v>54.037210000000002</v>
      </c>
      <c r="C4824" s="24">
        <v>8.4590599999999991</v>
      </c>
      <c r="D4824" s="24">
        <v>62.754709999999996</v>
      </c>
    </row>
    <row r="4825" spans="1:4" x14ac:dyDescent="0.25">
      <c r="A4825" s="7" t="s">
        <v>5006</v>
      </c>
      <c r="B4825" s="24">
        <v>51.011559999999996</v>
      </c>
      <c r="C4825" s="24">
        <v>10.257490000000001</v>
      </c>
      <c r="D4825" s="24">
        <v>62.751309999999997</v>
      </c>
    </row>
    <row r="4826" spans="1:4" x14ac:dyDescent="0.25">
      <c r="A4826" s="7" t="s">
        <v>5007</v>
      </c>
      <c r="B4826" s="24">
        <v>61.117199999999997</v>
      </c>
      <c r="C4826" s="24">
        <v>0</v>
      </c>
      <c r="D4826" s="24">
        <v>62.7012</v>
      </c>
    </row>
    <row r="4827" spans="1:4" x14ac:dyDescent="0.25">
      <c r="A4827" s="7" t="s">
        <v>5008</v>
      </c>
      <c r="B4827" s="24">
        <v>61.191830000000003</v>
      </c>
      <c r="C4827" s="24">
        <v>1.4818199999999999</v>
      </c>
      <c r="D4827" s="24">
        <v>62.673650000000002</v>
      </c>
    </row>
    <row r="4828" spans="1:4" x14ac:dyDescent="0.25">
      <c r="A4828" s="7" t="s">
        <v>5009</v>
      </c>
      <c r="B4828" s="24">
        <v>62.019010000000002</v>
      </c>
      <c r="C4828" s="24">
        <v>0</v>
      </c>
      <c r="D4828" s="24">
        <v>62.667020000000001</v>
      </c>
    </row>
    <row r="4829" spans="1:4" x14ac:dyDescent="0.25">
      <c r="A4829" s="7" t="s">
        <v>5010</v>
      </c>
      <c r="B4829" s="24">
        <v>54.808160000000001</v>
      </c>
      <c r="C4829" s="24">
        <v>7.2908400000000002</v>
      </c>
      <c r="D4829" s="24">
        <v>62.661079999999998</v>
      </c>
    </row>
    <row r="4830" spans="1:4" x14ac:dyDescent="0.25">
      <c r="A4830" s="7" t="s">
        <v>5011</v>
      </c>
      <c r="B4830" s="24">
        <v>57.25947</v>
      </c>
      <c r="C4830" s="24">
        <v>3.64405</v>
      </c>
      <c r="D4830" s="24">
        <v>62.646650000000001</v>
      </c>
    </row>
    <row r="4831" spans="1:4" x14ac:dyDescent="0.25">
      <c r="A4831" s="7" t="s">
        <v>5012</v>
      </c>
      <c r="B4831" s="24">
        <v>60.790849999999999</v>
      </c>
      <c r="C4831" s="24">
        <v>0</v>
      </c>
      <c r="D4831" s="24">
        <v>62.624849999999995</v>
      </c>
    </row>
    <row r="4832" spans="1:4" x14ac:dyDescent="0.25">
      <c r="A4832" s="7" t="s">
        <v>5013</v>
      </c>
      <c r="B4832" s="24">
        <v>61.996319999999997</v>
      </c>
      <c r="C4832" s="24">
        <v>0</v>
      </c>
      <c r="D4832" s="24">
        <v>62.62032</v>
      </c>
    </row>
    <row r="4833" spans="1:4" x14ac:dyDescent="0.25">
      <c r="A4833" s="7" t="s">
        <v>5014</v>
      </c>
      <c r="B4833" s="24">
        <v>61.996070000000003</v>
      </c>
      <c r="C4833" s="24">
        <v>0</v>
      </c>
      <c r="D4833" s="24">
        <v>62.620069999999998</v>
      </c>
    </row>
    <row r="4834" spans="1:4" x14ac:dyDescent="0.25">
      <c r="A4834" s="7" t="s">
        <v>5015</v>
      </c>
      <c r="B4834" s="24">
        <v>61.996040000000001</v>
      </c>
      <c r="C4834" s="24">
        <v>0</v>
      </c>
      <c r="D4834" s="24">
        <v>62.620040000000003</v>
      </c>
    </row>
    <row r="4835" spans="1:4" x14ac:dyDescent="0.25">
      <c r="A4835" s="7" t="s">
        <v>5016</v>
      </c>
      <c r="B4835" s="24">
        <v>61.996040000000001</v>
      </c>
      <c r="C4835" s="24">
        <v>0</v>
      </c>
      <c r="D4835" s="24">
        <v>62.620040000000003</v>
      </c>
    </row>
    <row r="4836" spans="1:4" x14ac:dyDescent="0.25">
      <c r="A4836" s="7" t="s">
        <v>5017</v>
      </c>
      <c r="B4836" s="24">
        <v>61.996000000000002</v>
      </c>
      <c r="C4836" s="24">
        <v>0</v>
      </c>
      <c r="D4836" s="24">
        <v>62.62</v>
      </c>
    </row>
    <row r="4837" spans="1:4" x14ac:dyDescent="0.25">
      <c r="A4837" s="7" t="s">
        <v>5018</v>
      </c>
      <c r="B4837" s="24">
        <v>62.618650000000002</v>
      </c>
      <c r="C4837" s="24">
        <v>0</v>
      </c>
      <c r="D4837" s="24">
        <v>62.618650000000002</v>
      </c>
    </row>
    <row r="4838" spans="1:4" x14ac:dyDescent="0.25">
      <c r="A4838" s="7" t="s">
        <v>5019</v>
      </c>
      <c r="B4838" s="24">
        <v>60.226999999999997</v>
      </c>
      <c r="C4838" s="24">
        <v>1.21017</v>
      </c>
      <c r="D4838" s="24">
        <v>62.612169999999999</v>
      </c>
    </row>
    <row r="4839" spans="1:4" x14ac:dyDescent="0.25">
      <c r="A4839" s="7" t="s">
        <v>5020</v>
      </c>
      <c r="B4839" s="24">
        <v>61.996010000000005</v>
      </c>
      <c r="C4839" s="24">
        <v>0</v>
      </c>
      <c r="D4839" s="24">
        <v>62.60801</v>
      </c>
    </row>
    <row r="4840" spans="1:4" x14ac:dyDescent="0.25">
      <c r="A4840" s="7" t="s">
        <v>5021</v>
      </c>
      <c r="B4840" s="24">
        <v>62.605499999999999</v>
      </c>
      <c r="C4840" s="24">
        <v>0</v>
      </c>
      <c r="D4840" s="24">
        <v>62.605499999999999</v>
      </c>
    </row>
    <row r="4841" spans="1:4" x14ac:dyDescent="0.25">
      <c r="A4841" s="7" t="s">
        <v>5022</v>
      </c>
      <c r="B4841" s="24">
        <v>58.264019999999995</v>
      </c>
      <c r="C4841" s="24">
        <v>2.7014099999999996</v>
      </c>
      <c r="D4841" s="24">
        <v>62.602729999999994</v>
      </c>
    </row>
    <row r="4842" spans="1:4" x14ac:dyDescent="0.25">
      <c r="A4842" s="7" t="s">
        <v>5023</v>
      </c>
      <c r="B4842" s="24">
        <v>60.376370000000001</v>
      </c>
      <c r="C4842" s="24">
        <v>1.9865899999999999</v>
      </c>
      <c r="D4842" s="24">
        <v>62.59731</v>
      </c>
    </row>
    <row r="4843" spans="1:4" x14ac:dyDescent="0.25">
      <c r="A4843" s="7" t="s">
        <v>5024</v>
      </c>
      <c r="B4843" s="24">
        <v>58.194369999999999</v>
      </c>
      <c r="C4843" s="24">
        <v>0</v>
      </c>
      <c r="D4843" s="24">
        <v>62.584330000000001</v>
      </c>
    </row>
    <row r="4844" spans="1:4" x14ac:dyDescent="0.25">
      <c r="A4844" s="7" t="s">
        <v>5025</v>
      </c>
      <c r="B4844" s="24">
        <v>61.128010000000003</v>
      </c>
      <c r="C4844" s="24">
        <v>0.11320000000000001</v>
      </c>
      <c r="D4844" s="24">
        <v>62.542000000000002</v>
      </c>
    </row>
    <row r="4845" spans="1:4" x14ac:dyDescent="0.25">
      <c r="A4845" s="7" t="s">
        <v>5026</v>
      </c>
      <c r="B4845" s="24">
        <v>62.311</v>
      </c>
      <c r="C4845" s="24">
        <v>0.21062999999999998</v>
      </c>
      <c r="D4845" s="24">
        <v>62.521629999999995</v>
      </c>
    </row>
    <row r="4846" spans="1:4" x14ac:dyDescent="0.25">
      <c r="A4846" s="7" t="s">
        <v>5027</v>
      </c>
      <c r="B4846" s="24">
        <v>59.755110000000002</v>
      </c>
      <c r="C4846" s="24">
        <v>0.73717999999999995</v>
      </c>
      <c r="D4846" s="24">
        <v>62.516210000000001</v>
      </c>
    </row>
    <row r="4847" spans="1:4" x14ac:dyDescent="0.25">
      <c r="A4847" s="7" t="s">
        <v>5028</v>
      </c>
      <c r="B4847" s="24">
        <v>52.172800000000002</v>
      </c>
      <c r="C4847" s="24">
        <v>1.6628000000000001</v>
      </c>
      <c r="D4847" s="24">
        <v>62.480460000000008</v>
      </c>
    </row>
    <row r="4848" spans="1:4" x14ac:dyDescent="0.25">
      <c r="A4848" s="7" t="s">
        <v>5029</v>
      </c>
      <c r="B4848" s="24">
        <v>59.7087</v>
      </c>
      <c r="C4848" s="24">
        <v>1.6531500000000001</v>
      </c>
      <c r="D4848" s="24">
        <v>62.466850000000001</v>
      </c>
    </row>
    <row r="4849" spans="1:4" x14ac:dyDescent="0.25">
      <c r="A4849" s="7" t="s">
        <v>5030</v>
      </c>
      <c r="B4849" s="24">
        <v>49.476550000000003</v>
      </c>
      <c r="C4849" s="24">
        <v>8.4775599999999987</v>
      </c>
      <c r="D4849" s="24">
        <v>62.437599999999996</v>
      </c>
    </row>
    <row r="4850" spans="1:4" x14ac:dyDescent="0.25">
      <c r="A4850" s="7" t="s">
        <v>5031</v>
      </c>
      <c r="B4850" s="24">
        <v>55.026000000000003</v>
      </c>
      <c r="C4850" s="24">
        <v>2.6901599999999997</v>
      </c>
      <c r="D4850" s="24">
        <v>62.425350000000009</v>
      </c>
    </row>
    <row r="4851" spans="1:4" x14ac:dyDescent="0.25">
      <c r="A4851" s="7" t="s">
        <v>5032</v>
      </c>
      <c r="B4851" s="24">
        <v>48.837720000000004</v>
      </c>
      <c r="C4851" s="24">
        <v>13.32742</v>
      </c>
      <c r="D4851" s="24">
        <v>62.415140000000001</v>
      </c>
    </row>
    <row r="4852" spans="1:4" x14ac:dyDescent="0.25">
      <c r="A4852" s="7" t="s">
        <v>5033</v>
      </c>
      <c r="B4852" s="24">
        <v>61.756260000000005</v>
      </c>
      <c r="C4852" s="24">
        <v>0</v>
      </c>
      <c r="D4852" s="24">
        <v>62.377859999999998</v>
      </c>
    </row>
    <row r="4853" spans="1:4" x14ac:dyDescent="0.25">
      <c r="A4853" s="7" t="s">
        <v>5034</v>
      </c>
      <c r="B4853" s="24">
        <v>57.801110000000001</v>
      </c>
      <c r="C4853" s="24">
        <v>1.7179200000000001</v>
      </c>
      <c r="D4853" s="24">
        <v>62.371679999999998</v>
      </c>
    </row>
    <row r="4854" spans="1:4" x14ac:dyDescent="0.25">
      <c r="A4854" s="7" t="s">
        <v>5035</v>
      </c>
      <c r="B4854" s="24">
        <v>48.071839999999995</v>
      </c>
      <c r="C4854" s="24">
        <v>13.91037</v>
      </c>
      <c r="D4854" s="24">
        <v>62.371010000000005</v>
      </c>
    </row>
    <row r="4855" spans="1:4" x14ac:dyDescent="0.25">
      <c r="A4855" s="7" t="s">
        <v>5036</v>
      </c>
      <c r="B4855" s="24">
        <v>62.349899999999998</v>
      </c>
      <c r="C4855" s="24">
        <v>0</v>
      </c>
      <c r="D4855" s="24">
        <v>62.349899999999998</v>
      </c>
    </row>
    <row r="4856" spans="1:4" x14ac:dyDescent="0.25">
      <c r="A4856" s="7" t="s">
        <v>5037</v>
      </c>
      <c r="B4856" s="24">
        <v>59.854550000000003</v>
      </c>
      <c r="C4856" s="24">
        <v>0</v>
      </c>
      <c r="D4856" s="24">
        <v>62.310720000000003</v>
      </c>
    </row>
    <row r="4857" spans="1:4" x14ac:dyDescent="0.25">
      <c r="A4857" s="7" t="s">
        <v>5038</v>
      </c>
      <c r="B4857" s="24">
        <v>61.253010000000003</v>
      </c>
      <c r="C4857" s="24">
        <v>0</v>
      </c>
      <c r="D4857" s="24">
        <v>62.293010000000002</v>
      </c>
    </row>
    <row r="4858" spans="1:4" x14ac:dyDescent="0.25">
      <c r="A4858" s="7" t="s">
        <v>5039</v>
      </c>
      <c r="B4858" s="24">
        <v>55.125970000000002</v>
      </c>
      <c r="C4858" s="24">
        <v>5.6383100000000006</v>
      </c>
      <c r="D4858" s="24">
        <v>62.258600000000001</v>
      </c>
    </row>
    <row r="4859" spans="1:4" x14ac:dyDescent="0.25">
      <c r="A4859" s="7" t="s">
        <v>5040</v>
      </c>
      <c r="B4859" s="24">
        <v>56.439689999999999</v>
      </c>
      <c r="C4859" s="24">
        <v>5.4644399999999997</v>
      </c>
      <c r="D4859" s="24">
        <v>62.255430000000004</v>
      </c>
    </row>
    <row r="4860" spans="1:4" x14ac:dyDescent="0.25">
      <c r="A4860" s="7" t="s">
        <v>5041</v>
      </c>
      <c r="B4860" s="24">
        <v>61.253129999999999</v>
      </c>
      <c r="C4860" s="24">
        <v>0</v>
      </c>
      <c r="D4860" s="24">
        <v>62.253129999999999</v>
      </c>
    </row>
    <row r="4861" spans="1:4" x14ac:dyDescent="0.25">
      <c r="A4861" s="7" t="s">
        <v>5042</v>
      </c>
      <c r="B4861" s="24">
        <v>53.238430000000001</v>
      </c>
      <c r="C4861" s="24">
        <v>7.9431599999999998</v>
      </c>
      <c r="D4861" s="24">
        <v>62.24888</v>
      </c>
    </row>
    <row r="4862" spans="1:4" x14ac:dyDescent="0.25">
      <c r="A4862" s="7" t="s">
        <v>5043</v>
      </c>
      <c r="B4862" s="24">
        <v>48.098699999999994</v>
      </c>
      <c r="C4862" s="24">
        <v>10.74559</v>
      </c>
      <c r="D4862" s="24">
        <v>62.24349999999999</v>
      </c>
    </row>
    <row r="4863" spans="1:4" x14ac:dyDescent="0.25">
      <c r="A4863" s="7" t="s">
        <v>5044</v>
      </c>
      <c r="B4863" s="24">
        <v>7.4426999999999994</v>
      </c>
      <c r="C4863" s="24">
        <v>0</v>
      </c>
      <c r="D4863" s="24">
        <v>62.232829999999993</v>
      </c>
    </row>
    <row r="4864" spans="1:4" x14ac:dyDescent="0.25">
      <c r="A4864" s="7" t="s">
        <v>5045</v>
      </c>
      <c r="B4864" s="24">
        <v>55.286569999999998</v>
      </c>
      <c r="C4864" s="24">
        <v>3.4683600000000001</v>
      </c>
      <c r="D4864" s="24">
        <v>62.230150000000002</v>
      </c>
    </row>
    <row r="4865" spans="1:4" x14ac:dyDescent="0.25">
      <c r="A4865" s="7" t="s">
        <v>5046</v>
      </c>
      <c r="B4865" s="24">
        <v>57.96011</v>
      </c>
      <c r="C4865" s="24">
        <v>1.9590399999999999</v>
      </c>
      <c r="D4865" s="24">
        <v>62.187870000000004</v>
      </c>
    </row>
    <row r="4866" spans="1:4" x14ac:dyDescent="0.25">
      <c r="A4866" s="7" t="s">
        <v>5047</v>
      </c>
      <c r="B4866" s="24">
        <v>62.184989999999999</v>
      </c>
      <c r="C4866" s="24">
        <v>0</v>
      </c>
      <c r="D4866" s="24">
        <v>62.184989999999999</v>
      </c>
    </row>
    <row r="4867" spans="1:4" x14ac:dyDescent="0.25">
      <c r="A4867" s="7" t="s">
        <v>5048</v>
      </c>
      <c r="B4867" s="24">
        <v>58.919350000000001</v>
      </c>
      <c r="C4867" s="24">
        <v>0</v>
      </c>
      <c r="D4867" s="24">
        <v>62.159549999999996</v>
      </c>
    </row>
    <row r="4868" spans="1:4" x14ac:dyDescent="0.25">
      <c r="A4868" s="7" t="s">
        <v>5049</v>
      </c>
      <c r="B4868" s="24">
        <v>54.352830000000004</v>
      </c>
      <c r="C4868" s="24">
        <v>2.93831</v>
      </c>
      <c r="D4868" s="24">
        <v>62.139290000000003</v>
      </c>
    </row>
    <row r="4869" spans="1:4" x14ac:dyDescent="0.25">
      <c r="A4869" s="7" t="s">
        <v>5050</v>
      </c>
      <c r="B4869" s="24">
        <v>61.701929999999997</v>
      </c>
      <c r="C4869" s="24">
        <v>0</v>
      </c>
      <c r="D4869" s="24">
        <v>62.13588</v>
      </c>
    </row>
    <row r="4870" spans="1:4" x14ac:dyDescent="0.25">
      <c r="A4870" s="7" t="s">
        <v>5051</v>
      </c>
      <c r="B4870" s="24">
        <v>62.0867</v>
      </c>
      <c r="C4870" s="24">
        <v>0</v>
      </c>
      <c r="D4870" s="24">
        <v>62.113549999999996</v>
      </c>
    </row>
    <row r="4871" spans="1:4" x14ac:dyDescent="0.25">
      <c r="A4871" s="7" t="s">
        <v>5052</v>
      </c>
      <c r="B4871" s="24">
        <v>58.074150000000003</v>
      </c>
      <c r="C4871" s="24">
        <v>6.4799999999999996E-2</v>
      </c>
      <c r="D4871" s="24">
        <v>62.111050000000006</v>
      </c>
    </row>
    <row r="4872" spans="1:4" x14ac:dyDescent="0.25">
      <c r="A4872" s="7" t="s">
        <v>5053</v>
      </c>
      <c r="B4872" s="24">
        <v>62.081510000000002</v>
      </c>
      <c r="C4872" s="24">
        <v>0</v>
      </c>
      <c r="D4872" s="24">
        <v>62.081510000000002</v>
      </c>
    </row>
    <row r="4873" spans="1:4" x14ac:dyDescent="0.25">
      <c r="A4873" s="7" t="s">
        <v>5054</v>
      </c>
      <c r="B4873" s="24">
        <v>62.073720000000002</v>
      </c>
      <c r="C4873" s="24">
        <v>0</v>
      </c>
      <c r="D4873" s="24">
        <v>62.073720000000002</v>
      </c>
    </row>
    <row r="4874" spans="1:4" x14ac:dyDescent="0.25">
      <c r="A4874" s="7" t="s">
        <v>5055</v>
      </c>
      <c r="B4874" s="24">
        <v>53.018830000000001</v>
      </c>
      <c r="C4874" s="24">
        <v>8.5143599999999999</v>
      </c>
      <c r="D4874" s="24">
        <v>62.070970000000003</v>
      </c>
    </row>
    <row r="4875" spans="1:4" x14ac:dyDescent="0.25">
      <c r="A4875" s="7" t="s">
        <v>5056</v>
      </c>
      <c r="B4875" s="24">
        <v>56.568800000000003</v>
      </c>
      <c r="C4875" s="24">
        <v>4.6575800000000003</v>
      </c>
      <c r="D4875" s="24">
        <v>62.066400000000002</v>
      </c>
    </row>
    <row r="4876" spans="1:4" x14ac:dyDescent="0.25">
      <c r="A4876" s="7" t="s">
        <v>5057</v>
      </c>
      <c r="B4876" s="24">
        <v>55.026000000000003</v>
      </c>
      <c r="C4876" s="24">
        <v>1.6933499999999999</v>
      </c>
      <c r="D4876" s="24">
        <v>62.056669999999997</v>
      </c>
    </row>
    <row r="4877" spans="1:4" x14ac:dyDescent="0.25">
      <c r="A4877" s="7" t="s">
        <v>5058</v>
      </c>
      <c r="B4877" s="24">
        <v>59.429690000000001</v>
      </c>
      <c r="C4877" s="24">
        <v>1.3495899999999998</v>
      </c>
      <c r="D4877" s="24">
        <v>62.053249999999998</v>
      </c>
    </row>
    <row r="4878" spans="1:4" x14ac:dyDescent="0.25">
      <c r="A4878" s="7" t="s">
        <v>5059</v>
      </c>
      <c r="B4878" s="24">
        <v>60.765809999999995</v>
      </c>
      <c r="C4878" s="24">
        <v>0</v>
      </c>
      <c r="D4878" s="24">
        <v>62.045809999999996</v>
      </c>
    </row>
    <row r="4879" spans="1:4" x14ac:dyDescent="0.25">
      <c r="A4879" s="7" t="s">
        <v>5060</v>
      </c>
      <c r="B4879" s="24">
        <v>55.59151</v>
      </c>
      <c r="C4879" s="24">
        <v>0.24392</v>
      </c>
      <c r="D4879" s="24">
        <v>62.042449999999995</v>
      </c>
    </row>
    <row r="4880" spans="1:4" x14ac:dyDescent="0.25">
      <c r="A4880" s="7" t="s">
        <v>5061</v>
      </c>
      <c r="B4880" s="24">
        <v>59.881949999999996</v>
      </c>
      <c r="C4880" s="24">
        <v>3.2070000000000001E-2</v>
      </c>
      <c r="D4880" s="24">
        <v>62.039149999999992</v>
      </c>
    </row>
    <row r="4881" spans="1:4" x14ac:dyDescent="0.25">
      <c r="A4881" s="7" t="s">
        <v>5062</v>
      </c>
      <c r="B4881" s="24">
        <v>55.7547</v>
      </c>
      <c r="C4881" s="24">
        <v>6.2287400000000002</v>
      </c>
      <c r="D4881" s="24">
        <v>62.033499999999989</v>
      </c>
    </row>
    <row r="4882" spans="1:4" x14ac:dyDescent="0.25">
      <c r="A4882" s="7" t="s">
        <v>5063</v>
      </c>
      <c r="B4882" s="24">
        <v>61.399800000000006</v>
      </c>
      <c r="C4882" s="24">
        <v>0</v>
      </c>
      <c r="D4882" s="24">
        <v>62.023800000000001</v>
      </c>
    </row>
    <row r="4883" spans="1:4" x14ac:dyDescent="0.25">
      <c r="A4883" s="7" t="s">
        <v>5064</v>
      </c>
      <c r="B4883" s="24">
        <v>61.356430000000003</v>
      </c>
      <c r="C4883" s="24">
        <v>0.29536000000000001</v>
      </c>
      <c r="D4883" s="24">
        <v>62.008510000000001</v>
      </c>
    </row>
    <row r="4884" spans="1:4" x14ac:dyDescent="0.25">
      <c r="A4884" s="7" t="s">
        <v>5065</v>
      </c>
      <c r="B4884" s="24">
        <v>61.996070000000003</v>
      </c>
      <c r="C4884" s="24">
        <v>0</v>
      </c>
      <c r="D4884" s="24">
        <v>61.996070000000003</v>
      </c>
    </row>
    <row r="4885" spans="1:4" x14ac:dyDescent="0.25">
      <c r="A4885" s="7" t="s">
        <v>5066</v>
      </c>
      <c r="B4885" s="24">
        <v>46.163400000000003</v>
      </c>
      <c r="C4885" s="24">
        <v>11.98169</v>
      </c>
      <c r="D4885" s="24">
        <v>61.975560000000002</v>
      </c>
    </row>
    <row r="4886" spans="1:4" x14ac:dyDescent="0.25">
      <c r="A4886" s="7" t="s">
        <v>5067</v>
      </c>
      <c r="B4886" s="24">
        <v>59.805019999999999</v>
      </c>
      <c r="C4886" s="24">
        <v>0.49837999999999999</v>
      </c>
      <c r="D4886" s="24">
        <v>61.951149999999991</v>
      </c>
    </row>
    <row r="4887" spans="1:4" x14ac:dyDescent="0.25">
      <c r="A4887" s="7" t="s">
        <v>5068</v>
      </c>
      <c r="B4887" s="24">
        <v>55.825969999999998</v>
      </c>
      <c r="C4887" s="24">
        <v>4.1622599999999998</v>
      </c>
      <c r="D4887" s="24">
        <v>61.948370000000004</v>
      </c>
    </row>
    <row r="4888" spans="1:4" x14ac:dyDescent="0.25">
      <c r="A4888" s="7" t="s">
        <v>5069</v>
      </c>
      <c r="B4888" s="24">
        <v>59.623719999999999</v>
      </c>
      <c r="C4888" s="24">
        <v>1.6931500000000002</v>
      </c>
      <c r="D4888" s="24">
        <v>61.940870000000004</v>
      </c>
    </row>
    <row r="4889" spans="1:4" x14ac:dyDescent="0.25">
      <c r="A4889" s="7" t="s">
        <v>5070</v>
      </c>
      <c r="B4889" s="24">
        <v>61.258129999999994</v>
      </c>
      <c r="C4889" s="24">
        <v>6.8629999999999997E-2</v>
      </c>
      <c r="D4889" s="24">
        <v>61.933289999999992</v>
      </c>
    </row>
    <row r="4890" spans="1:4" x14ac:dyDescent="0.25">
      <c r="A4890" s="7" t="s">
        <v>5071</v>
      </c>
      <c r="B4890" s="24">
        <v>61.299589999999995</v>
      </c>
      <c r="C4890" s="24">
        <v>0</v>
      </c>
      <c r="D4890" s="24">
        <v>61.917789999999997</v>
      </c>
    </row>
    <row r="4891" spans="1:4" x14ac:dyDescent="0.25">
      <c r="A4891" s="7" t="s">
        <v>5072</v>
      </c>
      <c r="B4891" s="24">
        <v>58.851500000000001</v>
      </c>
      <c r="C4891" s="24">
        <v>2.4178200000000003</v>
      </c>
      <c r="D4891" s="24">
        <v>61.893790000000003</v>
      </c>
    </row>
    <row r="4892" spans="1:4" x14ac:dyDescent="0.25">
      <c r="A4892" s="7" t="s">
        <v>5073</v>
      </c>
      <c r="B4892" s="24">
        <v>59.736499999999999</v>
      </c>
      <c r="C4892" s="24">
        <v>1.8321700000000001</v>
      </c>
      <c r="D4892" s="24">
        <v>61.89199</v>
      </c>
    </row>
    <row r="4893" spans="1:4" x14ac:dyDescent="0.25">
      <c r="A4893" s="7" t="s">
        <v>5074</v>
      </c>
      <c r="B4893" s="24">
        <v>61.258769999999998</v>
      </c>
      <c r="C4893" s="24">
        <v>0</v>
      </c>
      <c r="D4893" s="24">
        <v>61.882769999999994</v>
      </c>
    </row>
    <row r="4894" spans="1:4" x14ac:dyDescent="0.25">
      <c r="A4894" s="7" t="s">
        <v>5075</v>
      </c>
      <c r="B4894" s="24">
        <v>61.253029999999995</v>
      </c>
      <c r="C4894" s="24">
        <v>0</v>
      </c>
      <c r="D4894" s="24">
        <v>61.877029999999998</v>
      </c>
    </row>
    <row r="4895" spans="1:4" x14ac:dyDescent="0.25">
      <c r="A4895" s="7" t="s">
        <v>5076</v>
      </c>
      <c r="B4895" s="24">
        <v>50.307079999999999</v>
      </c>
      <c r="C4895" s="24">
        <v>0</v>
      </c>
      <c r="D4895" s="24">
        <v>61.848480000000002</v>
      </c>
    </row>
    <row r="4896" spans="1:4" x14ac:dyDescent="0.25">
      <c r="A4896" s="7" t="s">
        <v>5077</v>
      </c>
      <c r="B4896" s="24">
        <v>59.550800000000002</v>
      </c>
      <c r="C4896" s="24">
        <v>1.5178099999999999</v>
      </c>
      <c r="D4896" s="24">
        <v>61.809139999999999</v>
      </c>
    </row>
    <row r="4897" spans="1:4" x14ac:dyDescent="0.25">
      <c r="A4897" s="7" t="s">
        <v>5078</v>
      </c>
      <c r="B4897" s="24">
        <v>58.45167</v>
      </c>
      <c r="C4897" s="24">
        <v>3.3005200000000001</v>
      </c>
      <c r="D4897" s="24">
        <v>61.805929999999996</v>
      </c>
    </row>
    <row r="4898" spans="1:4" x14ac:dyDescent="0.25">
      <c r="A4898" s="7" t="s">
        <v>5079</v>
      </c>
      <c r="B4898" s="24">
        <v>60.868370000000006</v>
      </c>
      <c r="C4898" s="24">
        <v>0</v>
      </c>
      <c r="D4898" s="24">
        <v>61.78837</v>
      </c>
    </row>
    <row r="4899" spans="1:4" x14ac:dyDescent="0.25">
      <c r="A4899" s="7" t="s">
        <v>5080</v>
      </c>
      <c r="B4899" s="24">
        <v>60.102019999999996</v>
      </c>
      <c r="C4899" s="24">
        <v>0</v>
      </c>
      <c r="D4899" s="24">
        <v>61.782019999999996</v>
      </c>
    </row>
    <row r="4900" spans="1:4" x14ac:dyDescent="0.25">
      <c r="A4900" s="7" t="s">
        <v>5081</v>
      </c>
      <c r="B4900" s="24">
        <v>53.473849999999999</v>
      </c>
      <c r="C4900" s="24">
        <v>7.1014799999999996</v>
      </c>
      <c r="D4900" s="24">
        <v>61.774630000000002</v>
      </c>
    </row>
    <row r="4901" spans="1:4" x14ac:dyDescent="0.25">
      <c r="A4901" s="7" t="s">
        <v>5082</v>
      </c>
      <c r="B4901" s="24">
        <v>61.117239999999995</v>
      </c>
      <c r="C4901" s="24">
        <v>0</v>
      </c>
      <c r="D4901" s="24">
        <v>61.741250000000001</v>
      </c>
    </row>
    <row r="4902" spans="1:4" x14ac:dyDescent="0.25">
      <c r="A4902" s="7" t="s">
        <v>5083</v>
      </c>
      <c r="B4902" s="24">
        <v>61.117239999999995</v>
      </c>
      <c r="C4902" s="24">
        <v>0</v>
      </c>
      <c r="D4902" s="24">
        <v>61.741229999999995</v>
      </c>
    </row>
    <row r="4903" spans="1:4" x14ac:dyDescent="0.25">
      <c r="A4903" s="7" t="s">
        <v>5084</v>
      </c>
      <c r="B4903" s="24">
        <v>55.026000000000003</v>
      </c>
      <c r="C4903" s="24">
        <v>2.9930400000000001</v>
      </c>
      <c r="D4903" s="24">
        <v>61.712309999999995</v>
      </c>
    </row>
    <row r="4904" spans="1:4" x14ac:dyDescent="0.25">
      <c r="A4904" s="7" t="s">
        <v>5085</v>
      </c>
      <c r="B4904" s="24">
        <v>52.80274</v>
      </c>
      <c r="C4904" s="24">
        <v>2.26003</v>
      </c>
      <c r="D4904" s="24">
        <v>61.702969999999993</v>
      </c>
    </row>
    <row r="4905" spans="1:4" x14ac:dyDescent="0.25">
      <c r="A4905" s="7" t="s">
        <v>5086</v>
      </c>
      <c r="B4905" s="24">
        <v>61.252989999999997</v>
      </c>
      <c r="C4905" s="24">
        <v>0.42975999999999998</v>
      </c>
      <c r="D4905" s="24">
        <v>61.682749999999999</v>
      </c>
    </row>
    <row r="4906" spans="1:4" x14ac:dyDescent="0.25">
      <c r="A4906" s="7" t="s">
        <v>5087</v>
      </c>
      <c r="B4906" s="24">
        <v>58.190449999999998</v>
      </c>
      <c r="C4906" s="24">
        <v>0.86390999999999996</v>
      </c>
      <c r="D4906" s="24">
        <v>61.681940000000004</v>
      </c>
    </row>
    <row r="4907" spans="1:4" x14ac:dyDescent="0.25">
      <c r="A4907" s="7" t="s">
        <v>5088</v>
      </c>
      <c r="B4907" s="24">
        <v>55.026009999999999</v>
      </c>
      <c r="C4907" s="24">
        <v>1.3546800000000001</v>
      </c>
      <c r="D4907" s="24">
        <v>61.675730000000001</v>
      </c>
    </row>
    <row r="4908" spans="1:4" x14ac:dyDescent="0.25">
      <c r="A4908" s="7" t="s">
        <v>5089</v>
      </c>
      <c r="B4908" s="24">
        <v>55.026000000000003</v>
      </c>
      <c r="C4908" s="24">
        <v>3.0315500000000002</v>
      </c>
      <c r="D4908" s="24">
        <v>61.652980000000007</v>
      </c>
    </row>
    <row r="4909" spans="1:4" x14ac:dyDescent="0.25">
      <c r="A4909" s="7" t="s">
        <v>5090</v>
      </c>
      <c r="B4909" s="24">
        <v>58.527999999999999</v>
      </c>
      <c r="C4909" s="24">
        <v>1.46506</v>
      </c>
      <c r="D4909" s="24">
        <v>61.642449999999997</v>
      </c>
    </row>
    <row r="4910" spans="1:4" x14ac:dyDescent="0.25">
      <c r="A4910" s="7" t="s">
        <v>5091</v>
      </c>
      <c r="B4910" s="24">
        <v>44.5246</v>
      </c>
      <c r="C4910" s="24">
        <v>15.79049</v>
      </c>
      <c r="D4910" s="24">
        <v>61.633780000000002</v>
      </c>
    </row>
    <row r="4911" spans="1:4" x14ac:dyDescent="0.25">
      <c r="A4911" s="7" t="s">
        <v>5092</v>
      </c>
      <c r="B4911" s="24">
        <v>52.965669999999996</v>
      </c>
      <c r="C4911" s="24">
        <v>7.5508800000000003</v>
      </c>
      <c r="D4911" s="24">
        <v>61.622939999999993</v>
      </c>
    </row>
    <row r="4912" spans="1:4" x14ac:dyDescent="0.25">
      <c r="A4912" s="7" t="s">
        <v>5093</v>
      </c>
      <c r="B4912" s="24">
        <v>61.60521</v>
      </c>
      <c r="C4912" s="24">
        <v>0</v>
      </c>
      <c r="D4912" s="24">
        <v>61.60521</v>
      </c>
    </row>
    <row r="4913" spans="1:4" x14ac:dyDescent="0.25">
      <c r="A4913" s="7" t="s">
        <v>5094</v>
      </c>
      <c r="B4913" s="24">
        <v>54.704140000000002</v>
      </c>
      <c r="C4913" s="24">
        <v>6.07043</v>
      </c>
      <c r="D4913" s="24">
        <v>61.563099999999999</v>
      </c>
    </row>
    <row r="4914" spans="1:4" x14ac:dyDescent="0.25">
      <c r="A4914" s="7" t="s">
        <v>5095</v>
      </c>
      <c r="B4914" s="24">
        <v>36.27093</v>
      </c>
      <c r="C4914" s="24">
        <v>20.790230000000001</v>
      </c>
      <c r="D4914" s="24">
        <v>61.556560000000005</v>
      </c>
    </row>
    <row r="4915" spans="1:4" x14ac:dyDescent="0.25">
      <c r="A4915" s="7" t="s">
        <v>5096</v>
      </c>
      <c r="B4915" s="24">
        <v>59.953900000000004</v>
      </c>
      <c r="C4915" s="24">
        <v>0</v>
      </c>
      <c r="D4915" s="24">
        <v>61.556270000000005</v>
      </c>
    </row>
    <row r="4916" spans="1:4" x14ac:dyDescent="0.25">
      <c r="A4916" s="7" t="s">
        <v>5097</v>
      </c>
      <c r="B4916" s="24">
        <v>61.515010000000004</v>
      </c>
      <c r="C4916" s="24">
        <v>0</v>
      </c>
      <c r="D4916" s="24">
        <v>61.515010000000004</v>
      </c>
    </row>
    <row r="4917" spans="1:4" x14ac:dyDescent="0.25">
      <c r="A4917" s="7" t="s">
        <v>5098</v>
      </c>
      <c r="B4917" s="24">
        <v>56.237029999999997</v>
      </c>
      <c r="C4917" s="24">
        <v>4.6408399999999999</v>
      </c>
      <c r="D4917" s="24">
        <v>61.501869999999997</v>
      </c>
    </row>
    <row r="4918" spans="1:4" x14ac:dyDescent="0.25">
      <c r="A4918" s="7" t="s">
        <v>5099</v>
      </c>
      <c r="B4918" s="24">
        <v>60.78199</v>
      </c>
      <c r="C4918" s="24">
        <v>0.68865999999999994</v>
      </c>
      <c r="D4918" s="24">
        <v>61.470649999999999</v>
      </c>
    </row>
    <row r="4919" spans="1:4" x14ac:dyDescent="0.25">
      <c r="A4919" s="7" t="s">
        <v>5100</v>
      </c>
      <c r="B4919" s="24">
        <v>56.865259999999999</v>
      </c>
      <c r="C4919" s="24">
        <v>0.98948000000000003</v>
      </c>
      <c r="D4919" s="24">
        <v>61.467490000000005</v>
      </c>
    </row>
    <row r="4920" spans="1:4" x14ac:dyDescent="0.25">
      <c r="A4920" s="7" t="s">
        <v>5101</v>
      </c>
      <c r="B4920" s="24">
        <v>60.1021</v>
      </c>
      <c r="C4920" s="24">
        <v>0</v>
      </c>
      <c r="D4920" s="24">
        <v>61.4251</v>
      </c>
    </row>
    <row r="4921" spans="1:4" x14ac:dyDescent="0.25">
      <c r="A4921" s="7" t="s">
        <v>5102</v>
      </c>
      <c r="B4921" s="24">
        <v>58.704999999999998</v>
      </c>
      <c r="C4921" s="24">
        <v>0</v>
      </c>
      <c r="D4921" s="24">
        <v>61.423220000000001</v>
      </c>
    </row>
    <row r="4922" spans="1:4" x14ac:dyDescent="0.25">
      <c r="A4922" s="7" t="s">
        <v>5103</v>
      </c>
      <c r="B4922" s="24">
        <v>60.513010000000001</v>
      </c>
      <c r="C4922" s="24">
        <v>0</v>
      </c>
      <c r="D4922" s="24">
        <v>61.412999999999997</v>
      </c>
    </row>
    <row r="4923" spans="1:4" x14ac:dyDescent="0.25">
      <c r="A4923" s="7" t="s">
        <v>5104</v>
      </c>
      <c r="B4923" s="24">
        <v>57.897300000000001</v>
      </c>
      <c r="C4923" s="24">
        <v>2.7689499999999998</v>
      </c>
      <c r="D4923" s="24">
        <v>61.403419999999997</v>
      </c>
    </row>
    <row r="4924" spans="1:4" x14ac:dyDescent="0.25">
      <c r="A4924" s="7" t="s">
        <v>5105</v>
      </c>
      <c r="B4924" s="24">
        <v>61.39978</v>
      </c>
      <c r="C4924" s="24">
        <v>0</v>
      </c>
      <c r="D4924" s="24">
        <v>61.39978</v>
      </c>
    </row>
    <row r="4925" spans="1:4" x14ac:dyDescent="0.25">
      <c r="A4925" s="7" t="s">
        <v>5106</v>
      </c>
      <c r="B4925" s="24">
        <v>59.768000000000001</v>
      </c>
      <c r="C4925" s="24">
        <v>0</v>
      </c>
      <c r="D4925" s="24">
        <v>61.396999999999998</v>
      </c>
    </row>
    <row r="4926" spans="1:4" x14ac:dyDescent="0.25">
      <c r="A4926" s="7" t="s">
        <v>5107</v>
      </c>
      <c r="B4926" s="24">
        <v>57.24</v>
      </c>
      <c r="C4926" s="24">
        <v>3.49438</v>
      </c>
      <c r="D4926" s="24">
        <v>61.382379999999998</v>
      </c>
    </row>
    <row r="4927" spans="1:4" x14ac:dyDescent="0.25">
      <c r="A4927" s="7" t="s">
        <v>5108</v>
      </c>
      <c r="B4927" s="24">
        <v>60.868879999999997</v>
      </c>
      <c r="C4927" s="24">
        <v>0</v>
      </c>
      <c r="D4927" s="24">
        <v>61.381999999999998</v>
      </c>
    </row>
    <row r="4928" spans="1:4" x14ac:dyDescent="0.25">
      <c r="A4928" s="7" t="s">
        <v>5109</v>
      </c>
      <c r="B4928" s="24">
        <v>61.128</v>
      </c>
      <c r="C4928" s="24">
        <v>0</v>
      </c>
      <c r="D4928" s="24">
        <v>61.378</v>
      </c>
    </row>
    <row r="4929" spans="1:4" x14ac:dyDescent="0.25">
      <c r="A4929" s="7" t="s">
        <v>5110</v>
      </c>
      <c r="B4929" s="24">
        <v>61.117220000000003</v>
      </c>
      <c r="C4929" s="24">
        <v>0</v>
      </c>
      <c r="D4929" s="24">
        <v>61.376419999999996</v>
      </c>
    </row>
    <row r="4930" spans="1:4" x14ac:dyDescent="0.25">
      <c r="A4930" s="7" t="s">
        <v>5111</v>
      </c>
      <c r="B4930" s="24">
        <v>61.253010000000003</v>
      </c>
      <c r="C4930" s="24">
        <v>0</v>
      </c>
      <c r="D4930" s="24">
        <v>61.370779999999996</v>
      </c>
    </row>
    <row r="4931" spans="1:4" x14ac:dyDescent="0.25">
      <c r="A4931" s="7" t="s">
        <v>5112</v>
      </c>
      <c r="B4931" s="24">
        <v>57.061</v>
      </c>
      <c r="C4931" s="24">
        <v>3.6685100000000004</v>
      </c>
      <c r="D4931" s="24">
        <v>61.35351</v>
      </c>
    </row>
    <row r="4932" spans="1:4" x14ac:dyDescent="0.25">
      <c r="A4932" s="7" t="s">
        <v>5113</v>
      </c>
      <c r="B4932" s="24">
        <v>60.086599999999997</v>
      </c>
      <c r="C4932" s="24">
        <v>0.39706999999999998</v>
      </c>
      <c r="D4932" s="24">
        <v>61.307670000000002</v>
      </c>
    </row>
    <row r="4933" spans="1:4" x14ac:dyDescent="0.25">
      <c r="A4933" s="7" t="s">
        <v>5114</v>
      </c>
      <c r="B4933" s="24">
        <v>53.303899999999999</v>
      </c>
      <c r="C4933" s="24">
        <v>2.5434999999999999</v>
      </c>
      <c r="D4933" s="24">
        <v>61.290010000000002</v>
      </c>
    </row>
    <row r="4934" spans="1:4" x14ac:dyDescent="0.25">
      <c r="A4934" s="7" t="s">
        <v>5115</v>
      </c>
      <c r="B4934" s="24">
        <v>61.2712</v>
      </c>
      <c r="C4934" s="24">
        <v>0</v>
      </c>
      <c r="D4934" s="24">
        <v>61.2712</v>
      </c>
    </row>
    <row r="4935" spans="1:4" x14ac:dyDescent="0.25">
      <c r="A4935" s="7" t="s">
        <v>5116</v>
      </c>
      <c r="B4935" s="24">
        <v>59.768000000000001</v>
      </c>
      <c r="C4935" s="24">
        <v>8.4449999999999997E-2</v>
      </c>
      <c r="D4935" s="24">
        <v>61.267469999999996</v>
      </c>
    </row>
    <row r="4936" spans="1:4" x14ac:dyDescent="0.25">
      <c r="A4936" s="7" t="s">
        <v>5117</v>
      </c>
      <c r="B4936" s="24">
        <v>54.220610000000001</v>
      </c>
      <c r="C4936" s="24">
        <v>1.6944699999999999</v>
      </c>
      <c r="D4936" s="24">
        <v>61.254450000000006</v>
      </c>
    </row>
    <row r="4937" spans="1:4" x14ac:dyDescent="0.25">
      <c r="A4937" s="7" t="s">
        <v>5118</v>
      </c>
      <c r="B4937" s="24">
        <v>61.253029999999995</v>
      </c>
      <c r="C4937" s="24">
        <v>0</v>
      </c>
      <c r="D4937" s="24">
        <v>61.253029999999995</v>
      </c>
    </row>
    <row r="4938" spans="1:4" x14ac:dyDescent="0.25">
      <c r="A4938" s="7" t="s">
        <v>5119</v>
      </c>
      <c r="B4938" s="24">
        <v>61.253</v>
      </c>
      <c r="C4938" s="24">
        <v>0</v>
      </c>
      <c r="D4938" s="24">
        <v>61.253</v>
      </c>
    </row>
    <row r="4939" spans="1:4" x14ac:dyDescent="0.25">
      <c r="A4939" s="7" t="s">
        <v>5120</v>
      </c>
      <c r="B4939" s="24">
        <v>61.253</v>
      </c>
      <c r="C4939" s="24">
        <v>0</v>
      </c>
      <c r="D4939" s="24">
        <v>61.253</v>
      </c>
    </row>
    <row r="4940" spans="1:4" x14ac:dyDescent="0.25">
      <c r="A4940" s="7" t="s">
        <v>5121</v>
      </c>
      <c r="B4940" s="24">
        <v>61.247750000000003</v>
      </c>
      <c r="C4940" s="24">
        <v>0</v>
      </c>
      <c r="D4940" s="24">
        <v>61.247750000000003</v>
      </c>
    </row>
    <row r="4941" spans="1:4" x14ac:dyDescent="0.25">
      <c r="A4941" s="7" t="s">
        <v>5122</v>
      </c>
      <c r="B4941" s="24">
        <v>54.227290000000004</v>
      </c>
      <c r="C4941" s="24">
        <v>4.4167200000000006</v>
      </c>
      <c r="D4941" s="24">
        <v>61.239090000000004</v>
      </c>
    </row>
    <row r="4942" spans="1:4" x14ac:dyDescent="0.25">
      <c r="A4942" s="7" t="s">
        <v>5123</v>
      </c>
      <c r="B4942" s="24">
        <v>59.805039999999998</v>
      </c>
      <c r="C4942" s="24">
        <v>0</v>
      </c>
      <c r="D4942" s="24">
        <v>61.215040000000002</v>
      </c>
    </row>
    <row r="4943" spans="1:4" x14ac:dyDescent="0.25">
      <c r="A4943" s="7" t="s">
        <v>5124</v>
      </c>
      <c r="B4943" s="24">
        <v>55.842220000000005</v>
      </c>
      <c r="C4943" s="24">
        <v>1.08128</v>
      </c>
      <c r="D4943" s="24">
        <v>61.2136</v>
      </c>
    </row>
    <row r="4944" spans="1:4" x14ac:dyDescent="0.25">
      <c r="A4944" s="7" t="s">
        <v>5125</v>
      </c>
      <c r="B4944" s="24">
        <v>25.422750000000001</v>
      </c>
      <c r="C4944" s="24">
        <v>0</v>
      </c>
      <c r="D4944" s="24">
        <v>61.203189999999999</v>
      </c>
    </row>
    <row r="4945" spans="1:4" x14ac:dyDescent="0.25">
      <c r="A4945" s="7" t="s">
        <v>5126</v>
      </c>
      <c r="B4945" s="24">
        <v>61.026849999999996</v>
      </c>
      <c r="C4945" s="24">
        <v>0</v>
      </c>
      <c r="D4945" s="24">
        <v>61.18685</v>
      </c>
    </row>
    <row r="4946" spans="1:4" x14ac:dyDescent="0.25">
      <c r="A4946" s="7" t="s">
        <v>5127</v>
      </c>
      <c r="B4946" s="24">
        <v>57.897199999999998</v>
      </c>
      <c r="C4946" s="24">
        <v>1.7235100000000001</v>
      </c>
      <c r="D4946" s="24">
        <v>61.167459999999998</v>
      </c>
    </row>
    <row r="4947" spans="1:4" x14ac:dyDescent="0.25">
      <c r="A4947" s="7" t="s">
        <v>5128</v>
      </c>
      <c r="B4947" s="24">
        <v>58.53792</v>
      </c>
      <c r="C4947" s="24">
        <v>1.1383800000000002</v>
      </c>
      <c r="D4947" s="24">
        <v>61.164119999999997</v>
      </c>
    </row>
    <row r="4948" spans="1:4" x14ac:dyDescent="0.25">
      <c r="A4948" s="7" t="s">
        <v>5129</v>
      </c>
      <c r="B4948" s="24">
        <v>60.428190000000001</v>
      </c>
      <c r="C4948" s="24">
        <v>0.73057000000000005</v>
      </c>
      <c r="D4948" s="24">
        <v>61.158760000000001</v>
      </c>
    </row>
    <row r="4949" spans="1:4" x14ac:dyDescent="0.25">
      <c r="A4949" s="7" t="s">
        <v>5130</v>
      </c>
      <c r="B4949" s="24">
        <v>60.444519999999997</v>
      </c>
      <c r="C4949" s="24">
        <v>0.22341</v>
      </c>
      <c r="D4949" s="24">
        <v>61.148340000000005</v>
      </c>
    </row>
    <row r="4950" spans="1:4" x14ac:dyDescent="0.25">
      <c r="A4950" s="7" t="s">
        <v>5131</v>
      </c>
      <c r="B4950" s="24">
        <v>61.122500000000002</v>
      </c>
      <c r="C4950" s="24">
        <v>0</v>
      </c>
      <c r="D4950" s="24">
        <v>61.122500000000002</v>
      </c>
    </row>
    <row r="4951" spans="1:4" x14ac:dyDescent="0.25">
      <c r="A4951" s="7" t="s">
        <v>5132</v>
      </c>
      <c r="B4951" s="24">
        <v>59.39573</v>
      </c>
      <c r="C4951" s="24">
        <v>0</v>
      </c>
      <c r="D4951" s="24">
        <v>61.105850000000004</v>
      </c>
    </row>
    <row r="4952" spans="1:4" x14ac:dyDescent="0.25">
      <c r="A4952" s="7" t="s">
        <v>5133</v>
      </c>
      <c r="B4952" s="24">
        <v>55.026000000000003</v>
      </c>
      <c r="C4952" s="24">
        <v>4.9049199999999997</v>
      </c>
      <c r="D4952" s="24">
        <v>61.090960000000003</v>
      </c>
    </row>
    <row r="4953" spans="1:4" x14ac:dyDescent="0.25">
      <c r="A4953" s="7" t="s">
        <v>5134</v>
      </c>
      <c r="B4953" s="24">
        <v>60.531160000000007</v>
      </c>
      <c r="C4953" s="24">
        <v>0</v>
      </c>
      <c r="D4953" s="24">
        <v>61.077160000000006</v>
      </c>
    </row>
    <row r="4954" spans="1:4" x14ac:dyDescent="0.25">
      <c r="A4954" s="7" t="s">
        <v>5135</v>
      </c>
      <c r="B4954" s="24">
        <v>51.502849999999995</v>
      </c>
      <c r="C4954" s="24">
        <v>3.31656</v>
      </c>
      <c r="D4954" s="24">
        <v>61.0627</v>
      </c>
    </row>
    <row r="4955" spans="1:4" x14ac:dyDescent="0.25">
      <c r="A4955" s="7" t="s">
        <v>5136</v>
      </c>
      <c r="B4955" s="24">
        <v>54.017330000000001</v>
      </c>
      <c r="C4955" s="24">
        <v>2.3925300000000003</v>
      </c>
      <c r="D4955" s="24">
        <v>61.056199999999997</v>
      </c>
    </row>
    <row r="4956" spans="1:4" x14ac:dyDescent="0.25">
      <c r="A4956" s="7" t="s">
        <v>5137</v>
      </c>
      <c r="B4956" s="24">
        <v>60.1021</v>
      </c>
      <c r="C4956" s="24">
        <v>0</v>
      </c>
      <c r="D4956" s="24">
        <v>61.050699999999999</v>
      </c>
    </row>
    <row r="4957" spans="1:4" x14ac:dyDescent="0.25">
      <c r="A4957" s="7" t="s">
        <v>5138</v>
      </c>
      <c r="B4957" s="24">
        <v>59.16516</v>
      </c>
      <c r="C4957" s="24">
        <v>0</v>
      </c>
      <c r="D4957" s="24">
        <v>61.046230000000001</v>
      </c>
    </row>
    <row r="4958" spans="1:4" x14ac:dyDescent="0.25">
      <c r="A4958" s="7" t="s">
        <v>5139</v>
      </c>
      <c r="B4958" s="24">
        <v>58.868199999999995</v>
      </c>
      <c r="C4958" s="24">
        <v>0.15881999999999999</v>
      </c>
      <c r="D4958" s="24">
        <v>61.033159999999995</v>
      </c>
    </row>
    <row r="4959" spans="1:4" x14ac:dyDescent="0.25">
      <c r="A4959" s="7" t="s">
        <v>5140</v>
      </c>
      <c r="B4959" s="24">
        <v>59.82629</v>
      </c>
      <c r="C4959" s="24">
        <v>0.11337</v>
      </c>
      <c r="D4959" s="24">
        <v>61.032060000000008</v>
      </c>
    </row>
    <row r="4960" spans="1:4" x14ac:dyDescent="0.25">
      <c r="A4960" s="7" t="s">
        <v>5141</v>
      </c>
      <c r="B4960" s="24">
        <v>52.677010000000003</v>
      </c>
      <c r="C4960" s="24">
        <v>3.7123400000000002</v>
      </c>
      <c r="D4960" s="24">
        <v>61.019860000000008</v>
      </c>
    </row>
    <row r="4961" spans="1:4" x14ac:dyDescent="0.25">
      <c r="A4961" s="7" t="s">
        <v>5142</v>
      </c>
      <c r="B4961" s="24">
        <v>42.051130000000001</v>
      </c>
      <c r="C4961" s="24">
        <v>18.19098</v>
      </c>
      <c r="D4961" s="24">
        <v>61.016260000000003</v>
      </c>
    </row>
    <row r="4962" spans="1:4" x14ac:dyDescent="0.25">
      <c r="A4962" s="7" t="s">
        <v>5143</v>
      </c>
      <c r="B4962" s="24">
        <v>60.659019999999998</v>
      </c>
      <c r="C4962" s="24">
        <v>0.34305999999999998</v>
      </c>
      <c r="D4962" s="24">
        <v>61.002079999999992</v>
      </c>
    </row>
    <row r="4963" spans="1:4" x14ac:dyDescent="0.25">
      <c r="A4963" s="7" t="s">
        <v>5144</v>
      </c>
      <c r="B4963" s="24">
        <v>57.492519999999999</v>
      </c>
      <c r="C4963" s="24">
        <v>2.9325199999999998</v>
      </c>
      <c r="D4963" s="24">
        <v>61.000189999999996</v>
      </c>
    </row>
    <row r="4964" spans="1:4" x14ac:dyDescent="0.25">
      <c r="A4964" s="7" t="s">
        <v>5145</v>
      </c>
      <c r="B4964" s="24">
        <v>58.54616</v>
      </c>
      <c r="C4964" s="24">
        <v>0</v>
      </c>
      <c r="D4964" s="24">
        <v>60.980160000000005</v>
      </c>
    </row>
    <row r="4965" spans="1:4" x14ac:dyDescent="0.25">
      <c r="A4965" s="7" t="s">
        <v>5146</v>
      </c>
      <c r="B4965" s="24">
        <v>56.339649999999999</v>
      </c>
      <c r="C4965" s="24">
        <v>3.0859899999999998</v>
      </c>
      <c r="D4965" s="24">
        <v>60.949839999999995</v>
      </c>
    </row>
    <row r="4966" spans="1:4" x14ac:dyDescent="0.25">
      <c r="A4966" s="7" t="s">
        <v>5147</v>
      </c>
      <c r="B4966" s="24">
        <v>59.453949999999999</v>
      </c>
      <c r="C4966" s="24">
        <v>1.1217200000000001</v>
      </c>
      <c r="D4966" s="24">
        <v>60.928539999999998</v>
      </c>
    </row>
    <row r="4967" spans="1:4" x14ac:dyDescent="0.25">
      <c r="A4967" s="7" t="s">
        <v>5148</v>
      </c>
      <c r="B4967" s="24">
        <v>54.667059999999999</v>
      </c>
      <c r="C4967" s="24">
        <v>3.5476100000000002</v>
      </c>
      <c r="D4967" s="24">
        <v>60.904049999999998</v>
      </c>
    </row>
    <row r="4968" spans="1:4" x14ac:dyDescent="0.25">
      <c r="A4968" s="7" t="s">
        <v>5149</v>
      </c>
      <c r="B4968" s="24">
        <v>59.203519999999997</v>
      </c>
      <c r="C4968" s="24">
        <v>1.5504</v>
      </c>
      <c r="D4968" s="24">
        <v>60.895220000000002</v>
      </c>
    </row>
    <row r="4969" spans="1:4" x14ac:dyDescent="0.25">
      <c r="A4969" s="7" t="s">
        <v>5150</v>
      </c>
      <c r="B4969" s="24">
        <v>60.880720000000004</v>
      </c>
      <c r="C4969" s="24">
        <v>0</v>
      </c>
      <c r="D4969" s="24">
        <v>60.880720000000004</v>
      </c>
    </row>
    <row r="4970" spans="1:4" x14ac:dyDescent="0.25">
      <c r="A4970" s="7" t="s">
        <v>5151</v>
      </c>
      <c r="B4970" s="24">
        <v>58.034019999999998</v>
      </c>
      <c r="C4970" s="24">
        <v>1.7863499999999999</v>
      </c>
      <c r="D4970" s="24">
        <v>60.865369999999999</v>
      </c>
    </row>
    <row r="4971" spans="1:4" x14ac:dyDescent="0.25">
      <c r="A4971" s="7" t="s">
        <v>5152</v>
      </c>
      <c r="B4971" s="24">
        <v>58.881999999999998</v>
      </c>
      <c r="C4971" s="24">
        <v>0.03</v>
      </c>
      <c r="D4971" s="24">
        <v>60.858129999999996</v>
      </c>
    </row>
    <row r="4972" spans="1:4" x14ac:dyDescent="0.25">
      <c r="A4972" s="7" t="s">
        <v>5153</v>
      </c>
      <c r="B4972" s="24">
        <v>60.514240000000001</v>
      </c>
      <c r="C4972" s="24">
        <v>0</v>
      </c>
      <c r="D4972" s="24">
        <v>60.833359999999999</v>
      </c>
    </row>
    <row r="4973" spans="1:4" x14ac:dyDescent="0.25">
      <c r="A4973" s="7" t="s">
        <v>5154</v>
      </c>
      <c r="B4973" s="24">
        <v>48.84</v>
      </c>
      <c r="C4973" s="24">
        <v>1.388E-2</v>
      </c>
      <c r="D4973" s="24">
        <v>60.812470000000005</v>
      </c>
    </row>
    <row r="4974" spans="1:4" x14ac:dyDescent="0.25">
      <c r="A4974" s="7" t="s">
        <v>5155</v>
      </c>
      <c r="B4974" s="24">
        <v>49.785969999999999</v>
      </c>
      <c r="C4974" s="24">
        <v>10.770860000000001</v>
      </c>
      <c r="D4974" s="24">
        <v>60.806830000000005</v>
      </c>
    </row>
    <row r="4975" spans="1:4" x14ac:dyDescent="0.25">
      <c r="A4975" s="7" t="s">
        <v>5156</v>
      </c>
      <c r="B4975" s="24">
        <v>56.2316</v>
      </c>
      <c r="C4975" s="24">
        <v>0</v>
      </c>
      <c r="D4975" s="24">
        <v>60.803110000000004</v>
      </c>
    </row>
    <row r="4976" spans="1:4" x14ac:dyDescent="0.25">
      <c r="A4976" s="7" t="s">
        <v>5157</v>
      </c>
      <c r="B4976" s="24">
        <v>58.119239999999998</v>
      </c>
      <c r="C4976" s="24">
        <v>0.54427000000000003</v>
      </c>
      <c r="D4976" s="24">
        <v>60.797799999999995</v>
      </c>
    </row>
    <row r="4977" spans="1:4" x14ac:dyDescent="0.25">
      <c r="A4977" s="7" t="s">
        <v>5158</v>
      </c>
      <c r="B4977" s="24">
        <v>60.790860000000002</v>
      </c>
      <c r="C4977" s="24">
        <v>0</v>
      </c>
      <c r="D4977" s="24">
        <v>60.790860000000002</v>
      </c>
    </row>
    <row r="4978" spans="1:4" x14ac:dyDescent="0.25">
      <c r="A4978" s="7" t="s">
        <v>5159</v>
      </c>
      <c r="B4978" s="24">
        <v>60.102080000000001</v>
      </c>
      <c r="C4978" s="24">
        <v>0</v>
      </c>
      <c r="D4978" s="24">
        <v>60.787990000000008</v>
      </c>
    </row>
    <row r="4979" spans="1:4" x14ac:dyDescent="0.25">
      <c r="A4979" s="7" t="s">
        <v>5160</v>
      </c>
      <c r="B4979" s="24">
        <v>56.896769999999997</v>
      </c>
      <c r="C4979" s="24">
        <v>3.2443599999999999</v>
      </c>
      <c r="D4979" s="24">
        <v>60.777709999999999</v>
      </c>
    </row>
    <row r="4980" spans="1:4" x14ac:dyDescent="0.25">
      <c r="A4980" s="7" t="s">
        <v>5161</v>
      </c>
      <c r="B4980" s="24">
        <v>53.50291</v>
      </c>
      <c r="C4980" s="24">
        <v>4.6906999999999996</v>
      </c>
      <c r="D4980" s="24">
        <v>60.761220000000002</v>
      </c>
    </row>
    <row r="4981" spans="1:4" x14ac:dyDescent="0.25">
      <c r="A4981" s="7" t="s">
        <v>5162</v>
      </c>
      <c r="B4981" s="24">
        <v>60.1021</v>
      </c>
      <c r="C4981" s="24">
        <v>0</v>
      </c>
      <c r="D4981" s="24">
        <v>60.750099999999996</v>
      </c>
    </row>
    <row r="4982" spans="1:4" x14ac:dyDescent="0.25">
      <c r="A4982" s="7" t="s">
        <v>5163</v>
      </c>
      <c r="B4982" s="24">
        <v>60.102069999999998</v>
      </c>
      <c r="C4982" s="24">
        <v>0</v>
      </c>
      <c r="D4982" s="24">
        <v>60.750070000000001</v>
      </c>
    </row>
    <row r="4983" spans="1:4" x14ac:dyDescent="0.25">
      <c r="A4983" s="7" t="s">
        <v>5164</v>
      </c>
      <c r="B4983" s="24">
        <v>60.102059999999994</v>
      </c>
      <c r="C4983" s="24">
        <v>0</v>
      </c>
      <c r="D4983" s="24">
        <v>60.750059999999998</v>
      </c>
    </row>
    <row r="4984" spans="1:4" x14ac:dyDescent="0.25">
      <c r="A4984" s="7" t="s">
        <v>5165</v>
      </c>
      <c r="B4984" s="24">
        <v>60.102059999999994</v>
      </c>
      <c r="C4984" s="24">
        <v>0</v>
      </c>
      <c r="D4984" s="24">
        <v>60.750059999999998</v>
      </c>
    </row>
    <row r="4985" spans="1:4" x14ac:dyDescent="0.25">
      <c r="A4985" s="7" t="s">
        <v>5166</v>
      </c>
      <c r="B4985" s="24">
        <v>60.102059999999994</v>
      </c>
      <c r="C4985" s="24">
        <v>0</v>
      </c>
      <c r="D4985" s="24">
        <v>60.750059999999998</v>
      </c>
    </row>
    <row r="4986" spans="1:4" x14ac:dyDescent="0.25">
      <c r="A4986" s="7" t="s">
        <v>5167</v>
      </c>
      <c r="B4986" s="24">
        <v>60.102040000000002</v>
      </c>
      <c r="C4986" s="24">
        <v>0</v>
      </c>
      <c r="D4986" s="24">
        <v>60.750039999999998</v>
      </c>
    </row>
    <row r="4987" spans="1:4" x14ac:dyDescent="0.25">
      <c r="A4987" s="7" t="s">
        <v>5168</v>
      </c>
      <c r="B4987" s="24">
        <v>60.101999999999997</v>
      </c>
      <c r="C4987" s="24">
        <v>0</v>
      </c>
      <c r="D4987" s="24">
        <v>60.75</v>
      </c>
    </row>
    <row r="4988" spans="1:4" x14ac:dyDescent="0.25">
      <c r="A4988" s="7" t="s">
        <v>5169</v>
      </c>
      <c r="B4988" s="24">
        <v>60.101999999999997</v>
      </c>
      <c r="C4988" s="24">
        <v>0</v>
      </c>
      <c r="D4988" s="24">
        <v>60.75</v>
      </c>
    </row>
    <row r="4989" spans="1:4" x14ac:dyDescent="0.25">
      <c r="A4989" s="7" t="s">
        <v>5170</v>
      </c>
      <c r="B4989" s="24">
        <v>43.731850000000001</v>
      </c>
      <c r="C4989" s="24">
        <v>15.39574</v>
      </c>
      <c r="D4989" s="24">
        <v>60.747009999999996</v>
      </c>
    </row>
    <row r="4990" spans="1:4" x14ac:dyDescent="0.25">
      <c r="A4990" s="7" t="s">
        <v>5171</v>
      </c>
      <c r="B4990" s="24">
        <v>56.652769999999997</v>
      </c>
      <c r="C4990" s="24">
        <v>0.1133</v>
      </c>
      <c r="D4990" s="24">
        <v>60.743879999999997</v>
      </c>
    </row>
    <row r="4991" spans="1:4" x14ac:dyDescent="0.25">
      <c r="A4991" s="7" t="s">
        <v>5172</v>
      </c>
      <c r="B4991" s="24">
        <v>58.332599999999999</v>
      </c>
      <c r="C4991" s="24">
        <v>1.7740100000000001</v>
      </c>
      <c r="D4991" s="24">
        <v>60.730609999999999</v>
      </c>
    </row>
    <row r="4992" spans="1:4" x14ac:dyDescent="0.25">
      <c r="A4992" s="7" t="s">
        <v>5173</v>
      </c>
      <c r="B4992" s="24">
        <v>60.673629999999996</v>
      </c>
      <c r="C4992" s="24">
        <v>4.5920000000000002E-2</v>
      </c>
      <c r="D4992" s="24">
        <v>60.719549999999998</v>
      </c>
    </row>
    <row r="4993" spans="1:4" x14ac:dyDescent="0.25">
      <c r="A4993" s="7" t="s">
        <v>5174</v>
      </c>
      <c r="B4993" s="24">
        <v>60.688110000000002</v>
      </c>
      <c r="C4993" s="24">
        <v>0</v>
      </c>
      <c r="D4993" s="24">
        <v>60.688110000000002</v>
      </c>
    </row>
    <row r="4994" spans="1:4" x14ac:dyDescent="0.25">
      <c r="A4994" s="7" t="s">
        <v>5175</v>
      </c>
      <c r="B4994" s="24">
        <v>56.292850000000001</v>
      </c>
      <c r="C4994" s="24">
        <v>2.8618899999999998</v>
      </c>
      <c r="D4994" s="24">
        <v>60.680879999999995</v>
      </c>
    </row>
    <row r="4995" spans="1:4" x14ac:dyDescent="0.25">
      <c r="A4995" s="7" t="s">
        <v>5176</v>
      </c>
      <c r="B4995" s="24">
        <v>55.026000000000003</v>
      </c>
      <c r="C4995" s="24">
        <v>2.3279200000000002</v>
      </c>
      <c r="D4995" s="24">
        <v>60.680289999999999</v>
      </c>
    </row>
    <row r="4996" spans="1:4" x14ac:dyDescent="0.25">
      <c r="A4996" s="7" t="s">
        <v>5177</v>
      </c>
      <c r="B4996" s="24">
        <v>60.661529999999999</v>
      </c>
      <c r="C4996" s="24">
        <v>0</v>
      </c>
      <c r="D4996" s="24">
        <v>60.661529999999999</v>
      </c>
    </row>
    <row r="4997" spans="1:4" x14ac:dyDescent="0.25">
      <c r="A4997" s="7" t="s">
        <v>5178</v>
      </c>
      <c r="B4997" s="24">
        <v>55.790699999999994</v>
      </c>
      <c r="C4997" s="24">
        <v>4.0369799999999998</v>
      </c>
      <c r="D4997" s="24">
        <v>60.655970000000003</v>
      </c>
    </row>
    <row r="4998" spans="1:4" x14ac:dyDescent="0.25">
      <c r="A4998" s="7" t="s">
        <v>5179</v>
      </c>
      <c r="B4998" s="24">
        <v>60.644649999999999</v>
      </c>
      <c r="C4998" s="24">
        <v>0</v>
      </c>
      <c r="D4998" s="24">
        <v>60.644649999999999</v>
      </c>
    </row>
    <row r="4999" spans="1:4" x14ac:dyDescent="0.25">
      <c r="A4999" s="7" t="s">
        <v>5180</v>
      </c>
      <c r="B4999" s="24">
        <v>57.476999999999997</v>
      </c>
      <c r="C4999" s="24">
        <v>2.5350600000000001</v>
      </c>
      <c r="D4999" s="24">
        <v>60.636060000000001</v>
      </c>
    </row>
    <row r="5000" spans="1:4" x14ac:dyDescent="0.25">
      <c r="A5000" s="7" t="s">
        <v>5181</v>
      </c>
      <c r="B5000" s="24">
        <v>50.827930000000002</v>
      </c>
      <c r="C5000" s="24">
        <v>4.0175700000000001</v>
      </c>
      <c r="D5000" s="24">
        <v>60.633020000000002</v>
      </c>
    </row>
    <row r="5001" spans="1:4" x14ac:dyDescent="0.25">
      <c r="A5001" s="7" t="s">
        <v>5182</v>
      </c>
      <c r="B5001" s="24">
        <v>59.32826</v>
      </c>
      <c r="C5001" s="24">
        <v>0</v>
      </c>
      <c r="D5001" s="24">
        <v>60.628260000000004</v>
      </c>
    </row>
    <row r="5002" spans="1:4" x14ac:dyDescent="0.25">
      <c r="A5002" s="7" t="s">
        <v>5183</v>
      </c>
      <c r="B5002" s="24">
        <v>60.622349999999997</v>
      </c>
      <c r="C5002" s="24">
        <v>0</v>
      </c>
      <c r="D5002" s="24">
        <v>60.622349999999997</v>
      </c>
    </row>
    <row r="5003" spans="1:4" x14ac:dyDescent="0.25">
      <c r="A5003" s="7" t="s">
        <v>5184</v>
      </c>
      <c r="B5003" s="24">
        <v>59.391419999999997</v>
      </c>
      <c r="C5003" s="24">
        <v>0</v>
      </c>
      <c r="D5003" s="24">
        <v>60.618900000000004</v>
      </c>
    </row>
    <row r="5004" spans="1:4" x14ac:dyDescent="0.25">
      <c r="A5004" s="7" t="s">
        <v>5185</v>
      </c>
      <c r="B5004" s="24">
        <v>60.522580000000005</v>
      </c>
      <c r="C5004" s="24">
        <v>0</v>
      </c>
      <c r="D5004" s="24">
        <v>60.614740000000005</v>
      </c>
    </row>
    <row r="5005" spans="1:4" x14ac:dyDescent="0.25">
      <c r="A5005" s="7" t="s">
        <v>5186</v>
      </c>
      <c r="B5005" s="24">
        <v>59.079470000000001</v>
      </c>
      <c r="C5005" s="24">
        <v>1.2107999999999999</v>
      </c>
      <c r="D5005" s="24">
        <v>60.610270000000007</v>
      </c>
    </row>
    <row r="5006" spans="1:4" x14ac:dyDescent="0.25">
      <c r="A5006" s="7" t="s">
        <v>5187</v>
      </c>
      <c r="B5006" s="24">
        <v>56.001199999999997</v>
      </c>
      <c r="C5006" s="24">
        <v>2.3853400000000002</v>
      </c>
      <c r="D5006" s="24">
        <v>60.590759999999996</v>
      </c>
    </row>
    <row r="5007" spans="1:4" x14ac:dyDescent="0.25">
      <c r="A5007" s="7" t="s">
        <v>5188</v>
      </c>
      <c r="B5007" s="24">
        <v>59.762500000000003</v>
      </c>
      <c r="C5007" s="24">
        <v>0</v>
      </c>
      <c r="D5007" s="24">
        <v>60.586489999999998</v>
      </c>
    </row>
    <row r="5008" spans="1:4" x14ac:dyDescent="0.25">
      <c r="A5008" s="7" t="s">
        <v>5189</v>
      </c>
      <c r="B5008" s="24">
        <v>57.804699999999997</v>
      </c>
      <c r="C5008" s="24">
        <v>2.4145700000000003</v>
      </c>
      <c r="D5008" s="24">
        <v>60.586229999999993</v>
      </c>
    </row>
    <row r="5009" spans="1:4" x14ac:dyDescent="0.25">
      <c r="A5009" s="7" t="s">
        <v>5190</v>
      </c>
      <c r="B5009" s="24">
        <v>57.509070000000001</v>
      </c>
      <c r="C5009" s="24">
        <v>2.04419</v>
      </c>
      <c r="D5009" s="24">
        <v>60.577620000000003</v>
      </c>
    </row>
    <row r="5010" spans="1:4" x14ac:dyDescent="0.25">
      <c r="A5010" s="7" t="s">
        <v>5191</v>
      </c>
      <c r="B5010" s="24">
        <v>57.371300000000005</v>
      </c>
      <c r="C5010" s="24">
        <v>1.6969400000000001</v>
      </c>
      <c r="D5010" s="24">
        <v>60.576410000000003</v>
      </c>
    </row>
    <row r="5011" spans="1:4" x14ac:dyDescent="0.25">
      <c r="A5011" s="7" t="s">
        <v>5192</v>
      </c>
      <c r="B5011" s="24">
        <v>56.821800000000003</v>
      </c>
      <c r="C5011" s="24">
        <v>2.4182800000000002</v>
      </c>
      <c r="D5011" s="24">
        <v>60.56326</v>
      </c>
    </row>
    <row r="5012" spans="1:4" x14ac:dyDescent="0.25">
      <c r="A5012" s="7" t="s">
        <v>5193</v>
      </c>
      <c r="B5012" s="24">
        <v>51.007919999999999</v>
      </c>
      <c r="C5012" s="24">
        <v>6.7162899999999999</v>
      </c>
      <c r="D5012" s="24">
        <v>60.553080000000001</v>
      </c>
    </row>
    <row r="5013" spans="1:4" x14ac:dyDescent="0.25">
      <c r="A5013" s="7" t="s">
        <v>5194</v>
      </c>
      <c r="B5013" s="24">
        <v>59.461469999999998</v>
      </c>
      <c r="C5013" s="24">
        <v>0</v>
      </c>
      <c r="D5013" s="24">
        <v>60.541470000000004</v>
      </c>
    </row>
    <row r="5014" spans="1:4" x14ac:dyDescent="0.25">
      <c r="A5014" s="7" t="s">
        <v>5195</v>
      </c>
      <c r="B5014" s="24">
        <v>55.06962</v>
      </c>
      <c r="C5014" s="24">
        <v>1.7314100000000001</v>
      </c>
      <c r="D5014" s="24">
        <v>60.541440000000001</v>
      </c>
    </row>
    <row r="5015" spans="1:4" x14ac:dyDescent="0.25">
      <c r="A5015" s="7" t="s">
        <v>5196</v>
      </c>
      <c r="B5015" s="24">
        <v>59.970140000000001</v>
      </c>
      <c r="C5015" s="24">
        <v>0.22341999999999998</v>
      </c>
      <c r="D5015" s="24">
        <v>60.521599999999999</v>
      </c>
    </row>
    <row r="5016" spans="1:4" x14ac:dyDescent="0.25">
      <c r="A5016" s="7" t="s">
        <v>5197</v>
      </c>
      <c r="B5016" s="24">
        <v>55.026000000000003</v>
      </c>
      <c r="C5016" s="24">
        <v>1.9953599999999998</v>
      </c>
      <c r="D5016" s="24">
        <v>60.51896</v>
      </c>
    </row>
    <row r="5017" spans="1:4" x14ac:dyDescent="0.25">
      <c r="A5017" s="7" t="s">
        <v>5198</v>
      </c>
      <c r="B5017" s="24">
        <v>54.245190000000001</v>
      </c>
      <c r="C5017" s="24">
        <v>3.7942199999999997</v>
      </c>
      <c r="D5017" s="24">
        <v>60.518850000000008</v>
      </c>
    </row>
    <row r="5018" spans="1:4" x14ac:dyDescent="0.25">
      <c r="A5018" s="7" t="s">
        <v>5199</v>
      </c>
      <c r="B5018" s="24">
        <v>51.966989999999996</v>
      </c>
      <c r="C5018" s="24">
        <v>7.9691099999999997</v>
      </c>
      <c r="D5018" s="24">
        <v>60.515979999999999</v>
      </c>
    </row>
    <row r="5019" spans="1:4" x14ac:dyDescent="0.25">
      <c r="A5019" s="7" t="s">
        <v>5200</v>
      </c>
      <c r="B5019" s="24">
        <v>53.528730000000003</v>
      </c>
      <c r="C5019" s="24">
        <v>6.9480900000000005</v>
      </c>
      <c r="D5019" s="24">
        <v>60.484910000000006</v>
      </c>
    </row>
    <row r="5020" spans="1:4" x14ac:dyDescent="0.25">
      <c r="A5020" s="7" t="s">
        <v>5201</v>
      </c>
      <c r="B5020" s="24">
        <v>59.063230000000004</v>
      </c>
      <c r="C5020" s="24">
        <v>0</v>
      </c>
      <c r="D5020" s="24">
        <v>60.483780000000003</v>
      </c>
    </row>
    <row r="5021" spans="1:4" x14ac:dyDescent="0.25">
      <c r="A5021" s="7" t="s">
        <v>5202</v>
      </c>
      <c r="B5021" s="24">
        <v>59.9099</v>
      </c>
      <c r="C5021" s="24">
        <v>0.30529000000000001</v>
      </c>
      <c r="D5021" s="24">
        <v>60.481300000000005</v>
      </c>
    </row>
    <row r="5022" spans="1:4" x14ac:dyDescent="0.25">
      <c r="A5022" s="7" t="s">
        <v>5203</v>
      </c>
      <c r="B5022" s="24">
        <v>60.329629999999995</v>
      </c>
      <c r="C5022" s="24">
        <v>0.14924000000000001</v>
      </c>
      <c r="D5022" s="24">
        <v>60.478869999999993</v>
      </c>
    </row>
    <row r="5023" spans="1:4" x14ac:dyDescent="0.25">
      <c r="A5023" s="7" t="s">
        <v>5204</v>
      </c>
      <c r="B5023" s="24">
        <v>59.805</v>
      </c>
      <c r="C5023" s="24">
        <v>0</v>
      </c>
      <c r="D5023" s="24">
        <v>60.453000000000003</v>
      </c>
    </row>
    <row r="5024" spans="1:4" x14ac:dyDescent="0.25">
      <c r="A5024" s="7" t="s">
        <v>5205</v>
      </c>
      <c r="B5024" s="24">
        <v>60.327849999999998</v>
      </c>
      <c r="C5024" s="24">
        <v>0</v>
      </c>
      <c r="D5024" s="24">
        <v>60.395099999999999</v>
      </c>
    </row>
    <row r="5025" spans="1:4" x14ac:dyDescent="0.25">
      <c r="A5025" s="7" t="s">
        <v>5206</v>
      </c>
      <c r="B5025" s="24">
        <v>59.768000000000001</v>
      </c>
      <c r="C5025" s="24">
        <v>0</v>
      </c>
      <c r="D5025" s="24">
        <v>60.392000000000003</v>
      </c>
    </row>
    <row r="5026" spans="1:4" x14ac:dyDescent="0.25">
      <c r="A5026" s="7" t="s">
        <v>5207</v>
      </c>
      <c r="B5026" s="24">
        <v>59.762519999999995</v>
      </c>
      <c r="C5026" s="24">
        <v>0</v>
      </c>
      <c r="D5026" s="24">
        <v>60.386519999999997</v>
      </c>
    </row>
    <row r="5027" spans="1:4" x14ac:dyDescent="0.25">
      <c r="A5027" s="7" t="s">
        <v>5208</v>
      </c>
      <c r="B5027" s="24">
        <v>60.1738</v>
      </c>
      <c r="C5027" s="24">
        <v>0</v>
      </c>
      <c r="D5027" s="24">
        <v>60.373800000000003</v>
      </c>
    </row>
    <row r="5028" spans="1:4" x14ac:dyDescent="0.25">
      <c r="A5028" s="7" t="s">
        <v>5209</v>
      </c>
      <c r="B5028" s="24">
        <v>56.961349999999996</v>
      </c>
      <c r="C5028" s="24">
        <v>3.5779999999999999E-2</v>
      </c>
      <c r="D5028" s="24">
        <v>60.369970000000002</v>
      </c>
    </row>
    <row r="5029" spans="1:4" x14ac:dyDescent="0.25">
      <c r="A5029" s="7" t="s">
        <v>5210</v>
      </c>
      <c r="B5029" s="24">
        <v>59.755510000000001</v>
      </c>
      <c r="C5029" s="24">
        <v>0.29347000000000001</v>
      </c>
      <c r="D5029" s="24">
        <v>60.368980000000001</v>
      </c>
    </row>
    <row r="5030" spans="1:4" x14ac:dyDescent="0.25">
      <c r="A5030" s="7" t="s">
        <v>5211</v>
      </c>
      <c r="B5030" s="24">
        <v>54.17924</v>
      </c>
      <c r="C5030" s="24">
        <v>2.1785199999999998</v>
      </c>
      <c r="D5030" s="24">
        <v>60.352349999999994</v>
      </c>
    </row>
    <row r="5031" spans="1:4" x14ac:dyDescent="0.25">
      <c r="A5031" s="7" t="s">
        <v>5212</v>
      </c>
      <c r="B5031" s="24">
        <v>60.328699999999998</v>
      </c>
      <c r="C5031" s="24">
        <v>0</v>
      </c>
      <c r="D5031" s="24">
        <v>60.348709999999997</v>
      </c>
    </row>
    <row r="5032" spans="1:4" x14ac:dyDescent="0.25">
      <c r="A5032" s="7" t="s">
        <v>5213</v>
      </c>
      <c r="B5032" s="24">
        <v>59.954360000000001</v>
      </c>
      <c r="C5032" s="24">
        <v>0</v>
      </c>
      <c r="D5032" s="24">
        <v>60.315480000000001</v>
      </c>
    </row>
    <row r="5033" spans="1:4" x14ac:dyDescent="0.25">
      <c r="A5033" s="7" t="s">
        <v>5214</v>
      </c>
      <c r="B5033" s="24">
        <v>59.972499999999997</v>
      </c>
      <c r="C5033" s="24">
        <v>0</v>
      </c>
      <c r="D5033" s="24">
        <v>60.298199999999994</v>
      </c>
    </row>
    <row r="5034" spans="1:4" x14ac:dyDescent="0.25">
      <c r="A5034" s="7" t="s">
        <v>5215</v>
      </c>
      <c r="B5034" s="24">
        <v>53.514249999999997</v>
      </c>
      <c r="C5034" s="24">
        <v>2.3198000000000003</v>
      </c>
      <c r="D5034" s="24">
        <v>60.291220000000003</v>
      </c>
    </row>
    <row r="5035" spans="1:4" x14ac:dyDescent="0.25">
      <c r="A5035" s="7" t="s">
        <v>5216</v>
      </c>
      <c r="B5035" s="24">
        <v>59.831319999999998</v>
      </c>
      <c r="C5035" s="24">
        <v>0</v>
      </c>
      <c r="D5035" s="24">
        <v>60.281320000000001</v>
      </c>
    </row>
    <row r="5036" spans="1:4" x14ac:dyDescent="0.25">
      <c r="A5036" s="7" t="s">
        <v>5217</v>
      </c>
      <c r="B5036" s="24">
        <v>58.411199999999994</v>
      </c>
      <c r="C5036" s="24">
        <v>0</v>
      </c>
      <c r="D5036" s="24">
        <v>60.270399999999995</v>
      </c>
    </row>
    <row r="5037" spans="1:4" x14ac:dyDescent="0.25">
      <c r="A5037" s="7" t="s">
        <v>5218</v>
      </c>
      <c r="B5037" s="24">
        <v>54.611139999999999</v>
      </c>
      <c r="C5037" s="24">
        <v>4.4173900000000001</v>
      </c>
      <c r="D5037" s="24">
        <v>60.266369999999995</v>
      </c>
    </row>
    <row r="5038" spans="1:4" x14ac:dyDescent="0.25">
      <c r="A5038" s="7" t="s">
        <v>5219</v>
      </c>
      <c r="B5038" s="24">
        <v>57.806179999999998</v>
      </c>
      <c r="C5038" s="24">
        <v>2.3102499999999999</v>
      </c>
      <c r="D5038" s="24">
        <v>60.266030000000001</v>
      </c>
    </row>
    <row r="5039" spans="1:4" x14ac:dyDescent="0.25">
      <c r="A5039" s="7" t="s">
        <v>5220</v>
      </c>
      <c r="B5039" s="24">
        <v>57.025019999999998</v>
      </c>
      <c r="C5039" s="24">
        <v>0.21599000000000002</v>
      </c>
      <c r="D5039" s="24">
        <v>60.219479999999997</v>
      </c>
    </row>
    <row r="5040" spans="1:4" x14ac:dyDescent="0.25">
      <c r="A5040" s="7" t="s">
        <v>5221</v>
      </c>
      <c r="B5040" s="24">
        <v>59</v>
      </c>
      <c r="C5040" s="24">
        <v>0.95778999999999992</v>
      </c>
      <c r="D5040" s="24">
        <v>60.212669999999996</v>
      </c>
    </row>
    <row r="5041" spans="1:4" x14ac:dyDescent="0.25">
      <c r="A5041" s="7" t="s">
        <v>5222</v>
      </c>
      <c r="B5041" s="24">
        <v>60.169160000000005</v>
      </c>
      <c r="C5041" s="24">
        <v>0</v>
      </c>
      <c r="D5041" s="24">
        <v>60.211179999999999</v>
      </c>
    </row>
    <row r="5042" spans="1:4" x14ac:dyDescent="0.25">
      <c r="A5042" s="7" t="s">
        <v>5223</v>
      </c>
      <c r="B5042" s="24">
        <v>58.416330000000002</v>
      </c>
      <c r="C5042" s="24">
        <v>0.45355000000000001</v>
      </c>
      <c r="D5042" s="24">
        <v>60.210040000000006</v>
      </c>
    </row>
    <row r="5043" spans="1:4" x14ac:dyDescent="0.25">
      <c r="A5043" s="7" t="s">
        <v>5224</v>
      </c>
      <c r="B5043" s="24">
        <v>58.553280000000001</v>
      </c>
      <c r="C5043" s="24">
        <v>9.5510000000000012E-2</v>
      </c>
      <c r="D5043" s="24">
        <v>60.181050000000006</v>
      </c>
    </row>
    <row r="5044" spans="1:4" x14ac:dyDescent="0.25">
      <c r="A5044" s="7" t="s">
        <v>5225</v>
      </c>
      <c r="B5044" s="24">
        <v>55.026000000000003</v>
      </c>
      <c r="C5044" s="24">
        <v>4.5059700000000005</v>
      </c>
      <c r="D5044" s="24">
        <v>60.179970000000004</v>
      </c>
    </row>
    <row r="5045" spans="1:4" x14ac:dyDescent="0.25">
      <c r="A5045" s="7" t="s">
        <v>5226</v>
      </c>
      <c r="B5045" s="24">
        <v>42.24</v>
      </c>
      <c r="C5045" s="24">
        <v>0</v>
      </c>
      <c r="D5045" s="24">
        <v>60.165330000000004</v>
      </c>
    </row>
    <row r="5046" spans="1:4" x14ac:dyDescent="0.25">
      <c r="A5046" s="7" t="s">
        <v>5227</v>
      </c>
      <c r="B5046" s="24">
        <v>60.164000000000001</v>
      </c>
      <c r="C5046" s="24">
        <v>0</v>
      </c>
      <c r="D5046" s="24">
        <v>60.164000000000001</v>
      </c>
    </row>
    <row r="5047" spans="1:4" x14ac:dyDescent="0.25">
      <c r="A5047" s="7" t="s">
        <v>5228</v>
      </c>
      <c r="B5047" s="24">
        <v>59.831040000000002</v>
      </c>
      <c r="C5047" s="24">
        <v>0</v>
      </c>
      <c r="D5047" s="24">
        <v>60.16104</v>
      </c>
    </row>
    <row r="5048" spans="1:4" x14ac:dyDescent="0.25">
      <c r="A5048" s="7" t="s">
        <v>5229</v>
      </c>
      <c r="B5048" s="24">
        <v>52.915430000000001</v>
      </c>
      <c r="C5048" s="24">
        <v>1.91632</v>
      </c>
      <c r="D5048" s="24">
        <v>60.16</v>
      </c>
    </row>
    <row r="5049" spans="1:4" x14ac:dyDescent="0.25">
      <c r="A5049" s="7" t="s">
        <v>5230</v>
      </c>
      <c r="B5049" s="24">
        <v>51.502000000000002</v>
      </c>
      <c r="C5049" s="24">
        <v>3.41378</v>
      </c>
      <c r="D5049" s="24">
        <v>60.153199999999998</v>
      </c>
    </row>
    <row r="5050" spans="1:4" x14ac:dyDescent="0.25">
      <c r="A5050" s="7" t="s">
        <v>5231</v>
      </c>
      <c r="B5050" s="24">
        <v>57.962309999999995</v>
      </c>
      <c r="C5050" s="24">
        <v>1.2116500000000001</v>
      </c>
      <c r="D5050" s="24">
        <v>60.150640000000003</v>
      </c>
    </row>
    <row r="5051" spans="1:4" x14ac:dyDescent="0.25">
      <c r="A5051" s="7" t="s">
        <v>5232</v>
      </c>
      <c r="B5051" s="24">
        <v>50.590330000000002</v>
      </c>
      <c r="C5051" s="24">
        <v>5.11294</v>
      </c>
      <c r="D5051" s="24">
        <v>60.120100000000008</v>
      </c>
    </row>
    <row r="5052" spans="1:4" x14ac:dyDescent="0.25">
      <c r="A5052" s="7" t="s">
        <v>5233</v>
      </c>
      <c r="B5052" s="24">
        <v>55.026000000000003</v>
      </c>
      <c r="C5052" s="24">
        <v>3.9219299999999997</v>
      </c>
      <c r="D5052" s="24">
        <v>60.112050000000004</v>
      </c>
    </row>
    <row r="5053" spans="1:4" x14ac:dyDescent="0.25">
      <c r="A5053" s="7" t="s">
        <v>5234</v>
      </c>
      <c r="B5053" s="24">
        <v>55.026000000000003</v>
      </c>
      <c r="C5053" s="24">
        <v>1.6628000000000001</v>
      </c>
      <c r="D5053" s="24">
        <v>60.092630000000007</v>
      </c>
    </row>
    <row r="5054" spans="1:4" x14ac:dyDescent="0.25">
      <c r="A5054" s="7" t="s">
        <v>5235</v>
      </c>
      <c r="B5054" s="24">
        <v>58.609209999999997</v>
      </c>
      <c r="C5054" s="24">
        <v>1.4771300000000001</v>
      </c>
      <c r="D5054" s="24">
        <v>60.08634</v>
      </c>
    </row>
    <row r="5055" spans="1:4" x14ac:dyDescent="0.25">
      <c r="A5055" s="7" t="s">
        <v>5236</v>
      </c>
      <c r="B5055" s="24">
        <v>51.31756</v>
      </c>
      <c r="C5055" s="24">
        <v>4.1686699999999997</v>
      </c>
      <c r="D5055" s="24">
        <v>60.07978</v>
      </c>
    </row>
    <row r="5056" spans="1:4" x14ac:dyDescent="0.25">
      <c r="A5056" s="7" t="s">
        <v>5237</v>
      </c>
      <c r="B5056" s="24">
        <v>59</v>
      </c>
      <c r="C5056" s="24">
        <v>0.44692000000000004</v>
      </c>
      <c r="D5056" s="24">
        <v>60.056930000000001</v>
      </c>
    </row>
    <row r="5057" spans="1:4" x14ac:dyDescent="0.25">
      <c r="A5057" s="7" t="s">
        <v>5238</v>
      </c>
      <c r="B5057" s="24">
        <v>58.672080000000001</v>
      </c>
      <c r="C5057" s="24">
        <v>1.3709500000000001</v>
      </c>
      <c r="D5057" s="24">
        <v>60.043030000000002</v>
      </c>
    </row>
    <row r="5058" spans="1:4" x14ac:dyDescent="0.25">
      <c r="A5058" s="7" t="s">
        <v>5239</v>
      </c>
      <c r="B5058" s="24">
        <v>51.332480000000004</v>
      </c>
      <c r="C5058" s="24">
        <v>7.7922600000000006</v>
      </c>
      <c r="D5058" s="24">
        <v>60.040970000000009</v>
      </c>
    </row>
    <row r="5059" spans="1:4" x14ac:dyDescent="0.25">
      <c r="A5059" s="7" t="s">
        <v>5240</v>
      </c>
      <c r="B5059" s="24">
        <v>52.167449999999995</v>
      </c>
      <c r="C5059" s="24">
        <v>7.5715200000000005</v>
      </c>
      <c r="D5059" s="24">
        <v>60.020789999999998</v>
      </c>
    </row>
    <row r="5060" spans="1:4" x14ac:dyDescent="0.25">
      <c r="A5060" s="7" t="s">
        <v>5241</v>
      </c>
      <c r="B5060" s="24">
        <v>57.271999999999998</v>
      </c>
      <c r="C5060" s="24">
        <v>1.44384</v>
      </c>
      <c r="D5060" s="24">
        <v>60.019929999999995</v>
      </c>
    </row>
    <row r="5061" spans="1:4" x14ac:dyDescent="0.25">
      <c r="A5061" s="7" t="s">
        <v>5242</v>
      </c>
      <c r="B5061" s="24">
        <v>55.026029999999999</v>
      </c>
      <c r="C5061" s="24">
        <v>1.4457800000000001</v>
      </c>
      <c r="D5061" s="24">
        <v>60.014609999999998</v>
      </c>
    </row>
    <row r="5062" spans="1:4" x14ac:dyDescent="0.25">
      <c r="A5062" s="7" t="s">
        <v>5243</v>
      </c>
      <c r="B5062" s="24">
        <v>50.631129999999999</v>
      </c>
      <c r="C5062" s="24">
        <v>0</v>
      </c>
      <c r="D5062" s="24">
        <v>60.013339999999999</v>
      </c>
    </row>
    <row r="5063" spans="1:4" x14ac:dyDescent="0.25">
      <c r="A5063" s="7" t="s">
        <v>5244</v>
      </c>
      <c r="B5063" s="24">
        <v>58.555999999999997</v>
      </c>
      <c r="C5063" s="24">
        <v>0.81064999999999998</v>
      </c>
      <c r="D5063" s="24">
        <v>59.979849999999999</v>
      </c>
    </row>
    <row r="5064" spans="1:4" x14ac:dyDescent="0.25">
      <c r="A5064" s="7" t="s">
        <v>5245</v>
      </c>
      <c r="B5064" s="24">
        <v>59.354870000000005</v>
      </c>
      <c r="C5064" s="24">
        <v>0</v>
      </c>
      <c r="D5064" s="24">
        <v>59.978870000000001</v>
      </c>
    </row>
    <row r="5065" spans="1:4" x14ac:dyDescent="0.25">
      <c r="A5065" s="7" t="s">
        <v>5246</v>
      </c>
      <c r="B5065" s="24">
        <v>59.881949999999996</v>
      </c>
      <c r="C5065" s="24">
        <v>0</v>
      </c>
      <c r="D5065" s="24">
        <v>59.961949999999995</v>
      </c>
    </row>
    <row r="5066" spans="1:4" x14ac:dyDescent="0.25">
      <c r="A5066" s="7" t="s">
        <v>5247</v>
      </c>
      <c r="B5066" s="24">
        <v>58.424010000000003</v>
      </c>
      <c r="C5066" s="24">
        <v>0</v>
      </c>
      <c r="D5066" s="24">
        <v>59.959009999999999</v>
      </c>
    </row>
    <row r="5067" spans="1:4" x14ac:dyDescent="0.25">
      <c r="A5067" s="7" t="s">
        <v>5248</v>
      </c>
      <c r="B5067" s="24">
        <v>55.026000000000003</v>
      </c>
      <c r="C5067" s="24">
        <v>1.9809600000000001</v>
      </c>
      <c r="D5067" s="24">
        <v>59.954389999999997</v>
      </c>
    </row>
    <row r="5068" spans="1:4" x14ac:dyDescent="0.25">
      <c r="A5068" s="7" t="s">
        <v>5249</v>
      </c>
      <c r="B5068" s="24">
        <v>59.298970000000004</v>
      </c>
      <c r="C5068" s="24">
        <v>0.33960000000000001</v>
      </c>
      <c r="D5068" s="24">
        <v>59.938569999999999</v>
      </c>
    </row>
    <row r="5069" spans="1:4" x14ac:dyDescent="0.25">
      <c r="A5069" s="7" t="s">
        <v>5250</v>
      </c>
      <c r="B5069" s="24">
        <v>59.92398</v>
      </c>
      <c r="C5069" s="24">
        <v>0</v>
      </c>
      <c r="D5069" s="24">
        <v>59.92398</v>
      </c>
    </row>
    <row r="5070" spans="1:4" x14ac:dyDescent="0.25">
      <c r="A5070" s="7" t="s">
        <v>5251</v>
      </c>
      <c r="B5070" s="24">
        <v>58.45675</v>
      </c>
      <c r="C5070" s="24">
        <v>0</v>
      </c>
      <c r="D5070" s="24">
        <v>59.921750000000003</v>
      </c>
    </row>
    <row r="5071" spans="1:4" x14ac:dyDescent="0.25">
      <c r="A5071" s="7" t="s">
        <v>5252</v>
      </c>
      <c r="B5071" s="24">
        <v>54.279069999999997</v>
      </c>
      <c r="C5071" s="24">
        <v>4.8657200000000005</v>
      </c>
      <c r="D5071" s="24">
        <v>59.907209999999999</v>
      </c>
    </row>
    <row r="5072" spans="1:4" x14ac:dyDescent="0.25">
      <c r="A5072" s="7" t="s">
        <v>5253</v>
      </c>
      <c r="B5072" s="24">
        <v>59.500519999999995</v>
      </c>
      <c r="C5072" s="24">
        <v>0</v>
      </c>
      <c r="D5072" s="24">
        <v>59.901489999999995</v>
      </c>
    </row>
    <row r="5073" spans="1:4" x14ac:dyDescent="0.25">
      <c r="A5073" s="7" t="s">
        <v>5254</v>
      </c>
      <c r="B5073" s="24">
        <v>56.362780000000001</v>
      </c>
      <c r="C5073" s="24">
        <v>3.5227499999999998</v>
      </c>
      <c r="D5073" s="24">
        <v>59.895530000000001</v>
      </c>
    </row>
    <row r="5074" spans="1:4" x14ac:dyDescent="0.25">
      <c r="A5074" s="7" t="s">
        <v>5255</v>
      </c>
      <c r="B5074" s="24">
        <v>57.828519999999997</v>
      </c>
      <c r="C5074" s="24">
        <v>2.0414699999999999</v>
      </c>
      <c r="D5074" s="24">
        <v>59.869990000000001</v>
      </c>
    </row>
    <row r="5075" spans="1:4" x14ac:dyDescent="0.25">
      <c r="A5075" s="7" t="s">
        <v>5256</v>
      </c>
      <c r="B5075" s="24">
        <v>59.509419999999999</v>
      </c>
      <c r="C5075" s="24">
        <v>0.35925000000000001</v>
      </c>
      <c r="D5075" s="24">
        <v>59.868670000000002</v>
      </c>
    </row>
    <row r="5076" spans="1:4" x14ac:dyDescent="0.25">
      <c r="A5076" s="7" t="s">
        <v>5257</v>
      </c>
      <c r="B5076" s="24">
        <v>59.500500000000002</v>
      </c>
      <c r="C5076" s="24">
        <v>0</v>
      </c>
      <c r="D5076" s="24">
        <v>59.864660000000001</v>
      </c>
    </row>
    <row r="5077" spans="1:4" x14ac:dyDescent="0.25">
      <c r="A5077" s="7" t="s">
        <v>5258</v>
      </c>
      <c r="B5077" s="24">
        <v>59.859850000000002</v>
      </c>
      <c r="C5077" s="24">
        <v>0</v>
      </c>
      <c r="D5077" s="24">
        <v>59.859850000000002</v>
      </c>
    </row>
    <row r="5078" spans="1:4" x14ac:dyDescent="0.25">
      <c r="A5078" s="7" t="s">
        <v>5259</v>
      </c>
      <c r="B5078" s="24">
        <v>57.630600000000001</v>
      </c>
      <c r="C5078" s="24">
        <v>2.2275800000000001</v>
      </c>
      <c r="D5078" s="24">
        <v>59.858179999999997</v>
      </c>
    </row>
    <row r="5079" spans="1:4" x14ac:dyDescent="0.25">
      <c r="A5079" s="7" t="s">
        <v>5260</v>
      </c>
      <c r="B5079" s="24">
        <v>59.835910000000005</v>
      </c>
      <c r="C5079" s="24">
        <v>0</v>
      </c>
      <c r="D5079" s="24">
        <v>59.835910000000005</v>
      </c>
    </row>
    <row r="5080" spans="1:4" x14ac:dyDescent="0.25">
      <c r="A5080" s="7" t="s">
        <v>5261</v>
      </c>
      <c r="B5080" s="24">
        <v>59.803129999999996</v>
      </c>
      <c r="C5080" s="24">
        <v>0</v>
      </c>
      <c r="D5080" s="24">
        <v>59.803129999999996</v>
      </c>
    </row>
    <row r="5081" spans="1:4" x14ac:dyDescent="0.25">
      <c r="A5081" s="7" t="s">
        <v>5262</v>
      </c>
      <c r="B5081" s="24">
        <v>54.790370000000003</v>
      </c>
      <c r="C5081" s="24">
        <v>4.9994700000000005</v>
      </c>
      <c r="D5081" s="24">
        <v>59.789840000000005</v>
      </c>
    </row>
    <row r="5082" spans="1:4" x14ac:dyDescent="0.25">
      <c r="A5082" s="7" t="s">
        <v>5263</v>
      </c>
      <c r="B5082" s="24">
        <v>59.768000000000001</v>
      </c>
      <c r="C5082" s="24">
        <v>0</v>
      </c>
      <c r="D5082" s="24">
        <v>59.768000000000001</v>
      </c>
    </row>
    <row r="5083" spans="1:4" x14ac:dyDescent="0.25">
      <c r="A5083" s="7" t="s">
        <v>5264</v>
      </c>
      <c r="B5083" s="24">
        <v>54.15381</v>
      </c>
      <c r="C5083" s="24">
        <v>5.6124600000000004</v>
      </c>
      <c r="D5083" s="24">
        <v>59.766269999999999</v>
      </c>
    </row>
    <row r="5084" spans="1:4" x14ac:dyDescent="0.25">
      <c r="A5084" s="7" t="s">
        <v>5265</v>
      </c>
      <c r="B5084" s="24">
        <v>57.734199999999994</v>
      </c>
      <c r="C5084" s="24">
        <v>1.5982700000000001</v>
      </c>
      <c r="D5084" s="24">
        <v>59.747939999999993</v>
      </c>
    </row>
    <row r="5085" spans="1:4" x14ac:dyDescent="0.25">
      <c r="A5085" s="7" t="s">
        <v>5266</v>
      </c>
      <c r="B5085" s="24">
        <v>54.129220000000004</v>
      </c>
      <c r="C5085" s="24">
        <v>2.3574299999999999</v>
      </c>
      <c r="D5085" s="24">
        <v>59.738810000000001</v>
      </c>
    </row>
    <row r="5086" spans="1:4" x14ac:dyDescent="0.25">
      <c r="A5086" s="7" t="s">
        <v>5267</v>
      </c>
      <c r="B5086" s="24">
        <v>57.734209999999997</v>
      </c>
      <c r="C5086" s="24">
        <v>8.6360000000000006E-2</v>
      </c>
      <c r="D5086" s="24">
        <v>59.735529999999997</v>
      </c>
    </row>
    <row r="5087" spans="1:4" x14ac:dyDescent="0.25">
      <c r="A5087" s="7" t="s">
        <v>5268</v>
      </c>
      <c r="B5087" s="24">
        <v>56.554589999999997</v>
      </c>
      <c r="C5087" s="24">
        <v>0</v>
      </c>
      <c r="D5087" s="24">
        <v>59.734000000000002</v>
      </c>
    </row>
    <row r="5088" spans="1:4" x14ac:dyDescent="0.25">
      <c r="A5088" s="7" t="s">
        <v>5269</v>
      </c>
      <c r="B5088" s="24">
        <v>55.028010000000002</v>
      </c>
      <c r="C5088" s="24">
        <v>2.8724499999999997</v>
      </c>
      <c r="D5088" s="24">
        <v>59.726299999999995</v>
      </c>
    </row>
    <row r="5089" spans="1:4" x14ac:dyDescent="0.25">
      <c r="A5089" s="7" t="s">
        <v>5270</v>
      </c>
      <c r="B5089" s="24">
        <v>59.01849</v>
      </c>
      <c r="C5089" s="24">
        <v>0.7026</v>
      </c>
      <c r="D5089" s="24">
        <v>59.721089999999997</v>
      </c>
    </row>
    <row r="5090" spans="1:4" x14ac:dyDescent="0.25">
      <c r="A5090" s="7" t="s">
        <v>5271</v>
      </c>
      <c r="B5090" s="24">
        <v>51.983879999999999</v>
      </c>
      <c r="C5090" s="24">
        <v>0.63573000000000002</v>
      </c>
      <c r="D5090" s="24">
        <v>59.703720000000004</v>
      </c>
    </row>
    <row r="5091" spans="1:4" x14ac:dyDescent="0.25">
      <c r="A5091" s="7" t="s">
        <v>5272</v>
      </c>
      <c r="B5091" s="24">
        <v>48.837199999999996</v>
      </c>
      <c r="C5091" s="24">
        <v>2.0571700000000002</v>
      </c>
      <c r="D5091" s="24">
        <v>59.700890000000001</v>
      </c>
    </row>
    <row r="5092" spans="1:4" x14ac:dyDescent="0.25">
      <c r="A5092" s="7" t="s">
        <v>5273</v>
      </c>
      <c r="B5092" s="24">
        <v>49.11985</v>
      </c>
      <c r="C5092" s="24">
        <v>4.4062900000000003</v>
      </c>
      <c r="D5092" s="24">
        <v>59.695589999999996</v>
      </c>
    </row>
    <row r="5093" spans="1:4" x14ac:dyDescent="0.25">
      <c r="A5093" s="7" t="s">
        <v>5274</v>
      </c>
      <c r="B5093" s="24">
        <v>59.677</v>
      </c>
      <c r="C5093" s="24">
        <v>0</v>
      </c>
      <c r="D5093" s="24">
        <v>59.677</v>
      </c>
    </row>
    <row r="5094" spans="1:4" x14ac:dyDescent="0.25">
      <c r="A5094" s="7" t="s">
        <v>5275</v>
      </c>
      <c r="B5094" s="24">
        <v>59.664079999999998</v>
      </c>
      <c r="C5094" s="24">
        <v>0</v>
      </c>
      <c r="D5094" s="24">
        <v>59.664079999999998</v>
      </c>
    </row>
    <row r="5095" spans="1:4" x14ac:dyDescent="0.25">
      <c r="A5095" s="7" t="s">
        <v>5276</v>
      </c>
      <c r="B5095" s="24">
        <v>59.647469999999998</v>
      </c>
      <c r="C5095" s="24">
        <v>0</v>
      </c>
      <c r="D5095" s="24">
        <v>59.647469999999998</v>
      </c>
    </row>
    <row r="5096" spans="1:4" x14ac:dyDescent="0.25">
      <c r="A5096" s="7" t="s">
        <v>5277</v>
      </c>
      <c r="B5096" s="24">
        <v>57.731499999999997</v>
      </c>
      <c r="C5096" s="24">
        <v>0.22347</v>
      </c>
      <c r="D5096" s="24">
        <v>59.630429999999997</v>
      </c>
    </row>
    <row r="5097" spans="1:4" x14ac:dyDescent="0.25">
      <c r="A5097" s="7" t="s">
        <v>5278</v>
      </c>
      <c r="B5097" s="24">
        <v>56.572749999999999</v>
      </c>
      <c r="C5097" s="24">
        <v>1.0324599999999999</v>
      </c>
      <c r="D5097" s="24">
        <v>59.622720000000001</v>
      </c>
    </row>
    <row r="5098" spans="1:4" x14ac:dyDescent="0.25">
      <c r="A5098" s="7" t="s">
        <v>5279</v>
      </c>
      <c r="B5098" s="24">
        <v>59.600160000000002</v>
      </c>
      <c r="C5098" s="24">
        <v>0</v>
      </c>
      <c r="D5098" s="24">
        <v>59.600160000000002</v>
      </c>
    </row>
    <row r="5099" spans="1:4" x14ac:dyDescent="0.25">
      <c r="A5099" s="7" t="s">
        <v>5280</v>
      </c>
      <c r="B5099" s="24">
        <v>56.507489999999997</v>
      </c>
      <c r="C5099" s="24">
        <v>1.38266</v>
      </c>
      <c r="D5099" s="24">
        <v>59.592770000000002</v>
      </c>
    </row>
    <row r="5100" spans="1:4" x14ac:dyDescent="0.25">
      <c r="A5100" s="7" t="s">
        <v>5281</v>
      </c>
      <c r="B5100" s="24">
        <v>55.026000000000003</v>
      </c>
      <c r="C5100" s="24">
        <v>0</v>
      </c>
      <c r="D5100" s="24">
        <v>59.553400000000003</v>
      </c>
    </row>
    <row r="5101" spans="1:4" x14ac:dyDescent="0.25">
      <c r="A5101" s="7" t="s">
        <v>5282</v>
      </c>
      <c r="B5101" s="24">
        <v>52.794919999999998</v>
      </c>
      <c r="C5101" s="24">
        <v>4.0278499999999999</v>
      </c>
      <c r="D5101" s="24">
        <v>59.536879999999996</v>
      </c>
    </row>
    <row r="5102" spans="1:4" x14ac:dyDescent="0.25">
      <c r="A5102" s="7" t="s">
        <v>5283</v>
      </c>
      <c r="B5102" s="24">
        <v>57.149500000000003</v>
      </c>
      <c r="C5102" s="24">
        <v>0.86376999999999993</v>
      </c>
      <c r="D5102" s="24">
        <v>59.533269999999995</v>
      </c>
    </row>
    <row r="5103" spans="1:4" x14ac:dyDescent="0.25">
      <c r="A5103" s="7" t="s">
        <v>5284</v>
      </c>
      <c r="B5103" s="24">
        <v>57.630609999999997</v>
      </c>
      <c r="C5103" s="24">
        <v>0</v>
      </c>
      <c r="D5103" s="24">
        <v>59.520609999999998</v>
      </c>
    </row>
    <row r="5104" spans="1:4" x14ac:dyDescent="0.25">
      <c r="A5104" s="7" t="s">
        <v>5285</v>
      </c>
      <c r="B5104" s="24">
        <v>51.493760000000002</v>
      </c>
      <c r="C5104" s="24">
        <v>2.2837499999999999</v>
      </c>
      <c r="D5104" s="24">
        <v>59.516100000000009</v>
      </c>
    </row>
    <row r="5105" spans="1:4" x14ac:dyDescent="0.25">
      <c r="A5105" s="7" t="s">
        <v>5286</v>
      </c>
      <c r="B5105" s="24">
        <v>59.355650000000004</v>
      </c>
      <c r="C5105" s="24">
        <v>0.13635</v>
      </c>
      <c r="D5105" s="24">
        <v>59.491999999999997</v>
      </c>
    </row>
    <row r="5106" spans="1:4" x14ac:dyDescent="0.25">
      <c r="A5106" s="7" t="s">
        <v>5287</v>
      </c>
      <c r="B5106" s="24">
        <v>58.437949999999994</v>
      </c>
      <c r="C5106" s="24">
        <v>0</v>
      </c>
      <c r="D5106" s="24">
        <v>59.488339999999994</v>
      </c>
    </row>
    <row r="5107" spans="1:4" x14ac:dyDescent="0.25">
      <c r="A5107" s="7" t="s">
        <v>5288</v>
      </c>
      <c r="B5107" s="24">
        <v>59.486800000000002</v>
      </c>
      <c r="C5107" s="24">
        <v>0</v>
      </c>
      <c r="D5107" s="24">
        <v>59.486800000000002</v>
      </c>
    </row>
    <row r="5108" spans="1:4" x14ac:dyDescent="0.25">
      <c r="A5108" s="7" t="s">
        <v>5289</v>
      </c>
      <c r="B5108" s="24">
        <v>58.092930000000003</v>
      </c>
      <c r="C5108" s="24">
        <v>0.76854999999999996</v>
      </c>
      <c r="D5108" s="24">
        <v>59.486690000000003</v>
      </c>
    </row>
    <row r="5109" spans="1:4" x14ac:dyDescent="0.25">
      <c r="A5109" s="7" t="s">
        <v>5290</v>
      </c>
      <c r="B5109" s="24">
        <v>57.476999999999997</v>
      </c>
      <c r="C5109" s="24">
        <v>0</v>
      </c>
      <c r="D5109" s="24">
        <v>59.463449999999995</v>
      </c>
    </row>
    <row r="5110" spans="1:4" x14ac:dyDescent="0.25">
      <c r="A5110" s="7" t="s">
        <v>5291</v>
      </c>
      <c r="B5110" s="24">
        <v>56.937550000000002</v>
      </c>
      <c r="C5110" s="24">
        <v>1.4367000000000001</v>
      </c>
      <c r="D5110" s="24">
        <v>59.430980000000005</v>
      </c>
    </row>
    <row r="5111" spans="1:4" x14ac:dyDescent="0.25">
      <c r="A5111" s="7" t="s">
        <v>5292</v>
      </c>
      <c r="B5111" s="24">
        <v>56.15061</v>
      </c>
      <c r="C5111" s="24">
        <v>1.9923299999999999</v>
      </c>
      <c r="D5111" s="24">
        <v>59.418939999999999</v>
      </c>
    </row>
    <row r="5112" spans="1:4" x14ac:dyDescent="0.25">
      <c r="A5112" s="7" t="s">
        <v>5293</v>
      </c>
      <c r="B5112" s="24">
        <v>57.47701</v>
      </c>
      <c r="C5112" s="24">
        <v>0</v>
      </c>
      <c r="D5112" s="24">
        <v>59.4101</v>
      </c>
    </row>
    <row r="5113" spans="1:4" x14ac:dyDescent="0.25">
      <c r="A5113" s="7" t="s">
        <v>5294</v>
      </c>
      <c r="B5113" s="24">
        <v>59.409639999999996</v>
      </c>
      <c r="C5113" s="24">
        <v>0</v>
      </c>
      <c r="D5113" s="24">
        <v>59.409639999999996</v>
      </c>
    </row>
    <row r="5114" spans="1:4" x14ac:dyDescent="0.25">
      <c r="A5114" s="7" t="s">
        <v>5295</v>
      </c>
      <c r="B5114" s="24">
        <v>59.406330000000004</v>
      </c>
      <c r="C5114" s="24">
        <v>0</v>
      </c>
      <c r="D5114" s="24">
        <v>59.406330000000004</v>
      </c>
    </row>
    <row r="5115" spans="1:4" x14ac:dyDescent="0.25">
      <c r="A5115" s="7" t="s">
        <v>5296</v>
      </c>
      <c r="B5115" s="24">
        <v>58.77758</v>
      </c>
      <c r="C5115" s="24">
        <v>0</v>
      </c>
      <c r="D5115" s="24">
        <v>59.401580000000003</v>
      </c>
    </row>
    <row r="5116" spans="1:4" x14ac:dyDescent="0.25">
      <c r="A5116" s="7" t="s">
        <v>5297</v>
      </c>
      <c r="B5116" s="24">
        <v>58.843449999999997</v>
      </c>
      <c r="C5116" s="24">
        <v>0</v>
      </c>
      <c r="D5116" s="24">
        <v>59.392759999999996</v>
      </c>
    </row>
    <row r="5117" spans="1:4" x14ac:dyDescent="0.25">
      <c r="A5117" s="7" t="s">
        <v>5298</v>
      </c>
      <c r="B5117" s="24">
        <v>52.915410000000001</v>
      </c>
      <c r="C5117" s="24">
        <v>6.4722100000000005</v>
      </c>
      <c r="D5117" s="24">
        <v>59.387620000000005</v>
      </c>
    </row>
    <row r="5118" spans="1:4" x14ac:dyDescent="0.25">
      <c r="A5118" s="7" t="s">
        <v>5299</v>
      </c>
      <c r="B5118" s="24">
        <v>55.026000000000003</v>
      </c>
      <c r="C5118" s="24">
        <v>0.26959</v>
      </c>
      <c r="D5118" s="24">
        <v>59.38485</v>
      </c>
    </row>
    <row r="5119" spans="1:4" x14ac:dyDescent="0.25">
      <c r="A5119" s="7" t="s">
        <v>5300</v>
      </c>
      <c r="B5119" s="24">
        <v>57.962330000000001</v>
      </c>
      <c r="C5119" s="24">
        <v>0</v>
      </c>
      <c r="D5119" s="24">
        <v>59.369840000000003</v>
      </c>
    </row>
    <row r="5120" spans="1:4" x14ac:dyDescent="0.25">
      <c r="A5120" s="7" t="s">
        <v>5301</v>
      </c>
      <c r="B5120" s="24">
        <v>58.971170000000001</v>
      </c>
      <c r="C5120" s="24">
        <v>0</v>
      </c>
      <c r="D5120" s="24">
        <v>59.345570000000002</v>
      </c>
    </row>
    <row r="5121" spans="1:4" x14ac:dyDescent="0.25">
      <c r="A5121" s="7" t="s">
        <v>5302</v>
      </c>
      <c r="B5121" s="24">
        <v>52.2545</v>
      </c>
      <c r="C5121" s="24">
        <v>5.8301000000000007</v>
      </c>
      <c r="D5121" s="24">
        <v>59.326279999999997</v>
      </c>
    </row>
    <row r="5122" spans="1:4" x14ac:dyDescent="0.25">
      <c r="A5122" s="7" t="s">
        <v>5303</v>
      </c>
      <c r="B5122" s="24">
        <v>59.322789999999998</v>
      </c>
      <c r="C5122" s="24">
        <v>0</v>
      </c>
      <c r="D5122" s="24">
        <v>59.322789999999998</v>
      </c>
    </row>
    <row r="5123" spans="1:4" x14ac:dyDescent="0.25">
      <c r="A5123" s="7" t="s">
        <v>5304</v>
      </c>
      <c r="B5123" s="24">
        <v>59.320680000000003</v>
      </c>
      <c r="C5123" s="24">
        <v>0</v>
      </c>
      <c r="D5123" s="24">
        <v>59.320680000000003</v>
      </c>
    </row>
    <row r="5124" spans="1:4" x14ac:dyDescent="0.25">
      <c r="A5124" s="7" t="s">
        <v>5305</v>
      </c>
      <c r="B5124" s="24">
        <v>56.780559999999994</v>
      </c>
      <c r="C5124" s="24">
        <v>1.4968599999999999</v>
      </c>
      <c r="D5124" s="24">
        <v>59.304049999999997</v>
      </c>
    </row>
    <row r="5125" spans="1:4" x14ac:dyDescent="0.25">
      <c r="A5125" s="7" t="s">
        <v>5306</v>
      </c>
      <c r="B5125" s="24">
        <v>54.025419999999997</v>
      </c>
      <c r="C5125" s="24">
        <v>1.2618</v>
      </c>
      <c r="D5125" s="24">
        <v>59.300830000000005</v>
      </c>
    </row>
    <row r="5126" spans="1:4" x14ac:dyDescent="0.25">
      <c r="A5126" s="7" t="s">
        <v>5307</v>
      </c>
      <c r="B5126" s="24">
        <v>58.646000000000001</v>
      </c>
      <c r="C5126" s="24">
        <v>0</v>
      </c>
      <c r="D5126" s="24">
        <v>59.29251</v>
      </c>
    </row>
    <row r="5127" spans="1:4" x14ac:dyDescent="0.25">
      <c r="A5127" s="7" t="s">
        <v>5308</v>
      </c>
      <c r="B5127" s="24">
        <v>56.939480000000003</v>
      </c>
      <c r="C5127" s="24">
        <v>1.6354300000000002</v>
      </c>
      <c r="D5127" s="24">
        <v>59.291510000000002</v>
      </c>
    </row>
    <row r="5128" spans="1:4" x14ac:dyDescent="0.25">
      <c r="A5128" s="7" t="s">
        <v>5309</v>
      </c>
      <c r="B5128" s="24">
        <v>54.378</v>
      </c>
      <c r="C5128" s="24">
        <v>4.2630100000000004</v>
      </c>
      <c r="D5128" s="24">
        <v>59.289010000000005</v>
      </c>
    </row>
    <row r="5129" spans="1:4" x14ac:dyDescent="0.25">
      <c r="A5129" s="7" t="s">
        <v>5310</v>
      </c>
      <c r="B5129" s="24">
        <v>58.595939999999999</v>
      </c>
      <c r="C5129" s="24">
        <v>0</v>
      </c>
      <c r="D5129" s="24">
        <v>59.287930000000003</v>
      </c>
    </row>
    <row r="5130" spans="1:4" x14ac:dyDescent="0.25">
      <c r="A5130" s="7" t="s">
        <v>5311</v>
      </c>
      <c r="B5130" s="24">
        <v>57.85004</v>
      </c>
      <c r="C5130" s="24">
        <v>0.82464000000000004</v>
      </c>
      <c r="D5130" s="24">
        <v>59.274169999999998</v>
      </c>
    </row>
    <row r="5131" spans="1:4" x14ac:dyDescent="0.25">
      <c r="A5131" s="7" t="s">
        <v>5312</v>
      </c>
      <c r="B5131" s="24">
        <v>57.167110000000001</v>
      </c>
      <c r="C5131" s="24">
        <v>0.50356000000000001</v>
      </c>
      <c r="D5131" s="24">
        <v>59.235669999999999</v>
      </c>
    </row>
    <row r="5132" spans="1:4" x14ac:dyDescent="0.25">
      <c r="A5132" s="7" t="s">
        <v>5313</v>
      </c>
      <c r="B5132" s="24">
        <v>58.764000000000003</v>
      </c>
      <c r="C5132" s="24">
        <v>0</v>
      </c>
      <c r="D5132" s="24">
        <v>59.215940000000003</v>
      </c>
    </row>
    <row r="5133" spans="1:4" x14ac:dyDescent="0.25">
      <c r="A5133" s="7" t="s">
        <v>5314</v>
      </c>
      <c r="B5133" s="24">
        <v>59.213209999999997</v>
      </c>
      <c r="C5133" s="24">
        <v>0</v>
      </c>
      <c r="D5133" s="24">
        <v>59.213209999999997</v>
      </c>
    </row>
    <row r="5134" spans="1:4" x14ac:dyDescent="0.25">
      <c r="A5134" s="7" t="s">
        <v>5315</v>
      </c>
      <c r="B5134" s="24">
        <v>56.430039999999998</v>
      </c>
      <c r="C5134" s="24">
        <v>1.3024100000000001</v>
      </c>
      <c r="D5134" s="24">
        <v>59.198170000000005</v>
      </c>
    </row>
    <row r="5135" spans="1:4" x14ac:dyDescent="0.25">
      <c r="A5135" s="7" t="s">
        <v>5316</v>
      </c>
      <c r="B5135" s="24">
        <v>51.502890000000001</v>
      </c>
      <c r="C5135" s="24">
        <v>3.2742399999999998</v>
      </c>
      <c r="D5135" s="24">
        <v>59.18186</v>
      </c>
    </row>
    <row r="5136" spans="1:4" x14ac:dyDescent="0.25">
      <c r="A5136" s="7" t="s">
        <v>5317</v>
      </c>
      <c r="B5136" s="24">
        <v>57.539879999999997</v>
      </c>
      <c r="C5136" s="24">
        <v>5.1920000000000001E-2</v>
      </c>
      <c r="D5136" s="24">
        <v>59.151799999999994</v>
      </c>
    </row>
    <row r="5137" spans="1:4" x14ac:dyDescent="0.25">
      <c r="A5137" s="7" t="s">
        <v>5318</v>
      </c>
      <c r="B5137" s="24">
        <v>58.527999999999999</v>
      </c>
      <c r="C5137" s="24">
        <v>0</v>
      </c>
      <c r="D5137" s="24">
        <v>59.14331</v>
      </c>
    </row>
    <row r="5138" spans="1:4" x14ac:dyDescent="0.25">
      <c r="A5138" s="7" t="s">
        <v>5319</v>
      </c>
      <c r="B5138" s="24">
        <v>57.351010000000002</v>
      </c>
      <c r="C5138" s="24">
        <v>0.72055999999999998</v>
      </c>
      <c r="D5138" s="24">
        <v>59.127669999999995</v>
      </c>
    </row>
    <row r="5139" spans="1:4" x14ac:dyDescent="0.25">
      <c r="A5139" s="7" t="s">
        <v>5320</v>
      </c>
      <c r="B5139" s="24">
        <v>58.332610000000003</v>
      </c>
      <c r="C5139" s="24">
        <v>0</v>
      </c>
      <c r="D5139" s="24">
        <v>59.116440000000004</v>
      </c>
    </row>
    <row r="5140" spans="1:4" x14ac:dyDescent="0.25">
      <c r="A5140" s="7" t="s">
        <v>5321</v>
      </c>
      <c r="B5140" s="24">
        <v>58.858260000000001</v>
      </c>
      <c r="C5140" s="24">
        <v>0</v>
      </c>
      <c r="D5140" s="24">
        <v>59.114760000000004</v>
      </c>
    </row>
    <row r="5141" spans="1:4" x14ac:dyDescent="0.25">
      <c r="A5141" s="7" t="s">
        <v>5322</v>
      </c>
      <c r="B5141" s="24">
        <v>58.527999999999999</v>
      </c>
      <c r="C5141" s="24">
        <v>0</v>
      </c>
      <c r="D5141" s="24">
        <v>59.113279999999996</v>
      </c>
    </row>
    <row r="5142" spans="1:4" x14ac:dyDescent="0.25">
      <c r="A5142" s="7" t="s">
        <v>5323</v>
      </c>
      <c r="B5142" s="24">
        <v>52.677030000000002</v>
      </c>
      <c r="C5142" s="24">
        <v>5.7595499999999999</v>
      </c>
      <c r="D5142" s="24">
        <v>59.100110000000001</v>
      </c>
    </row>
    <row r="5143" spans="1:4" x14ac:dyDescent="0.25">
      <c r="A5143" s="7" t="s">
        <v>5324</v>
      </c>
      <c r="B5143" s="24">
        <v>57.630600000000001</v>
      </c>
      <c r="C5143" s="24">
        <v>0</v>
      </c>
      <c r="D5143" s="24">
        <v>59.090600000000002</v>
      </c>
    </row>
    <row r="5144" spans="1:4" x14ac:dyDescent="0.25">
      <c r="A5144" s="7" t="s">
        <v>5325</v>
      </c>
      <c r="B5144" s="24">
        <v>55.026019999999995</v>
      </c>
      <c r="C5144" s="24">
        <v>3.3891</v>
      </c>
      <c r="D5144" s="24">
        <v>59.063119999999998</v>
      </c>
    </row>
    <row r="5145" spans="1:4" x14ac:dyDescent="0.25">
      <c r="A5145" s="7" t="s">
        <v>5326</v>
      </c>
      <c r="B5145" s="24">
        <v>57.630600000000001</v>
      </c>
      <c r="C5145" s="24">
        <v>0</v>
      </c>
      <c r="D5145" s="24">
        <v>59.050599999999996</v>
      </c>
    </row>
    <row r="5146" spans="1:4" x14ac:dyDescent="0.25">
      <c r="A5146" s="7" t="s">
        <v>5327</v>
      </c>
      <c r="B5146" s="24">
        <v>44.16046</v>
      </c>
      <c r="C5146" s="24">
        <v>12.274049999999999</v>
      </c>
      <c r="D5146" s="24">
        <v>59.035929999999993</v>
      </c>
    </row>
    <row r="5147" spans="1:4" x14ac:dyDescent="0.25">
      <c r="A5147" s="7" t="s">
        <v>5328</v>
      </c>
      <c r="B5147" s="24">
        <v>57.63064</v>
      </c>
      <c r="C5147" s="24">
        <v>0</v>
      </c>
      <c r="D5147" s="24">
        <v>58.993139999999997</v>
      </c>
    </row>
    <row r="5148" spans="1:4" x14ac:dyDescent="0.25">
      <c r="A5148" s="7" t="s">
        <v>5329</v>
      </c>
      <c r="B5148" s="24">
        <v>49.265650000000001</v>
      </c>
      <c r="C5148" s="24">
        <v>1.7413699999999999</v>
      </c>
      <c r="D5148" s="24">
        <v>58.99248</v>
      </c>
    </row>
    <row r="5149" spans="1:4" x14ac:dyDescent="0.25">
      <c r="A5149" s="7" t="s">
        <v>5330</v>
      </c>
      <c r="B5149" s="24">
        <v>52.915430000000001</v>
      </c>
      <c r="C5149" s="24">
        <v>4.9826600000000001</v>
      </c>
      <c r="D5149" s="24">
        <v>58.983089999999997</v>
      </c>
    </row>
    <row r="5150" spans="1:4" x14ac:dyDescent="0.25">
      <c r="A5150" s="7" t="s">
        <v>5331</v>
      </c>
      <c r="B5150" s="24">
        <v>51.819780000000002</v>
      </c>
      <c r="C5150" s="24">
        <v>1.16516</v>
      </c>
      <c r="D5150" s="24">
        <v>58.968310000000002</v>
      </c>
    </row>
    <row r="5151" spans="1:4" x14ac:dyDescent="0.25">
      <c r="A5151" s="7" t="s">
        <v>5332</v>
      </c>
      <c r="B5151" s="24">
        <v>58.332620000000006</v>
      </c>
      <c r="C5151" s="24">
        <v>0</v>
      </c>
      <c r="D5151" s="24">
        <v>58.956620000000001</v>
      </c>
    </row>
    <row r="5152" spans="1:4" x14ac:dyDescent="0.25">
      <c r="A5152" s="7" t="s">
        <v>5333</v>
      </c>
      <c r="B5152" s="24">
        <v>58.332599999999999</v>
      </c>
      <c r="C5152" s="24">
        <v>0</v>
      </c>
      <c r="D5152" s="24">
        <v>58.956600000000002</v>
      </c>
    </row>
    <row r="5153" spans="1:4" x14ac:dyDescent="0.25">
      <c r="A5153" s="7" t="s">
        <v>5334</v>
      </c>
      <c r="B5153" s="24">
        <v>45.412999999999997</v>
      </c>
      <c r="C5153" s="24">
        <v>13.539370000000002</v>
      </c>
      <c r="D5153" s="24">
        <v>58.952370000000002</v>
      </c>
    </row>
    <row r="5154" spans="1:4" x14ac:dyDescent="0.25">
      <c r="A5154" s="7" t="s">
        <v>5335</v>
      </c>
      <c r="B5154" s="24">
        <v>57.438379999999995</v>
      </c>
      <c r="C5154" s="24">
        <v>4.2639999999999997E-2</v>
      </c>
      <c r="D5154" s="24">
        <v>58.929989999999997</v>
      </c>
    </row>
    <row r="5155" spans="1:4" x14ac:dyDescent="0.25">
      <c r="A5155" s="7" t="s">
        <v>5336</v>
      </c>
      <c r="B5155" s="24">
        <v>57.202500000000001</v>
      </c>
      <c r="C5155" s="24">
        <v>0</v>
      </c>
      <c r="D5155" s="24">
        <v>58.912500000000001</v>
      </c>
    </row>
    <row r="5156" spans="1:4" x14ac:dyDescent="0.25">
      <c r="A5156" s="7" t="s">
        <v>5337</v>
      </c>
      <c r="B5156" s="24">
        <v>57.630609999999997</v>
      </c>
      <c r="C5156" s="24">
        <v>0</v>
      </c>
      <c r="D5156" s="24">
        <v>58.903179999999999</v>
      </c>
    </row>
    <row r="5157" spans="1:4" x14ac:dyDescent="0.25">
      <c r="A5157" s="7" t="s">
        <v>5338</v>
      </c>
      <c r="B5157" s="24">
        <v>57.466860000000004</v>
      </c>
      <c r="C5157" s="24">
        <v>0</v>
      </c>
      <c r="D5157" s="24">
        <v>58.89573</v>
      </c>
    </row>
    <row r="5158" spans="1:4" x14ac:dyDescent="0.25">
      <c r="A5158" s="7" t="s">
        <v>5339</v>
      </c>
      <c r="B5158" s="24">
        <v>58.891239999999996</v>
      </c>
      <c r="C5158" s="24">
        <v>0</v>
      </c>
      <c r="D5158" s="24">
        <v>58.891239999999996</v>
      </c>
    </row>
    <row r="5159" spans="1:4" x14ac:dyDescent="0.25">
      <c r="A5159" s="7" t="s">
        <v>5340</v>
      </c>
      <c r="B5159" s="24">
        <v>57.275829999999999</v>
      </c>
      <c r="C5159" s="24">
        <v>0</v>
      </c>
      <c r="D5159" s="24">
        <v>58.891179999999999</v>
      </c>
    </row>
    <row r="5160" spans="1:4" x14ac:dyDescent="0.25">
      <c r="A5160" s="7" t="s">
        <v>5341</v>
      </c>
      <c r="B5160" s="24">
        <v>48.348129999999998</v>
      </c>
      <c r="C5160" s="24">
        <v>9.4850499999999993</v>
      </c>
      <c r="D5160" s="24">
        <v>58.885889999999989</v>
      </c>
    </row>
    <row r="5161" spans="1:4" x14ac:dyDescent="0.25">
      <c r="A5161" s="7" t="s">
        <v>5342</v>
      </c>
      <c r="B5161" s="24">
        <v>51.148510000000002</v>
      </c>
      <c r="C5161" s="24">
        <v>0</v>
      </c>
      <c r="D5161" s="24">
        <v>58.867359999999998</v>
      </c>
    </row>
    <row r="5162" spans="1:4" x14ac:dyDescent="0.25">
      <c r="A5162" s="7" t="s">
        <v>5343</v>
      </c>
      <c r="B5162" s="24">
        <v>51.913499999999999</v>
      </c>
      <c r="C5162" s="24">
        <v>2.6258699999999999</v>
      </c>
      <c r="D5162" s="24">
        <v>58.849890000000002</v>
      </c>
    </row>
    <row r="5163" spans="1:4" x14ac:dyDescent="0.25">
      <c r="A5163" s="7" t="s">
        <v>5344</v>
      </c>
      <c r="B5163" s="24">
        <v>55.869669999999999</v>
      </c>
      <c r="C5163" s="24">
        <v>0.36025000000000001</v>
      </c>
      <c r="D5163" s="24">
        <v>58.83907</v>
      </c>
    </row>
    <row r="5164" spans="1:4" x14ac:dyDescent="0.25">
      <c r="A5164" s="7" t="s">
        <v>5345</v>
      </c>
      <c r="B5164" s="24">
        <v>56.2316</v>
      </c>
      <c r="C5164" s="24">
        <v>2.4056999999999999</v>
      </c>
      <c r="D5164" s="24">
        <v>58.837299999999999</v>
      </c>
    </row>
    <row r="5165" spans="1:4" x14ac:dyDescent="0.25">
      <c r="A5165" s="7" t="s">
        <v>5346</v>
      </c>
      <c r="B5165" s="24">
        <v>53.708649999999999</v>
      </c>
      <c r="C5165" s="24">
        <v>1.29616</v>
      </c>
      <c r="D5165" s="24">
        <v>58.83411000000001</v>
      </c>
    </row>
    <row r="5166" spans="1:4" x14ac:dyDescent="0.25">
      <c r="A5166" s="7" t="s">
        <v>5347</v>
      </c>
      <c r="B5166" s="24">
        <v>42.353300000000004</v>
      </c>
      <c r="C5166" s="24">
        <v>13.761089999999999</v>
      </c>
      <c r="D5166" s="24">
        <v>58.833889999999997</v>
      </c>
    </row>
    <row r="5167" spans="1:4" x14ac:dyDescent="0.25">
      <c r="A5167" s="7" t="s">
        <v>5348</v>
      </c>
      <c r="B5167" s="24">
        <v>58.201999999999998</v>
      </c>
      <c r="C5167" s="24">
        <v>0</v>
      </c>
      <c r="D5167" s="24">
        <v>58.826000000000001</v>
      </c>
    </row>
    <row r="5168" spans="1:4" x14ac:dyDescent="0.25">
      <c r="A5168" s="7" t="s">
        <v>5349</v>
      </c>
      <c r="B5168" s="24">
        <v>55.65607</v>
      </c>
      <c r="C5168" s="24">
        <v>1.0509600000000001</v>
      </c>
      <c r="D5168" s="24">
        <v>58.811199999999999</v>
      </c>
    </row>
    <row r="5169" spans="1:4" x14ac:dyDescent="0.25">
      <c r="A5169" s="7" t="s">
        <v>5350</v>
      </c>
      <c r="B5169" s="24">
        <v>58.806019999999997</v>
      </c>
      <c r="C5169" s="24">
        <v>0</v>
      </c>
      <c r="D5169" s="24">
        <v>58.806019999999997</v>
      </c>
    </row>
    <row r="5170" spans="1:4" x14ac:dyDescent="0.25">
      <c r="A5170" s="7" t="s">
        <v>5351</v>
      </c>
      <c r="B5170" s="24">
        <v>58.332639999999998</v>
      </c>
      <c r="C5170" s="24">
        <v>0</v>
      </c>
      <c r="D5170" s="24">
        <v>58.803789999999999</v>
      </c>
    </row>
    <row r="5171" spans="1:4" x14ac:dyDescent="0.25">
      <c r="A5171" s="7" t="s">
        <v>5352</v>
      </c>
      <c r="B5171" s="24">
        <v>57.496010000000005</v>
      </c>
      <c r="C5171" s="24">
        <v>1.30379</v>
      </c>
      <c r="D5171" s="24">
        <v>58.799800000000005</v>
      </c>
    </row>
    <row r="5172" spans="1:4" x14ac:dyDescent="0.25">
      <c r="A5172" s="7" t="s">
        <v>5353</v>
      </c>
      <c r="B5172" s="24">
        <v>57.468809999999998</v>
      </c>
      <c r="C5172" s="24">
        <v>0.18740000000000001</v>
      </c>
      <c r="D5172" s="24">
        <v>58.796879999999994</v>
      </c>
    </row>
    <row r="5173" spans="1:4" x14ac:dyDescent="0.25">
      <c r="A5173" s="7" t="s">
        <v>5354</v>
      </c>
      <c r="B5173" s="24">
        <v>54.613</v>
      </c>
      <c r="C5173" s="24">
        <v>3.2823699999999998</v>
      </c>
      <c r="D5173" s="24">
        <v>58.785350000000008</v>
      </c>
    </row>
    <row r="5174" spans="1:4" x14ac:dyDescent="0.25">
      <c r="A5174" s="7" t="s">
        <v>5355</v>
      </c>
      <c r="B5174" s="24">
        <v>57.630600000000001</v>
      </c>
      <c r="C5174" s="24">
        <v>0</v>
      </c>
      <c r="D5174" s="24">
        <v>58.7562</v>
      </c>
    </row>
    <row r="5175" spans="1:4" x14ac:dyDescent="0.25">
      <c r="A5175" s="7" t="s">
        <v>5356</v>
      </c>
      <c r="B5175" s="24">
        <v>55.026040000000002</v>
      </c>
      <c r="C5175" s="24">
        <v>3.081</v>
      </c>
      <c r="D5175" s="24">
        <v>58.755040000000001</v>
      </c>
    </row>
    <row r="5176" spans="1:4" x14ac:dyDescent="0.25">
      <c r="A5176" s="7" t="s">
        <v>5357</v>
      </c>
      <c r="B5176" s="24">
        <v>55.026000000000003</v>
      </c>
      <c r="C5176" s="24">
        <v>3.081</v>
      </c>
      <c r="D5176" s="24">
        <v>58.755000000000003</v>
      </c>
    </row>
    <row r="5177" spans="1:4" x14ac:dyDescent="0.25">
      <c r="A5177" s="7" t="s">
        <v>5358</v>
      </c>
      <c r="B5177" s="24">
        <v>58.33352</v>
      </c>
      <c r="C5177" s="24">
        <v>0.37639</v>
      </c>
      <c r="D5177" s="24">
        <v>58.709909999999994</v>
      </c>
    </row>
    <row r="5178" spans="1:4" x14ac:dyDescent="0.25">
      <c r="A5178" s="7" t="s">
        <v>5359</v>
      </c>
      <c r="B5178" s="24">
        <v>57.477530000000002</v>
      </c>
      <c r="C5178" s="24">
        <v>0.36599999999999999</v>
      </c>
      <c r="D5178" s="24">
        <v>58.694360000000003</v>
      </c>
    </row>
    <row r="5179" spans="1:4" x14ac:dyDescent="0.25">
      <c r="A5179" s="7" t="s">
        <v>5360</v>
      </c>
      <c r="B5179" s="24">
        <v>56.676589999999997</v>
      </c>
      <c r="C5179" s="24">
        <v>1.44347</v>
      </c>
      <c r="D5179" s="24">
        <v>58.686829999999993</v>
      </c>
    </row>
    <row r="5180" spans="1:4" x14ac:dyDescent="0.25">
      <c r="A5180" s="7" t="s">
        <v>5361</v>
      </c>
      <c r="B5180" s="24">
        <v>54.618400000000001</v>
      </c>
      <c r="C5180" s="24">
        <v>3.3891</v>
      </c>
      <c r="D5180" s="24">
        <v>58.671080000000003</v>
      </c>
    </row>
    <row r="5181" spans="1:4" x14ac:dyDescent="0.25">
      <c r="A5181" s="7" t="s">
        <v>5362</v>
      </c>
      <c r="B5181" s="24">
        <v>55.026000000000003</v>
      </c>
      <c r="C5181" s="24">
        <v>0</v>
      </c>
      <c r="D5181" s="24">
        <v>58.670269999999995</v>
      </c>
    </row>
    <row r="5182" spans="1:4" x14ac:dyDescent="0.25">
      <c r="A5182" s="7" t="s">
        <v>5363</v>
      </c>
      <c r="B5182" s="24">
        <v>58.347139999999996</v>
      </c>
      <c r="C5182" s="24">
        <v>0</v>
      </c>
      <c r="D5182" s="24">
        <v>58.656559999999999</v>
      </c>
    </row>
    <row r="5183" spans="1:4" x14ac:dyDescent="0.25">
      <c r="A5183" s="7" t="s">
        <v>5364</v>
      </c>
      <c r="B5183" s="24">
        <v>55.026000000000003</v>
      </c>
      <c r="C5183" s="24">
        <v>0</v>
      </c>
      <c r="D5183" s="24">
        <v>58.654050000000005</v>
      </c>
    </row>
    <row r="5184" spans="1:4" x14ac:dyDescent="0.25">
      <c r="A5184" s="7" t="s">
        <v>5365</v>
      </c>
      <c r="B5184" s="24">
        <v>50.83</v>
      </c>
      <c r="C5184" s="24">
        <v>0</v>
      </c>
      <c r="D5184" s="24">
        <v>58.61486</v>
      </c>
    </row>
    <row r="5185" spans="1:4" x14ac:dyDescent="0.25">
      <c r="A5185" s="7" t="s">
        <v>5366</v>
      </c>
      <c r="B5185" s="24">
        <v>56.568809999999999</v>
      </c>
      <c r="C5185" s="24">
        <v>0</v>
      </c>
      <c r="D5185" s="24">
        <v>58.613309999999998</v>
      </c>
    </row>
    <row r="5186" spans="1:4" x14ac:dyDescent="0.25">
      <c r="A5186" s="7" t="s">
        <v>5367</v>
      </c>
      <c r="B5186" s="24">
        <v>50.237639999999999</v>
      </c>
      <c r="C5186" s="24">
        <v>0</v>
      </c>
      <c r="D5186" s="24">
        <v>58.597940000000001</v>
      </c>
    </row>
    <row r="5187" spans="1:4" x14ac:dyDescent="0.25">
      <c r="A5187" s="7" t="s">
        <v>5368</v>
      </c>
      <c r="B5187" s="24">
        <v>58.332620000000006</v>
      </c>
      <c r="C5187" s="24">
        <v>0</v>
      </c>
      <c r="D5187" s="24">
        <v>58.596620000000001</v>
      </c>
    </row>
    <row r="5188" spans="1:4" x14ac:dyDescent="0.25">
      <c r="A5188" s="7" t="s">
        <v>5369</v>
      </c>
      <c r="B5188" s="24">
        <v>57.997</v>
      </c>
      <c r="C5188" s="24">
        <v>0</v>
      </c>
      <c r="D5188" s="24">
        <v>58.592040000000004</v>
      </c>
    </row>
    <row r="5189" spans="1:4" x14ac:dyDescent="0.25">
      <c r="A5189" s="7" t="s">
        <v>5370</v>
      </c>
      <c r="B5189" s="24">
        <v>57.019390000000001</v>
      </c>
      <c r="C5189" s="24">
        <v>0</v>
      </c>
      <c r="D5189" s="24">
        <v>58.590589999999999</v>
      </c>
    </row>
    <row r="5190" spans="1:4" x14ac:dyDescent="0.25">
      <c r="A5190" s="7" t="s">
        <v>5371</v>
      </c>
      <c r="B5190" s="24">
        <v>51.388860000000001</v>
      </c>
      <c r="C5190" s="24">
        <v>5.7576899999999993</v>
      </c>
      <c r="D5190" s="24">
        <v>58.584400000000002</v>
      </c>
    </row>
    <row r="5191" spans="1:4" x14ac:dyDescent="0.25">
      <c r="A5191" s="7" t="s">
        <v>5372</v>
      </c>
      <c r="B5191" s="24">
        <v>55.407650000000004</v>
      </c>
      <c r="C5191" s="24">
        <v>0</v>
      </c>
      <c r="D5191" s="24">
        <v>58.542740000000002</v>
      </c>
    </row>
    <row r="5192" spans="1:4" x14ac:dyDescent="0.25">
      <c r="A5192" s="7" t="s">
        <v>5373</v>
      </c>
      <c r="B5192" s="24">
        <v>56.2316</v>
      </c>
      <c r="C5192" s="24">
        <v>0.33779999999999999</v>
      </c>
      <c r="D5192" s="24">
        <v>58.5334</v>
      </c>
    </row>
    <row r="5193" spans="1:4" x14ac:dyDescent="0.25">
      <c r="A5193" s="7" t="s">
        <v>5374</v>
      </c>
      <c r="B5193" s="24">
        <v>47.612499999999997</v>
      </c>
      <c r="C5193" s="24">
        <v>10.484459999999999</v>
      </c>
      <c r="D5193" s="24">
        <v>58.528959999999998</v>
      </c>
    </row>
    <row r="5194" spans="1:4" x14ac:dyDescent="0.25">
      <c r="A5194" s="7" t="s">
        <v>5375</v>
      </c>
      <c r="B5194" s="24">
        <v>51.306280000000001</v>
      </c>
      <c r="C5194" s="24">
        <v>5.4063400000000001</v>
      </c>
      <c r="D5194" s="24">
        <v>58.527200000000001</v>
      </c>
    </row>
    <row r="5195" spans="1:4" x14ac:dyDescent="0.25">
      <c r="A5195" s="7" t="s">
        <v>5376</v>
      </c>
      <c r="B5195" s="24">
        <v>57.938000000000002</v>
      </c>
      <c r="C5195" s="24">
        <v>0</v>
      </c>
      <c r="D5195" s="24">
        <v>58.517449999999997</v>
      </c>
    </row>
    <row r="5196" spans="1:4" x14ac:dyDescent="0.25">
      <c r="A5196" s="7" t="s">
        <v>5377</v>
      </c>
      <c r="B5196" s="24">
        <v>46.39864</v>
      </c>
      <c r="C5196" s="24">
        <v>10.491350000000001</v>
      </c>
      <c r="D5196" s="24">
        <v>58.506959999999999</v>
      </c>
    </row>
    <row r="5197" spans="1:4" x14ac:dyDescent="0.25">
      <c r="A5197" s="7" t="s">
        <v>5378</v>
      </c>
      <c r="B5197" s="24">
        <v>50.368629999999996</v>
      </c>
      <c r="C5197" s="24">
        <v>4.0727399999999996</v>
      </c>
      <c r="D5197" s="24">
        <v>58.497759999999992</v>
      </c>
    </row>
    <row r="5198" spans="1:4" x14ac:dyDescent="0.25">
      <c r="A5198" s="7" t="s">
        <v>5379</v>
      </c>
      <c r="B5198" s="24">
        <v>56.840199999999996</v>
      </c>
      <c r="C5198" s="24">
        <v>0</v>
      </c>
      <c r="D5198" s="24">
        <v>58.496439999999993</v>
      </c>
    </row>
    <row r="5199" spans="1:4" x14ac:dyDescent="0.25">
      <c r="A5199" s="7" t="s">
        <v>5380</v>
      </c>
      <c r="B5199" s="24">
        <v>57.020530000000001</v>
      </c>
      <c r="C5199" s="24">
        <v>0</v>
      </c>
      <c r="D5199" s="24">
        <v>58.493569999999998</v>
      </c>
    </row>
    <row r="5200" spans="1:4" x14ac:dyDescent="0.25">
      <c r="A5200" s="7" t="s">
        <v>5381</v>
      </c>
      <c r="B5200" s="24">
        <v>51.492800000000003</v>
      </c>
      <c r="C5200" s="24">
        <v>2.57361</v>
      </c>
      <c r="D5200" s="24">
        <v>58.468730000000001</v>
      </c>
    </row>
    <row r="5201" spans="1:4" x14ac:dyDescent="0.25">
      <c r="A5201" s="7" t="s">
        <v>5382</v>
      </c>
      <c r="B5201" s="24">
        <v>58.4664</v>
      </c>
      <c r="C5201" s="24">
        <v>0</v>
      </c>
      <c r="D5201" s="24">
        <v>58.4664</v>
      </c>
    </row>
    <row r="5202" spans="1:4" x14ac:dyDescent="0.25">
      <c r="A5202" s="7" t="s">
        <v>5383</v>
      </c>
      <c r="B5202" s="24">
        <v>53.229870000000005</v>
      </c>
      <c r="C5202" s="24">
        <v>3.95581</v>
      </c>
      <c r="D5202" s="24">
        <v>58.465240000000001</v>
      </c>
    </row>
    <row r="5203" spans="1:4" x14ac:dyDescent="0.25">
      <c r="A5203" s="7" t="s">
        <v>5384</v>
      </c>
      <c r="B5203" s="24">
        <v>51.492800000000003</v>
      </c>
      <c r="C5203" s="24">
        <v>2.2590400000000002</v>
      </c>
      <c r="D5203" s="24">
        <v>58.452010000000001</v>
      </c>
    </row>
    <row r="5204" spans="1:4" x14ac:dyDescent="0.25">
      <c r="A5204" s="7" t="s">
        <v>5385</v>
      </c>
      <c r="B5204" s="24">
        <v>55.026000000000003</v>
      </c>
      <c r="C5204" s="24">
        <v>2.7728999999999999</v>
      </c>
      <c r="D5204" s="24">
        <v>58.446899999999999</v>
      </c>
    </row>
    <row r="5205" spans="1:4" x14ac:dyDescent="0.25">
      <c r="A5205" s="7" t="s">
        <v>5386</v>
      </c>
      <c r="B5205" s="24">
        <v>57.097410000000004</v>
      </c>
      <c r="C5205" s="24">
        <v>0</v>
      </c>
      <c r="D5205" s="24">
        <v>58.444110000000002</v>
      </c>
    </row>
    <row r="5206" spans="1:4" x14ac:dyDescent="0.25">
      <c r="A5206" s="7" t="s">
        <v>5387</v>
      </c>
      <c r="B5206" s="24">
        <v>47.853089999999995</v>
      </c>
      <c r="C5206" s="24">
        <v>1.6955799999999999</v>
      </c>
      <c r="D5206" s="24">
        <v>58.43929</v>
      </c>
    </row>
    <row r="5207" spans="1:4" x14ac:dyDescent="0.25">
      <c r="A5207" s="7" t="s">
        <v>5388</v>
      </c>
      <c r="B5207" s="24">
        <v>57.484870000000001</v>
      </c>
      <c r="C5207" s="24">
        <v>0</v>
      </c>
      <c r="D5207" s="24">
        <v>58.424870000000006</v>
      </c>
    </row>
    <row r="5208" spans="1:4" x14ac:dyDescent="0.25">
      <c r="A5208" s="7" t="s">
        <v>5389</v>
      </c>
      <c r="B5208" s="24">
        <v>56.237010000000005</v>
      </c>
      <c r="C5208" s="24">
        <v>0</v>
      </c>
      <c r="D5208" s="24">
        <v>58.421010000000003</v>
      </c>
    </row>
    <row r="5209" spans="1:4" x14ac:dyDescent="0.25">
      <c r="A5209" s="7" t="s">
        <v>5390</v>
      </c>
      <c r="B5209" s="24">
        <v>58.076349999999998</v>
      </c>
      <c r="C5209" s="24">
        <v>0</v>
      </c>
      <c r="D5209" s="24">
        <v>58.39217</v>
      </c>
    </row>
    <row r="5210" spans="1:4" x14ac:dyDescent="0.25">
      <c r="A5210" s="7" t="s">
        <v>5391</v>
      </c>
      <c r="B5210" s="24">
        <v>51.530419999999999</v>
      </c>
      <c r="C5210" s="24">
        <v>2.8834499999999998</v>
      </c>
      <c r="D5210" s="24">
        <v>58.377249999999989</v>
      </c>
    </row>
    <row r="5211" spans="1:4" x14ac:dyDescent="0.25">
      <c r="A5211" s="7" t="s">
        <v>5392</v>
      </c>
      <c r="B5211" s="24">
        <v>54.812370000000001</v>
      </c>
      <c r="C5211" s="24">
        <v>0</v>
      </c>
      <c r="D5211" s="24">
        <v>58.370960000000004</v>
      </c>
    </row>
    <row r="5212" spans="1:4" x14ac:dyDescent="0.25">
      <c r="A5212" s="7" t="s">
        <v>5393</v>
      </c>
      <c r="B5212" s="24">
        <v>48.301050000000004</v>
      </c>
      <c r="C5212" s="24">
        <v>0</v>
      </c>
      <c r="D5212" s="24">
        <v>58.352710000000009</v>
      </c>
    </row>
    <row r="5213" spans="1:4" x14ac:dyDescent="0.25">
      <c r="A5213" s="7" t="s">
        <v>5394</v>
      </c>
      <c r="B5213" s="24">
        <v>56.248890000000003</v>
      </c>
      <c r="C5213" s="24">
        <v>1.14818</v>
      </c>
      <c r="D5213" s="24">
        <v>58.335070000000002</v>
      </c>
    </row>
    <row r="5214" spans="1:4" x14ac:dyDescent="0.25">
      <c r="A5214" s="7" t="s">
        <v>5395</v>
      </c>
      <c r="B5214" s="24">
        <v>58.332599999999999</v>
      </c>
      <c r="C5214" s="24">
        <v>0</v>
      </c>
      <c r="D5214" s="24">
        <v>58.332599999999999</v>
      </c>
    </row>
    <row r="5215" spans="1:4" x14ac:dyDescent="0.25">
      <c r="A5215" s="7" t="s">
        <v>5396</v>
      </c>
      <c r="B5215" s="24">
        <v>57.645019999999995</v>
      </c>
      <c r="C5215" s="24">
        <v>0</v>
      </c>
      <c r="D5215" s="24">
        <v>58.318019999999997</v>
      </c>
    </row>
    <row r="5216" spans="1:4" x14ac:dyDescent="0.25">
      <c r="A5216" s="7" t="s">
        <v>5397</v>
      </c>
      <c r="B5216" s="24">
        <v>57.76484</v>
      </c>
      <c r="C5216" s="24">
        <v>0.54967999999999995</v>
      </c>
      <c r="D5216" s="24">
        <v>58.314519999999995</v>
      </c>
    </row>
    <row r="5217" spans="1:4" x14ac:dyDescent="0.25">
      <c r="A5217" s="7" t="s">
        <v>5398</v>
      </c>
      <c r="B5217" s="24">
        <v>57.202500000000001</v>
      </c>
      <c r="C5217" s="24">
        <v>0</v>
      </c>
      <c r="D5217" s="24">
        <v>58.295339999999996</v>
      </c>
    </row>
    <row r="5218" spans="1:4" x14ac:dyDescent="0.25">
      <c r="A5218" s="7" t="s">
        <v>5399</v>
      </c>
      <c r="B5218" s="24">
        <v>48.593180000000004</v>
      </c>
      <c r="C5218" s="24">
        <v>6.6703599999999996</v>
      </c>
      <c r="D5218" s="24">
        <v>58.293410000000002</v>
      </c>
    </row>
    <row r="5219" spans="1:4" x14ac:dyDescent="0.25">
      <c r="A5219" s="7" t="s">
        <v>5400</v>
      </c>
      <c r="B5219" s="24">
        <v>58.286000000000001</v>
      </c>
      <c r="C5219" s="24">
        <v>0</v>
      </c>
      <c r="D5219" s="24">
        <v>58.286000000000001</v>
      </c>
    </row>
    <row r="5220" spans="1:4" x14ac:dyDescent="0.25">
      <c r="A5220" s="7" t="s">
        <v>5401</v>
      </c>
      <c r="B5220" s="24">
        <v>56.961100000000002</v>
      </c>
      <c r="C5220" s="24">
        <v>0.90559000000000001</v>
      </c>
      <c r="D5220" s="24">
        <v>58.282579999999996</v>
      </c>
    </row>
    <row r="5221" spans="1:4" x14ac:dyDescent="0.25">
      <c r="A5221" s="7" t="s">
        <v>5402</v>
      </c>
      <c r="B5221" s="24">
        <v>48.461500000000001</v>
      </c>
      <c r="C5221" s="24">
        <v>9.6447099999999999</v>
      </c>
      <c r="D5221" s="24">
        <v>58.267009999999999</v>
      </c>
    </row>
    <row r="5222" spans="1:4" x14ac:dyDescent="0.25">
      <c r="A5222" s="7" t="s">
        <v>5403</v>
      </c>
      <c r="B5222" s="24">
        <v>52.560120000000005</v>
      </c>
      <c r="C5222" s="24">
        <v>3.8695999999999997</v>
      </c>
      <c r="D5222" s="24">
        <v>58.265790000000003</v>
      </c>
    </row>
    <row r="5223" spans="1:4" x14ac:dyDescent="0.25">
      <c r="A5223" s="7" t="s">
        <v>5404</v>
      </c>
      <c r="B5223" s="24">
        <v>57.638800000000003</v>
      </c>
      <c r="C5223" s="24">
        <v>0</v>
      </c>
      <c r="D5223" s="24">
        <v>58.262800000000006</v>
      </c>
    </row>
    <row r="5224" spans="1:4" x14ac:dyDescent="0.25">
      <c r="A5224" s="7" t="s">
        <v>5405</v>
      </c>
      <c r="B5224" s="24">
        <v>57.63062</v>
      </c>
      <c r="C5224" s="24">
        <v>0</v>
      </c>
      <c r="D5224" s="24">
        <v>58.254620000000003</v>
      </c>
    </row>
    <row r="5225" spans="1:4" x14ac:dyDescent="0.25">
      <c r="A5225" s="7" t="s">
        <v>5406</v>
      </c>
      <c r="B5225" s="24">
        <v>56.42812</v>
      </c>
      <c r="C5225" s="24">
        <v>1.17442</v>
      </c>
      <c r="D5225" s="24">
        <v>58.212290000000003</v>
      </c>
    </row>
    <row r="5226" spans="1:4" x14ac:dyDescent="0.25">
      <c r="A5226" s="7" t="s">
        <v>5407</v>
      </c>
      <c r="B5226" s="24">
        <v>58.202150000000003</v>
      </c>
      <c r="C5226" s="24">
        <v>0</v>
      </c>
      <c r="D5226" s="24">
        <v>58.202150000000003</v>
      </c>
    </row>
    <row r="5227" spans="1:4" x14ac:dyDescent="0.25">
      <c r="A5227" s="7" t="s">
        <v>5408</v>
      </c>
      <c r="B5227" s="24">
        <v>58.193820000000002</v>
      </c>
      <c r="C5227" s="24">
        <v>0</v>
      </c>
      <c r="D5227" s="24">
        <v>58.193820000000002</v>
      </c>
    </row>
    <row r="5228" spans="1:4" x14ac:dyDescent="0.25">
      <c r="A5228" s="7" t="s">
        <v>5409</v>
      </c>
      <c r="B5228" s="24">
        <v>53.147150000000003</v>
      </c>
      <c r="C5228" s="24">
        <v>3.9882900000000001</v>
      </c>
      <c r="D5228" s="24">
        <v>58.18018</v>
      </c>
    </row>
    <row r="5229" spans="1:4" x14ac:dyDescent="0.25">
      <c r="A5229" s="7" t="s">
        <v>5410</v>
      </c>
      <c r="B5229" s="24">
        <v>58.063510000000001</v>
      </c>
      <c r="C5229" s="24">
        <v>0</v>
      </c>
      <c r="D5229" s="24">
        <v>58.153510000000004</v>
      </c>
    </row>
    <row r="5230" spans="1:4" x14ac:dyDescent="0.25">
      <c r="A5230" s="7" t="s">
        <v>5411</v>
      </c>
      <c r="B5230" s="24">
        <v>51.493679999999998</v>
      </c>
      <c r="C5230" s="24">
        <v>2.2837499999999999</v>
      </c>
      <c r="D5230" s="24">
        <v>58.145660000000007</v>
      </c>
    </row>
    <row r="5231" spans="1:4" x14ac:dyDescent="0.25">
      <c r="A5231" s="7" t="s">
        <v>5412</v>
      </c>
      <c r="B5231" s="24">
        <v>55.026000000000003</v>
      </c>
      <c r="C5231" s="24">
        <v>2.4648000000000003</v>
      </c>
      <c r="D5231" s="24">
        <v>58.138800000000003</v>
      </c>
    </row>
    <row r="5232" spans="1:4" x14ac:dyDescent="0.25">
      <c r="A5232" s="7" t="s">
        <v>5413</v>
      </c>
      <c r="B5232" s="24">
        <v>55.026000000000003</v>
      </c>
      <c r="C5232" s="24">
        <v>2.4648000000000003</v>
      </c>
      <c r="D5232" s="24">
        <v>58.138800000000003</v>
      </c>
    </row>
    <row r="5233" spans="1:4" x14ac:dyDescent="0.25">
      <c r="A5233" s="7" t="s">
        <v>5414</v>
      </c>
      <c r="B5233" s="24">
        <v>58.128480000000003</v>
      </c>
      <c r="C5233" s="24">
        <v>0</v>
      </c>
      <c r="D5233" s="24">
        <v>58.128480000000003</v>
      </c>
    </row>
    <row r="5234" spans="1:4" x14ac:dyDescent="0.25">
      <c r="A5234" s="7" t="s">
        <v>5415</v>
      </c>
      <c r="B5234" s="24">
        <v>49.292160000000003</v>
      </c>
      <c r="C5234" s="24">
        <v>5.34884</v>
      </c>
      <c r="D5234" s="24">
        <v>58.102179999999997</v>
      </c>
    </row>
    <row r="5235" spans="1:4" x14ac:dyDescent="0.25">
      <c r="A5235" s="7" t="s">
        <v>5416</v>
      </c>
      <c r="B5235" s="24">
        <v>56.2316</v>
      </c>
      <c r="C5235" s="24">
        <v>7.8900000000000012E-2</v>
      </c>
      <c r="D5235" s="24">
        <v>58.090499999999999</v>
      </c>
    </row>
    <row r="5236" spans="1:4" x14ac:dyDescent="0.25">
      <c r="A5236" s="7" t="s">
        <v>5417</v>
      </c>
      <c r="B5236" s="24">
        <v>49.437199999999997</v>
      </c>
      <c r="C5236" s="24">
        <v>7.2528600000000001</v>
      </c>
      <c r="D5236" s="24">
        <v>58.087540000000004</v>
      </c>
    </row>
    <row r="5237" spans="1:4" x14ac:dyDescent="0.25">
      <c r="A5237" s="7" t="s">
        <v>5418</v>
      </c>
      <c r="B5237" s="24">
        <v>57.202500000000001</v>
      </c>
      <c r="C5237" s="24">
        <v>0</v>
      </c>
      <c r="D5237" s="24">
        <v>58.076500000000003</v>
      </c>
    </row>
    <row r="5238" spans="1:4" x14ac:dyDescent="0.25">
      <c r="A5238" s="7" t="s">
        <v>5419</v>
      </c>
      <c r="B5238" s="24">
        <v>58.060490000000001</v>
      </c>
      <c r="C5238" s="24">
        <v>0</v>
      </c>
      <c r="D5238" s="24">
        <v>58.060490000000001</v>
      </c>
    </row>
    <row r="5239" spans="1:4" x14ac:dyDescent="0.25">
      <c r="A5239" s="7" t="s">
        <v>5420</v>
      </c>
      <c r="B5239" s="24">
        <v>57.630609999999997</v>
      </c>
      <c r="C5239" s="24">
        <v>0</v>
      </c>
      <c r="D5239" s="24">
        <v>58.055349999999997</v>
      </c>
    </row>
    <row r="5240" spans="1:4" x14ac:dyDescent="0.25">
      <c r="A5240" s="7" t="s">
        <v>5421</v>
      </c>
      <c r="B5240" s="24">
        <v>42.0122</v>
      </c>
      <c r="C5240" s="24">
        <v>15.277200000000001</v>
      </c>
      <c r="D5240" s="24">
        <v>58.044059999999995</v>
      </c>
    </row>
    <row r="5241" spans="1:4" x14ac:dyDescent="0.25">
      <c r="A5241" s="7" t="s">
        <v>5422</v>
      </c>
      <c r="B5241" s="24">
        <v>50.202199999999998</v>
      </c>
      <c r="C5241" s="24">
        <v>2.9595700000000003</v>
      </c>
      <c r="D5241" s="24">
        <v>58.042279999999998</v>
      </c>
    </row>
    <row r="5242" spans="1:4" x14ac:dyDescent="0.25">
      <c r="A5242" s="7" t="s">
        <v>5423</v>
      </c>
      <c r="B5242" s="24">
        <v>56.237000000000002</v>
      </c>
      <c r="C5242" s="24">
        <v>0</v>
      </c>
      <c r="D5242" s="24">
        <v>58.006720000000001</v>
      </c>
    </row>
    <row r="5243" spans="1:4" x14ac:dyDescent="0.25">
      <c r="A5243" s="7" t="s">
        <v>5424</v>
      </c>
      <c r="B5243" s="24">
        <v>53.842339999999993</v>
      </c>
      <c r="C5243" s="24">
        <v>0.49648999999999999</v>
      </c>
      <c r="D5243" s="24">
        <v>58.005179999999996</v>
      </c>
    </row>
    <row r="5244" spans="1:4" x14ac:dyDescent="0.25">
      <c r="A5244" s="7" t="s">
        <v>5425</v>
      </c>
      <c r="B5244" s="24">
        <v>54.90475</v>
      </c>
      <c r="C5244" s="24">
        <v>0.91953999999999991</v>
      </c>
      <c r="D5244" s="24">
        <v>58.003039999999999</v>
      </c>
    </row>
    <row r="5245" spans="1:4" x14ac:dyDescent="0.25">
      <c r="A5245" s="7" t="s">
        <v>5426</v>
      </c>
      <c r="B5245" s="24">
        <v>55.972059999999999</v>
      </c>
      <c r="C5245" s="24">
        <v>0</v>
      </c>
      <c r="D5245" s="24">
        <v>57.99606</v>
      </c>
    </row>
    <row r="5246" spans="1:4" x14ac:dyDescent="0.25">
      <c r="A5246" s="7" t="s">
        <v>5427</v>
      </c>
      <c r="B5246" s="24">
        <v>57.477290000000004</v>
      </c>
      <c r="C5246" s="24">
        <v>0</v>
      </c>
      <c r="D5246" s="24">
        <v>57.99389</v>
      </c>
    </row>
    <row r="5247" spans="1:4" x14ac:dyDescent="0.25">
      <c r="A5247" s="7" t="s">
        <v>5428</v>
      </c>
      <c r="B5247" s="24">
        <v>57.467100000000002</v>
      </c>
      <c r="C5247" s="24">
        <v>0</v>
      </c>
      <c r="D5247" s="24">
        <v>57.98695</v>
      </c>
    </row>
    <row r="5248" spans="1:4" x14ac:dyDescent="0.25">
      <c r="A5248" s="7" t="s">
        <v>5429</v>
      </c>
      <c r="B5248" s="24">
        <v>53.00891</v>
      </c>
      <c r="C5248" s="24">
        <v>0.87187999999999999</v>
      </c>
      <c r="D5248" s="24">
        <v>57.976179999999999</v>
      </c>
    </row>
    <row r="5249" spans="1:4" x14ac:dyDescent="0.25">
      <c r="A5249" s="7" t="s">
        <v>5430</v>
      </c>
      <c r="B5249" s="24">
        <v>40.469010000000004</v>
      </c>
      <c r="C5249" s="24">
        <v>0</v>
      </c>
      <c r="D5249" s="24">
        <v>57.97072</v>
      </c>
    </row>
    <row r="5250" spans="1:4" x14ac:dyDescent="0.25">
      <c r="A5250" s="7" t="s">
        <v>5431</v>
      </c>
      <c r="B5250" s="24">
        <v>56.085569999999997</v>
      </c>
      <c r="C5250" s="24">
        <v>0</v>
      </c>
      <c r="D5250" s="24">
        <v>57.969569999999997</v>
      </c>
    </row>
    <row r="5251" spans="1:4" x14ac:dyDescent="0.25">
      <c r="A5251" s="7" t="s">
        <v>5432</v>
      </c>
      <c r="B5251" s="24">
        <v>53.484919999999995</v>
      </c>
      <c r="C5251" s="24">
        <v>2.2528800000000002</v>
      </c>
      <c r="D5251" s="24">
        <v>57.921529999999997</v>
      </c>
    </row>
    <row r="5252" spans="1:4" x14ac:dyDescent="0.25">
      <c r="A5252" s="7" t="s">
        <v>5433</v>
      </c>
      <c r="B5252" s="24">
        <v>54.38626</v>
      </c>
      <c r="C5252" s="24">
        <v>3.0282</v>
      </c>
      <c r="D5252" s="24">
        <v>57.869570000000003</v>
      </c>
    </row>
    <row r="5253" spans="1:4" x14ac:dyDescent="0.25">
      <c r="A5253" s="7" t="s">
        <v>5434</v>
      </c>
      <c r="B5253" s="24">
        <v>49.680800000000005</v>
      </c>
      <c r="C5253" s="24">
        <v>6.7430000000000004E-2</v>
      </c>
      <c r="D5253" s="24">
        <v>57.866140000000001</v>
      </c>
    </row>
    <row r="5254" spans="1:4" x14ac:dyDescent="0.25">
      <c r="A5254" s="7" t="s">
        <v>5435</v>
      </c>
      <c r="B5254" s="24">
        <v>53.495580000000004</v>
      </c>
      <c r="C5254" s="24">
        <v>1.22072</v>
      </c>
      <c r="D5254" s="24">
        <v>57.849490000000003</v>
      </c>
    </row>
    <row r="5255" spans="1:4" x14ac:dyDescent="0.25">
      <c r="A5255" s="7" t="s">
        <v>5436</v>
      </c>
      <c r="B5255" s="24">
        <v>51.732339999999994</v>
      </c>
      <c r="C5255" s="24">
        <v>5.8530699999999998</v>
      </c>
      <c r="D5255" s="24">
        <v>57.842570000000002</v>
      </c>
    </row>
    <row r="5256" spans="1:4" x14ac:dyDescent="0.25">
      <c r="A5256" s="7" t="s">
        <v>5437</v>
      </c>
      <c r="B5256" s="24">
        <v>55.026000000000003</v>
      </c>
      <c r="C5256" s="24">
        <v>2.1566999999999998</v>
      </c>
      <c r="D5256" s="24">
        <v>57.8307</v>
      </c>
    </row>
    <row r="5257" spans="1:4" x14ac:dyDescent="0.25">
      <c r="A5257" s="7" t="s">
        <v>5438</v>
      </c>
      <c r="B5257" s="24">
        <v>55.574620000000003</v>
      </c>
      <c r="C5257" s="24">
        <v>0.67115999999999998</v>
      </c>
      <c r="D5257" s="24">
        <v>57.793240000000004</v>
      </c>
    </row>
    <row r="5258" spans="1:4" x14ac:dyDescent="0.25">
      <c r="A5258" s="7" t="s">
        <v>5439</v>
      </c>
      <c r="B5258" s="24">
        <v>54.727679999999999</v>
      </c>
      <c r="C5258" s="24">
        <v>0</v>
      </c>
      <c r="D5258" s="24">
        <v>57.775390000000002</v>
      </c>
    </row>
    <row r="5259" spans="1:4" x14ac:dyDescent="0.25">
      <c r="A5259" s="7" t="s">
        <v>5440</v>
      </c>
      <c r="B5259" s="24">
        <v>57.036739999999995</v>
      </c>
      <c r="C5259" s="24">
        <v>0.71760999999999997</v>
      </c>
      <c r="D5259" s="24">
        <v>57.76435</v>
      </c>
    </row>
    <row r="5260" spans="1:4" x14ac:dyDescent="0.25">
      <c r="A5260" s="7" t="s">
        <v>5441</v>
      </c>
      <c r="B5260" s="24">
        <v>55.026000000000003</v>
      </c>
      <c r="C5260" s="24">
        <v>2.7321900000000001</v>
      </c>
      <c r="D5260" s="24">
        <v>57.758189999999999</v>
      </c>
    </row>
    <row r="5261" spans="1:4" x14ac:dyDescent="0.25">
      <c r="A5261" s="7" t="s">
        <v>5442</v>
      </c>
      <c r="B5261" s="24">
        <v>56.771599999999999</v>
      </c>
      <c r="C5261" s="24">
        <v>0.65021000000000007</v>
      </c>
      <c r="D5261" s="24">
        <v>57.742549999999994</v>
      </c>
    </row>
    <row r="5262" spans="1:4" x14ac:dyDescent="0.25">
      <c r="A5262" s="7" t="s">
        <v>5443</v>
      </c>
      <c r="B5262" s="24">
        <v>57.712600000000002</v>
      </c>
      <c r="C5262" s="24">
        <v>0</v>
      </c>
      <c r="D5262" s="24">
        <v>57.719519999999996</v>
      </c>
    </row>
    <row r="5263" spans="1:4" x14ac:dyDescent="0.25">
      <c r="A5263" s="7" t="s">
        <v>5444</v>
      </c>
      <c r="B5263" s="24">
        <v>54.497800000000005</v>
      </c>
      <c r="C5263" s="24">
        <v>0.12339</v>
      </c>
      <c r="D5263" s="24">
        <v>57.712990000000005</v>
      </c>
    </row>
    <row r="5264" spans="1:4" x14ac:dyDescent="0.25">
      <c r="A5264" s="7" t="s">
        <v>5445</v>
      </c>
      <c r="B5264" s="24">
        <v>57.711010000000002</v>
      </c>
      <c r="C5264" s="24">
        <v>0</v>
      </c>
      <c r="D5264" s="24">
        <v>57.711010000000002</v>
      </c>
    </row>
    <row r="5265" spans="1:4" x14ac:dyDescent="0.25">
      <c r="A5265" s="7" t="s">
        <v>5446</v>
      </c>
      <c r="B5265" s="24">
        <v>55.97204</v>
      </c>
      <c r="C5265" s="24">
        <v>0</v>
      </c>
      <c r="D5265" s="24">
        <v>57.708599999999997</v>
      </c>
    </row>
    <row r="5266" spans="1:4" x14ac:dyDescent="0.25">
      <c r="A5266" s="7" t="s">
        <v>5447</v>
      </c>
      <c r="B5266" s="24">
        <v>56.231650000000002</v>
      </c>
      <c r="C5266" s="24">
        <v>0.17161999999999999</v>
      </c>
      <c r="D5266" s="24">
        <v>57.706859999999999</v>
      </c>
    </row>
    <row r="5267" spans="1:4" x14ac:dyDescent="0.25">
      <c r="A5267" s="7" t="s">
        <v>5448</v>
      </c>
      <c r="B5267" s="24">
        <v>57.095510000000004</v>
      </c>
      <c r="C5267" s="24">
        <v>0.59075999999999995</v>
      </c>
      <c r="D5267" s="24">
        <v>57.706609999999998</v>
      </c>
    </row>
    <row r="5268" spans="1:4" x14ac:dyDescent="0.25">
      <c r="A5268" s="7" t="s">
        <v>5449</v>
      </c>
      <c r="B5268" s="24">
        <v>55.972010000000004</v>
      </c>
      <c r="C5268" s="24">
        <v>0</v>
      </c>
      <c r="D5268" s="24">
        <v>57.688010000000006</v>
      </c>
    </row>
    <row r="5269" spans="1:4" x14ac:dyDescent="0.25">
      <c r="A5269" s="7" t="s">
        <v>5450</v>
      </c>
      <c r="B5269" s="24">
        <v>57.061030000000002</v>
      </c>
      <c r="C5269" s="24">
        <v>0</v>
      </c>
      <c r="D5269" s="24">
        <v>57.685029999999998</v>
      </c>
    </row>
    <row r="5270" spans="1:4" x14ac:dyDescent="0.25">
      <c r="A5270" s="7" t="s">
        <v>5451</v>
      </c>
      <c r="B5270" s="24">
        <v>57.023510000000002</v>
      </c>
      <c r="C5270" s="24">
        <v>0</v>
      </c>
      <c r="D5270" s="24">
        <v>57.683759999999999</v>
      </c>
    </row>
    <row r="5271" spans="1:4" x14ac:dyDescent="0.25">
      <c r="A5271" s="7" t="s">
        <v>5452</v>
      </c>
      <c r="B5271" s="24">
        <v>48.4724</v>
      </c>
      <c r="C5271" s="24">
        <v>6.67713</v>
      </c>
      <c r="D5271" s="24">
        <v>57.679859999999998</v>
      </c>
    </row>
    <row r="5272" spans="1:4" x14ac:dyDescent="0.25">
      <c r="A5272" s="7" t="s">
        <v>5453</v>
      </c>
      <c r="B5272" s="24">
        <v>52.350430000000003</v>
      </c>
      <c r="C5272" s="24">
        <v>2.0194700000000001</v>
      </c>
      <c r="D5272" s="24">
        <v>57.675510000000003</v>
      </c>
    </row>
    <row r="5273" spans="1:4" x14ac:dyDescent="0.25">
      <c r="A5273" s="7" t="s">
        <v>5454</v>
      </c>
      <c r="B5273" s="24">
        <v>53.63064</v>
      </c>
      <c r="C5273" s="24">
        <v>2.2394600000000002</v>
      </c>
      <c r="D5273" s="24">
        <v>57.643769999999996</v>
      </c>
    </row>
    <row r="5274" spans="1:4" x14ac:dyDescent="0.25">
      <c r="A5274" s="7" t="s">
        <v>5455</v>
      </c>
      <c r="B5274" s="24">
        <v>57.63062</v>
      </c>
      <c r="C5274" s="24">
        <v>0</v>
      </c>
      <c r="D5274" s="24">
        <v>57.63062</v>
      </c>
    </row>
    <row r="5275" spans="1:4" x14ac:dyDescent="0.25">
      <c r="A5275" s="7" t="s">
        <v>5456</v>
      </c>
      <c r="B5275" s="24">
        <v>57.630600000000001</v>
      </c>
      <c r="C5275" s="24">
        <v>0</v>
      </c>
      <c r="D5275" s="24">
        <v>57.630600000000001</v>
      </c>
    </row>
    <row r="5276" spans="1:4" x14ac:dyDescent="0.25">
      <c r="A5276" s="7" t="s">
        <v>5457</v>
      </c>
      <c r="B5276" s="24">
        <v>51.456890000000001</v>
      </c>
      <c r="C5276" s="24">
        <v>0.31795000000000001</v>
      </c>
      <c r="D5276" s="24">
        <v>57.627539999999996</v>
      </c>
    </row>
    <row r="5277" spans="1:4" x14ac:dyDescent="0.25">
      <c r="A5277" s="7" t="s">
        <v>5458</v>
      </c>
      <c r="B5277" s="24">
        <v>56.21546</v>
      </c>
      <c r="C5277" s="24">
        <v>0</v>
      </c>
      <c r="D5277" s="24">
        <v>57.627339999999997</v>
      </c>
    </row>
    <row r="5278" spans="1:4" x14ac:dyDescent="0.25">
      <c r="A5278" s="7" t="s">
        <v>5459</v>
      </c>
      <c r="B5278" s="24">
        <v>57.624070000000003</v>
      </c>
      <c r="C5278" s="24">
        <v>0</v>
      </c>
      <c r="D5278" s="24">
        <v>57.624070000000003</v>
      </c>
    </row>
    <row r="5279" spans="1:4" x14ac:dyDescent="0.25">
      <c r="A5279" s="7" t="s">
        <v>5460</v>
      </c>
      <c r="B5279" s="24">
        <v>55.584499999999998</v>
      </c>
      <c r="C5279" s="24">
        <v>1.33379</v>
      </c>
      <c r="D5279" s="24">
        <v>57.60351</v>
      </c>
    </row>
    <row r="5280" spans="1:4" x14ac:dyDescent="0.25">
      <c r="A5280" s="7" t="s">
        <v>5461</v>
      </c>
      <c r="B5280" s="24">
        <v>57.141100000000002</v>
      </c>
      <c r="C5280" s="24">
        <v>0</v>
      </c>
      <c r="D5280" s="24">
        <v>57.591099999999997</v>
      </c>
    </row>
    <row r="5281" spans="1:4" x14ac:dyDescent="0.25">
      <c r="A5281" s="7" t="s">
        <v>5462</v>
      </c>
      <c r="B5281" s="24">
        <v>54.346330000000002</v>
      </c>
      <c r="C5281" s="24">
        <v>0.76227</v>
      </c>
      <c r="D5281" s="24">
        <v>57.591029999999996</v>
      </c>
    </row>
    <row r="5282" spans="1:4" x14ac:dyDescent="0.25">
      <c r="A5282" s="7" t="s">
        <v>5463</v>
      </c>
      <c r="B5282" s="24">
        <v>55.917480000000005</v>
      </c>
      <c r="C5282" s="24">
        <v>0.40544000000000002</v>
      </c>
      <c r="D5282" s="24">
        <v>57.58982000000001</v>
      </c>
    </row>
    <row r="5283" spans="1:4" x14ac:dyDescent="0.25">
      <c r="A5283" s="7" t="s">
        <v>5464</v>
      </c>
      <c r="B5283" s="24">
        <v>56.994</v>
      </c>
      <c r="C5283" s="24">
        <v>0</v>
      </c>
      <c r="D5283" s="24">
        <v>57.563940000000002</v>
      </c>
    </row>
    <row r="5284" spans="1:4" x14ac:dyDescent="0.25">
      <c r="A5284" s="7" t="s">
        <v>5465</v>
      </c>
      <c r="B5284" s="24">
        <v>56.697690000000001</v>
      </c>
      <c r="C5284" s="24">
        <v>0.10798999999999999</v>
      </c>
      <c r="D5284" s="24">
        <v>57.563410000000005</v>
      </c>
    </row>
    <row r="5285" spans="1:4" x14ac:dyDescent="0.25">
      <c r="A5285" s="7" t="s">
        <v>5466</v>
      </c>
      <c r="B5285" s="24">
        <v>56.237070000000003</v>
      </c>
      <c r="C5285" s="24">
        <v>0.68447999999999998</v>
      </c>
      <c r="D5285" s="24">
        <v>57.545560000000002</v>
      </c>
    </row>
    <row r="5286" spans="1:4" x14ac:dyDescent="0.25">
      <c r="A5286" s="7" t="s">
        <v>5467</v>
      </c>
      <c r="B5286" s="24">
        <v>57.54242</v>
      </c>
      <c r="C5286" s="24">
        <v>0</v>
      </c>
      <c r="D5286" s="24">
        <v>57.54242</v>
      </c>
    </row>
    <row r="5287" spans="1:4" x14ac:dyDescent="0.25">
      <c r="A5287" s="7" t="s">
        <v>5468</v>
      </c>
      <c r="B5287" s="24">
        <v>44.119800000000005</v>
      </c>
      <c r="C5287" s="24">
        <v>13.15391</v>
      </c>
      <c r="D5287" s="24">
        <v>57.523710000000008</v>
      </c>
    </row>
    <row r="5288" spans="1:4" x14ac:dyDescent="0.25">
      <c r="A5288" s="7" t="s">
        <v>5469</v>
      </c>
      <c r="B5288" s="24">
        <v>55.026009999999999</v>
      </c>
      <c r="C5288" s="24">
        <v>0.68783000000000005</v>
      </c>
      <c r="D5288" s="24">
        <v>57.523490000000002</v>
      </c>
    </row>
    <row r="5289" spans="1:4" x14ac:dyDescent="0.25">
      <c r="A5289" s="7" t="s">
        <v>5470</v>
      </c>
      <c r="B5289" s="24">
        <v>42.021800000000006</v>
      </c>
      <c r="C5289" s="24">
        <v>14.489610000000001</v>
      </c>
      <c r="D5289" s="24">
        <v>57.514360000000003</v>
      </c>
    </row>
    <row r="5290" spans="1:4" x14ac:dyDescent="0.25">
      <c r="A5290" s="7" t="s">
        <v>5471</v>
      </c>
      <c r="B5290" s="24">
        <v>57.509689999999999</v>
      </c>
      <c r="C5290" s="24">
        <v>0</v>
      </c>
      <c r="D5290" s="24">
        <v>57.509689999999999</v>
      </c>
    </row>
    <row r="5291" spans="1:4" x14ac:dyDescent="0.25">
      <c r="A5291" s="7" t="s">
        <v>5472</v>
      </c>
      <c r="B5291" s="24">
        <v>57.499199999999995</v>
      </c>
      <c r="C5291" s="24">
        <v>0</v>
      </c>
      <c r="D5291" s="24">
        <v>57.499199999999995</v>
      </c>
    </row>
    <row r="5292" spans="1:4" x14ac:dyDescent="0.25">
      <c r="A5292" s="7" t="s">
        <v>5473</v>
      </c>
      <c r="B5292" s="24">
        <v>56.09986</v>
      </c>
      <c r="C5292" s="24">
        <v>7.8709999999999988E-2</v>
      </c>
      <c r="D5292" s="24">
        <v>57.498570000000001</v>
      </c>
    </row>
    <row r="5293" spans="1:4" x14ac:dyDescent="0.25">
      <c r="A5293" s="7" t="s">
        <v>5474</v>
      </c>
      <c r="B5293" s="24">
        <v>57.482300000000002</v>
      </c>
      <c r="C5293" s="24">
        <v>0</v>
      </c>
      <c r="D5293" s="24">
        <v>57.482300000000002</v>
      </c>
    </row>
    <row r="5294" spans="1:4" x14ac:dyDescent="0.25">
      <c r="A5294" s="7" t="s">
        <v>5475</v>
      </c>
      <c r="B5294" s="24">
        <v>55.918500000000002</v>
      </c>
      <c r="C5294" s="24">
        <v>0</v>
      </c>
      <c r="D5294" s="24">
        <v>57.458500000000001</v>
      </c>
    </row>
    <row r="5295" spans="1:4" x14ac:dyDescent="0.25">
      <c r="A5295" s="7" t="s">
        <v>5476</v>
      </c>
      <c r="B5295" s="24">
        <v>57.202500000000001</v>
      </c>
      <c r="C5295" s="24">
        <v>0</v>
      </c>
      <c r="D5295" s="24">
        <v>57.452500000000001</v>
      </c>
    </row>
    <row r="5296" spans="1:4" x14ac:dyDescent="0.25">
      <c r="A5296" s="7" t="s">
        <v>5477</v>
      </c>
      <c r="B5296" s="24">
        <v>50.530199999999994</v>
      </c>
      <c r="C5296" s="24">
        <v>2.47106</v>
      </c>
      <c r="D5296" s="24">
        <v>57.452199999999998</v>
      </c>
    </row>
    <row r="5297" spans="1:4" x14ac:dyDescent="0.25">
      <c r="A5297" s="7" t="s">
        <v>5478</v>
      </c>
      <c r="B5297" s="24">
        <v>54.365410000000004</v>
      </c>
      <c r="C5297" s="24">
        <v>2.4359999999999999</v>
      </c>
      <c r="D5297" s="24">
        <v>57.449260000000002</v>
      </c>
    </row>
    <row r="5298" spans="1:4" x14ac:dyDescent="0.25">
      <c r="A5298" s="7" t="s">
        <v>5479</v>
      </c>
      <c r="B5298" s="24">
        <v>55.898760000000003</v>
      </c>
      <c r="C5298" s="24">
        <v>0.28600999999999999</v>
      </c>
      <c r="D5298" s="24">
        <v>57.444950000000006</v>
      </c>
    </row>
    <row r="5299" spans="1:4" x14ac:dyDescent="0.25">
      <c r="A5299" s="7" t="s">
        <v>5480</v>
      </c>
      <c r="B5299" s="24">
        <v>57.430160000000001</v>
      </c>
      <c r="C5299" s="24">
        <v>0</v>
      </c>
      <c r="D5299" s="24">
        <v>57.430160000000001</v>
      </c>
    </row>
    <row r="5300" spans="1:4" x14ac:dyDescent="0.25">
      <c r="A5300" s="7" t="s">
        <v>5481</v>
      </c>
      <c r="B5300" s="24">
        <v>49.444029999999998</v>
      </c>
      <c r="C5300" s="24">
        <v>3.6984899999999996</v>
      </c>
      <c r="D5300" s="24">
        <v>57.427509999999998</v>
      </c>
    </row>
    <row r="5301" spans="1:4" x14ac:dyDescent="0.25">
      <c r="A5301" s="7" t="s">
        <v>5482</v>
      </c>
      <c r="B5301" s="24">
        <v>57.426000000000002</v>
      </c>
      <c r="C5301" s="24">
        <v>0</v>
      </c>
      <c r="D5301" s="24">
        <v>57.426000000000002</v>
      </c>
    </row>
    <row r="5302" spans="1:4" x14ac:dyDescent="0.25">
      <c r="A5302" s="7" t="s">
        <v>5483</v>
      </c>
      <c r="B5302" s="24">
        <v>55.639859999999999</v>
      </c>
      <c r="C5302" s="24">
        <v>0</v>
      </c>
      <c r="D5302" s="24">
        <v>57.417110000000001</v>
      </c>
    </row>
    <row r="5303" spans="1:4" x14ac:dyDescent="0.25">
      <c r="A5303" s="7" t="s">
        <v>5484</v>
      </c>
      <c r="B5303" s="24">
        <v>56.879400000000004</v>
      </c>
      <c r="C5303" s="24">
        <v>0.51952999999999994</v>
      </c>
      <c r="D5303" s="24">
        <v>57.39893</v>
      </c>
    </row>
    <row r="5304" spans="1:4" x14ac:dyDescent="0.25">
      <c r="A5304" s="7" t="s">
        <v>5485</v>
      </c>
      <c r="B5304" s="24">
        <v>52.781790000000001</v>
      </c>
      <c r="C5304" s="24">
        <v>3.9435100000000003</v>
      </c>
      <c r="D5304" s="24">
        <v>57.378340000000001</v>
      </c>
    </row>
    <row r="5305" spans="1:4" x14ac:dyDescent="0.25">
      <c r="A5305" s="7" t="s">
        <v>5486</v>
      </c>
      <c r="B5305" s="24">
        <v>56.237360000000002</v>
      </c>
      <c r="C5305" s="24">
        <v>0</v>
      </c>
      <c r="D5305" s="24">
        <v>57.341389999999997</v>
      </c>
    </row>
    <row r="5306" spans="1:4" x14ac:dyDescent="0.25">
      <c r="A5306" s="7" t="s">
        <v>5487</v>
      </c>
      <c r="B5306" s="24">
        <v>53.056069999999998</v>
      </c>
      <c r="C5306" s="24">
        <v>0.83892999999999995</v>
      </c>
      <c r="D5306" s="24">
        <v>57.322129999999994</v>
      </c>
    </row>
    <row r="5307" spans="1:4" x14ac:dyDescent="0.25">
      <c r="A5307" s="7" t="s">
        <v>5488</v>
      </c>
      <c r="B5307" s="24">
        <v>56.237349999999999</v>
      </c>
      <c r="C5307" s="24">
        <v>0</v>
      </c>
      <c r="D5307" s="24">
        <v>57.316689999999994</v>
      </c>
    </row>
    <row r="5308" spans="1:4" x14ac:dyDescent="0.25">
      <c r="A5308" s="7" t="s">
        <v>5489</v>
      </c>
      <c r="B5308" s="24">
        <v>56.523890000000002</v>
      </c>
      <c r="C5308" s="24">
        <v>0.24065</v>
      </c>
      <c r="D5308" s="24">
        <v>57.293459999999996</v>
      </c>
    </row>
    <row r="5309" spans="1:4" x14ac:dyDescent="0.25">
      <c r="A5309" s="7" t="s">
        <v>5490</v>
      </c>
      <c r="B5309" s="24">
        <v>57.174279999999996</v>
      </c>
      <c r="C5309" s="24">
        <v>0</v>
      </c>
      <c r="D5309" s="24">
        <v>57.266199999999998</v>
      </c>
    </row>
    <row r="5310" spans="1:4" x14ac:dyDescent="0.25">
      <c r="A5310" s="7" t="s">
        <v>5491</v>
      </c>
      <c r="B5310" s="24">
        <v>52.717339999999993</v>
      </c>
      <c r="C5310" s="24">
        <v>2.93546</v>
      </c>
      <c r="D5310" s="24">
        <v>57.252039999999994</v>
      </c>
    </row>
    <row r="5311" spans="1:4" x14ac:dyDescent="0.25">
      <c r="A5311" s="7" t="s">
        <v>5492</v>
      </c>
      <c r="B5311" s="24">
        <v>57.243749999999999</v>
      </c>
      <c r="C5311" s="24">
        <v>0</v>
      </c>
      <c r="D5311" s="24">
        <v>57.243749999999999</v>
      </c>
    </row>
    <row r="5312" spans="1:4" x14ac:dyDescent="0.25">
      <c r="A5312" s="7" t="s">
        <v>5493</v>
      </c>
      <c r="B5312" s="24">
        <v>56.237010000000005</v>
      </c>
      <c r="C5312" s="24">
        <v>0</v>
      </c>
      <c r="D5312" s="24">
        <v>57.237010000000005</v>
      </c>
    </row>
    <row r="5313" spans="1:4" x14ac:dyDescent="0.25">
      <c r="A5313" s="7" t="s">
        <v>5494</v>
      </c>
      <c r="B5313" s="24">
        <v>52.6554</v>
      </c>
      <c r="C5313" s="24">
        <v>0</v>
      </c>
      <c r="D5313" s="24">
        <v>57.228770000000004</v>
      </c>
    </row>
    <row r="5314" spans="1:4" x14ac:dyDescent="0.25">
      <c r="A5314" s="7" t="s">
        <v>5495</v>
      </c>
      <c r="B5314" s="24">
        <v>54.703240000000001</v>
      </c>
      <c r="C5314" s="24">
        <v>2.52521</v>
      </c>
      <c r="D5314" s="24">
        <v>57.228449999999995</v>
      </c>
    </row>
    <row r="5315" spans="1:4" x14ac:dyDescent="0.25">
      <c r="A5315" s="7" t="s">
        <v>5496</v>
      </c>
      <c r="B5315" s="24">
        <v>56.559660000000001</v>
      </c>
      <c r="C5315" s="24">
        <v>0.40267000000000003</v>
      </c>
      <c r="D5315" s="24">
        <v>57.221779999999995</v>
      </c>
    </row>
    <row r="5316" spans="1:4" x14ac:dyDescent="0.25">
      <c r="A5316" s="7" t="s">
        <v>5497</v>
      </c>
      <c r="B5316" s="24">
        <v>54.756059999999998</v>
      </c>
      <c r="C5316" s="24">
        <v>0.55571999999999999</v>
      </c>
      <c r="D5316" s="24">
        <v>57.21978</v>
      </c>
    </row>
    <row r="5317" spans="1:4" x14ac:dyDescent="0.25">
      <c r="A5317" s="7" t="s">
        <v>5498</v>
      </c>
      <c r="B5317" s="24">
        <v>55.026029999999999</v>
      </c>
      <c r="C5317" s="24">
        <v>1.5405</v>
      </c>
      <c r="D5317" s="24">
        <v>57.214529999999996</v>
      </c>
    </row>
    <row r="5318" spans="1:4" x14ac:dyDescent="0.25">
      <c r="A5318" s="7" t="s">
        <v>5499</v>
      </c>
      <c r="B5318" s="24">
        <v>55.848879999999994</v>
      </c>
      <c r="C5318" s="24">
        <v>0.47379000000000004</v>
      </c>
      <c r="D5318" s="24">
        <v>57.202529999999996</v>
      </c>
    </row>
    <row r="5319" spans="1:4" x14ac:dyDescent="0.25">
      <c r="A5319" s="7" t="s">
        <v>5500</v>
      </c>
      <c r="B5319" s="24">
        <v>44.9514</v>
      </c>
      <c r="C5319" s="24">
        <v>0</v>
      </c>
      <c r="D5319" s="24">
        <v>57.18929</v>
      </c>
    </row>
    <row r="5320" spans="1:4" x14ac:dyDescent="0.25">
      <c r="A5320" s="7" t="s">
        <v>5501</v>
      </c>
      <c r="B5320" s="24">
        <v>55.720939999999999</v>
      </c>
      <c r="C5320" s="24">
        <v>0</v>
      </c>
      <c r="D5320" s="24">
        <v>57.188010000000006</v>
      </c>
    </row>
    <row r="5321" spans="1:4" x14ac:dyDescent="0.25">
      <c r="A5321" s="7" t="s">
        <v>5502</v>
      </c>
      <c r="B5321" s="24">
        <v>56.538069999999998</v>
      </c>
      <c r="C5321" s="24">
        <v>0</v>
      </c>
      <c r="D5321" s="24">
        <v>57.186080000000004</v>
      </c>
    </row>
    <row r="5322" spans="1:4" x14ac:dyDescent="0.25">
      <c r="A5322" s="7" t="s">
        <v>5503</v>
      </c>
      <c r="B5322" s="24">
        <v>56.640999999999998</v>
      </c>
      <c r="C5322" s="24">
        <v>0</v>
      </c>
      <c r="D5322" s="24">
        <v>57.180999999999997</v>
      </c>
    </row>
    <row r="5323" spans="1:4" x14ac:dyDescent="0.25">
      <c r="A5323" s="7" t="s">
        <v>5504</v>
      </c>
      <c r="B5323" s="24">
        <v>56.922499999999999</v>
      </c>
      <c r="C5323" s="24">
        <v>0.24794999999999998</v>
      </c>
      <c r="D5323" s="24">
        <v>57.170449999999995</v>
      </c>
    </row>
    <row r="5324" spans="1:4" x14ac:dyDescent="0.25">
      <c r="A5324" s="7" t="s">
        <v>5505</v>
      </c>
      <c r="B5324" s="24">
        <v>53.763199999999998</v>
      </c>
      <c r="C5324" s="24">
        <v>2.7728999999999999</v>
      </c>
      <c r="D5324" s="24">
        <v>57.169229999999999</v>
      </c>
    </row>
    <row r="5325" spans="1:4" x14ac:dyDescent="0.25">
      <c r="A5325" s="7" t="s">
        <v>5506</v>
      </c>
      <c r="B5325" s="24">
        <v>41.16095</v>
      </c>
      <c r="C5325" s="24">
        <v>10.416679999999999</v>
      </c>
      <c r="D5325" s="24">
        <v>57.109909999999999</v>
      </c>
    </row>
    <row r="5326" spans="1:4" x14ac:dyDescent="0.25">
      <c r="A5326" s="7" t="s">
        <v>5507</v>
      </c>
      <c r="B5326" s="24">
        <v>36.693080000000002</v>
      </c>
      <c r="C5326" s="24">
        <v>0</v>
      </c>
      <c r="D5326" s="24">
        <v>57.108460000000008</v>
      </c>
    </row>
    <row r="5327" spans="1:4" x14ac:dyDescent="0.25">
      <c r="A5327" s="7" t="s">
        <v>5508</v>
      </c>
      <c r="B5327" s="24">
        <v>55.226370000000003</v>
      </c>
      <c r="C5327" s="24">
        <v>0</v>
      </c>
      <c r="D5327" s="24">
        <v>57.106000000000002</v>
      </c>
    </row>
    <row r="5328" spans="1:4" x14ac:dyDescent="0.25">
      <c r="A5328" s="7" t="s">
        <v>5509</v>
      </c>
      <c r="B5328" s="24">
        <v>54.378</v>
      </c>
      <c r="C5328" s="24">
        <v>2.3412800000000002</v>
      </c>
      <c r="D5328" s="24">
        <v>57.07349</v>
      </c>
    </row>
    <row r="5329" spans="1:4" x14ac:dyDescent="0.25">
      <c r="A5329" s="7" t="s">
        <v>5510</v>
      </c>
      <c r="B5329" s="24">
        <v>50.184800000000003</v>
      </c>
      <c r="C5329" s="24">
        <v>5.6567700000000007</v>
      </c>
      <c r="D5329" s="24">
        <v>57.043440000000011</v>
      </c>
    </row>
    <row r="5330" spans="1:4" x14ac:dyDescent="0.25">
      <c r="A5330" s="7" t="s">
        <v>5511</v>
      </c>
      <c r="B5330" s="24">
        <v>56.537999999999997</v>
      </c>
      <c r="C5330" s="24">
        <v>0.50387999999999999</v>
      </c>
      <c r="D5330" s="24">
        <v>57.041879999999999</v>
      </c>
    </row>
    <row r="5331" spans="1:4" x14ac:dyDescent="0.25">
      <c r="A5331" s="7" t="s">
        <v>5512</v>
      </c>
      <c r="B5331" s="24">
        <v>56.37</v>
      </c>
      <c r="C5331" s="24">
        <v>0</v>
      </c>
      <c r="D5331" s="24">
        <v>56.994</v>
      </c>
    </row>
    <row r="5332" spans="1:4" x14ac:dyDescent="0.25">
      <c r="A5332" s="7" t="s">
        <v>5513</v>
      </c>
      <c r="B5332" s="24">
        <v>56.967599999999997</v>
      </c>
      <c r="C5332" s="24">
        <v>0</v>
      </c>
      <c r="D5332" s="24">
        <v>56.967599999999997</v>
      </c>
    </row>
    <row r="5333" spans="1:4" x14ac:dyDescent="0.25">
      <c r="A5333" s="7" t="s">
        <v>5514</v>
      </c>
      <c r="B5333" s="24">
        <v>52.816499999999998</v>
      </c>
      <c r="C5333" s="24">
        <v>0.99970999999999999</v>
      </c>
      <c r="D5333" s="24">
        <v>56.947429999999997</v>
      </c>
    </row>
    <row r="5334" spans="1:4" x14ac:dyDescent="0.25">
      <c r="A5334" s="7" t="s">
        <v>5515</v>
      </c>
      <c r="B5334" s="24">
        <v>54.756010000000003</v>
      </c>
      <c r="C5334" s="24">
        <v>2.1769400000000001</v>
      </c>
      <c r="D5334" s="24">
        <v>56.932950000000005</v>
      </c>
    </row>
    <row r="5335" spans="1:4" x14ac:dyDescent="0.25">
      <c r="A5335" s="7" t="s">
        <v>5516</v>
      </c>
      <c r="B5335" s="24">
        <v>55.026019999999995</v>
      </c>
      <c r="C5335" s="24">
        <v>1.2324000000000002</v>
      </c>
      <c r="D5335" s="24">
        <v>56.906419999999997</v>
      </c>
    </row>
    <row r="5336" spans="1:4" x14ac:dyDescent="0.25">
      <c r="A5336" s="7" t="s">
        <v>5517</v>
      </c>
      <c r="B5336" s="24">
        <v>56.24203</v>
      </c>
      <c r="C5336" s="24">
        <v>0</v>
      </c>
      <c r="D5336" s="24">
        <v>56.866030000000002</v>
      </c>
    </row>
    <row r="5337" spans="1:4" x14ac:dyDescent="0.25">
      <c r="A5337" s="7" t="s">
        <v>5518</v>
      </c>
      <c r="B5337" s="24">
        <v>56.237089999999995</v>
      </c>
      <c r="C5337" s="24">
        <v>0</v>
      </c>
      <c r="D5337" s="24">
        <v>56.861109999999996</v>
      </c>
    </row>
    <row r="5338" spans="1:4" x14ac:dyDescent="0.25">
      <c r="A5338" s="7" t="s">
        <v>5519</v>
      </c>
      <c r="B5338" s="24">
        <v>56.237070000000003</v>
      </c>
      <c r="C5338" s="24">
        <v>0</v>
      </c>
      <c r="D5338" s="24">
        <v>56.861080000000001</v>
      </c>
    </row>
    <row r="5339" spans="1:4" x14ac:dyDescent="0.25">
      <c r="A5339" s="7" t="s">
        <v>5520</v>
      </c>
      <c r="B5339" s="24">
        <v>56.237070000000003</v>
      </c>
      <c r="C5339" s="24">
        <v>0</v>
      </c>
      <c r="D5339" s="24">
        <v>56.861069999999998</v>
      </c>
    </row>
    <row r="5340" spans="1:4" x14ac:dyDescent="0.25">
      <c r="A5340" s="7" t="s">
        <v>5521</v>
      </c>
      <c r="B5340" s="24">
        <v>56.23706</v>
      </c>
      <c r="C5340" s="24">
        <v>0</v>
      </c>
      <c r="D5340" s="24">
        <v>56.861059999999995</v>
      </c>
    </row>
    <row r="5341" spans="1:4" x14ac:dyDescent="0.25">
      <c r="A5341" s="7" t="s">
        <v>5522</v>
      </c>
      <c r="B5341" s="24">
        <v>56.237010000000005</v>
      </c>
      <c r="C5341" s="24">
        <v>0</v>
      </c>
      <c r="D5341" s="24">
        <v>56.86101</v>
      </c>
    </row>
    <row r="5342" spans="1:4" x14ac:dyDescent="0.25">
      <c r="A5342" s="7" t="s">
        <v>5523</v>
      </c>
      <c r="B5342" s="24">
        <v>56.237010000000005</v>
      </c>
      <c r="C5342" s="24">
        <v>0</v>
      </c>
      <c r="D5342" s="24">
        <v>56.86101</v>
      </c>
    </row>
    <row r="5343" spans="1:4" x14ac:dyDescent="0.25">
      <c r="A5343" s="7" t="s">
        <v>5524</v>
      </c>
      <c r="B5343" s="24">
        <v>56.237010000000005</v>
      </c>
      <c r="C5343" s="24">
        <v>0</v>
      </c>
      <c r="D5343" s="24">
        <v>56.86101</v>
      </c>
    </row>
    <row r="5344" spans="1:4" x14ac:dyDescent="0.25">
      <c r="A5344" s="7" t="s">
        <v>5525</v>
      </c>
      <c r="B5344" s="24">
        <v>55.026000000000003</v>
      </c>
      <c r="C5344" s="24">
        <v>1.8342000000000001</v>
      </c>
      <c r="D5344" s="24">
        <v>56.860199999999999</v>
      </c>
    </row>
    <row r="5345" spans="1:4" x14ac:dyDescent="0.25">
      <c r="A5345" s="7" t="s">
        <v>5526</v>
      </c>
      <c r="B5345" s="24">
        <v>55.51032</v>
      </c>
      <c r="C5345" s="24">
        <v>1.19215</v>
      </c>
      <c r="D5345" s="24">
        <v>56.836090000000006</v>
      </c>
    </row>
    <row r="5346" spans="1:4" x14ac:dyDescent="0.25">
      <c r="A5346" s="7" t="s">
        <v>5527</v>
      </c>
      <c r="B5346" s="24">
        <v>38.607690000000005</v>
      </c>
      <c r="C5346" s="24">
        <v>6.7821999999999996</v>
      </c>
      <c r="D5346" s="24">
        <v>56.827769999999994</v>
      </c>
    </row>
    <row r="5347" spans="1:4" x14ac:dyDescent="0.25">
      <c r="A5347" s="7" t="s">
        <v>5528</v>
      </c>
      <c r="B5347" s="24">
        <v>56.237019999999994</v>
      </c>
      <c r="C5347" s="24">
        <v>0</v>
      </c>
      <c r="D5347" s="24">
        <v>56.813019999999995</v>
      </c>
    </row>
    <row r="5348" spans="1:4" x14ac:dyDescent="0.25">
      <c r="A5348" s="7" t="s">
        <v>5529</v>
      </c>
      <c r="B5348" s="24">
        <v>51.552309999999999</v>
      </c>
      <c r="C5348" s="24">
        <v>3.7135500000000001</v>
      </c>
      <c r="D5348" s="24">
        <v>56.799480000000003</v>
      </c>
    </row>
    <row r="5349" spans="1:4" x14ac:dyDescent="0.25">
      <c r="A5349" s="7" t="s">
        <v>5530</v>
      </c>
      <c r="B5349" s="24">
        <v>54.701509999999999</v>
      </c>
      <c r="C5349" s="24">
        <v>0.31198000000000004</v>
      </c>
      <c r="D5349" s="24">
        <v>56.797000000000004</v>
      </c>
    </row>
    <row r="5350" spans="1:4" x14ac:dyDescent="0.25">
      <c r="A5350" s="7" t="s">
        <v>5531</v>
      </c>
      <c r="B5350" s="24">
        <v>53.084499999999998</v>
      </c>
      <c r="C5350" s="24">
        <v>0</v>
      </c>
      <c r="D5350" s="24">
        <v>56.77525</v>
      </c>
    </row>
    <row r="5351" spans="1:4" x14ac:dyDescent="0.25">
      <c r="A5351" s="7" t="s">
        <v>5532</v>
      </c>
      <c r="B5351" s="24">
        <v>56.537999999999997</v>
      </c>
      <c r="C5351" s="24">
        <v>0.22903000000000001</v>
      </c>
      <c r="D5351" s="24">
        <v>56.767029999999998</v>
      </c>
    </row>
    <row r="5352" spans="1:4" x14ac:dyDescent="0.25">
      <c r="A5352" s="7" t="s">
        <v>5533</v>
      </c>
      <c r="B5352" s="24">
        <v>55.300910000000002</v>
      </c>
      <c r="C5352" s="24">
        <v>0</v>
      </c>
      <c r="D5352" s="24">
        <v>56.760910000000003</v>
      </c>
    </row>
    <row r="5353" spans="1:4" x14ac:dyDescent="0.25">
      <c r="A5353" s="7" t="s">
        <v>5534</v>
      </c>
      <c r="B5353" s="24">
        <v>51.502000000000002</v>
      </c>
      <c r="C5353" s="24">
        <v>1.9444699999999999</v>
      </c>
      <c r="D5353" s="24">
        <v>56.757539999999999</v>
      </c>
    </row>
    <row r="5354" spans="1:4" x14ac:dyDescent="0.25">
      <c r="A5354" s="7" t="s">
        <v>5535</v>
      </c>
      <c r="B5354" s="24">
        <v>55.705750000000002</v>
      </c>
      <c r="C5354" s="24">
        <v>0.75136999999999998</v>
      </c>
      <c r="D5354" s="24">
        <v>56.75347</v>
      </c>
    </row>
    <row r="5355" spans="1:4" x14ac:dyDescent="0.25">
      <c r="A5355" s="7" t="s">
        <v>5536</v>
      </c>
      <c r="B5355" s="24">
        <v>52.721800000000002</v>
      </c>
      <c r="C5355" s="24">
        <v>3.0469200000000001</v>
      </c>
      <c r="D5355" s="24">
        <v>56.728720000000003</v>
      </c>
    </row>
    <row r="5356" spans="1:4" x14ac:dyDescent="0.25">
      <c r="A5356" s="7" t="s">
        <v>5537</v>
      </c>
      <c r="B5356" s="24">
        <v>55.45532</v>
      </c>
      <c r="C5356" s="24">
        <v>0.70541999999999994</v>
      </c>
      <c r="D5356" s="24">
        <v>56.719709999999999</v>
      </c>
    </row>
    <row r="5357" spans="1:4" x14ac:dyDescent="0.25">
      <c r="A5357" s="7" t="s">
        <v>5538</v>
      </c>
      <c r="B5357" s="24">
        <v>56.713929999999998</v>
      </c>
      <c r="C5357" s="24">
        <v>0</v>
      </c>
      <c r="D5357" s="24">
        <v>56.713929999999998</v>
      </c>
    </row>
    <row r="5358" spans="1:4" x14ac:dyDescent="0.25">
      <c r="A5358" s="7" t="s">
        <v>5539</v>
      </c>
      <c r="B5358" s="24">
        <v>52.043790000000001</v>
      </c>
      <c r="C5358" s="24">
        <v>1.07857</v>
      </c>
      <c r="D5358" s="24">
        <v>56.686779999999999</v>
      </c>
    </row>
    <row r="5359" spans="1:4" x14ac:dyDescent="0.25">
      <c r="A5359" s="7" t="s">
        <v>5540</v>
      </c>
      <c r="B5359" s="24">
        <v>48.591989999999996</v>
      </c>
      <c r="C5359" s="24">
        <v>0</v>
      </c>
      <c r="D5359" s="24">
        <v>56.67436</v>
      </c>
    </row>
    <row r="5360" spans="1:4" x14ac:dyDescent="0.25">
      <c r="A5360" s="7" t="s">
        <v>5541</v>
      </c>
      <c r="B5360" s="24">
        <v>53.677699999999994</v>
      </c>
      <c r="C5360" s="24">
        <v>2.9842499999999998</v>
      </c>
      <c r="D5360" s="24">
        <v>56.661949999999997</v>
      </c>
    </row>
    <row r="5361" spans="1:4" x14ac:dyDescent="0.25">
      <c r="A5361" s="7" t="s">
        <v>5542</v>
      </c>
      <c r="B5361" s="24">
        <v>56.641580000000005</v>
      </c>
      <c r="C5361" s="24">
        <v>0</v>
      </c>
      <c r="D5361" s="24">
        <v>56.641580000000005</v>
      </c>
    </row>
    <row r="5362" spans="1:4" x14ac:dyDescent="0.25">
      <c r="A5362" s="7" t="s">
        <v>5543</v>
      </c>
      <c r="B5362" s="24">
        <v>51.492899999999999</v>
      </c>
      <c r="C5362" s="24">
        <v>2.4808000000000003</v>
      </c>
      <c r="D5362" s="24">
        <v>56.628640000000004</v>
      </c>
    </row>
    <row r="5363" spans="1:4" x14ac:dyDescent="0.25">
      <c r="A5363" s="7" t="s">
        <v>5544</v>
      </c>
      <c r="B5363" s="24">
        <v>55.790699999999994</v>
      </c>
      <c r="C5363" s="24">
        <v>0</v>
      </c>
      <c r="D5363" s="24">
        <v>56.618029999999997</v>
      </c>
    </row>
    <row r="5364" spans="1:4" x14ac:dyDescent="0.25">
      <c r="A5364" s="7" t="s">
        <v>5545</v>
      </c>
      <c r="B5364" s="24">
        <v>41.355940000000004</v>
      </c>
      <c r="C5364" s="24">
        <v>0</v>
      </c>
      <c r="D5364" s="24">
        <v>56.598320000000001</v>
      </c>
    </row>
    <row r="5365" spans="1:4" x14ac:dyDescent="0.25">
      <c r="A5365" s="7" t="s">
        <v>5546</v>
      </c>
      <c r="B5365" s="24">
        <v>55.026000000000003</v>
      </c>
      <c r="C5365" s="24">
        <v>0.9242999999999999</v>
      </c>
      <c r="D5365" s="24">
        <v>56.598300000000002</v>
      </c>
    </row>
    <row r="5366" spans="1:4" x14ac:dyDescent="0.25">
      <c r="A5366" s="7" t="s">
        <v>5547</v>
      </c>
      <c r="B5366" s="24">
        <v>53.040559999999999</v>
      </c>
      <c r="C5366" s="24">
        <v>3.04196</v>
      </c>
      <c r="D5366" s="24">
        <v>56.588459999999998</v>
      </c>
    </row>
    <row r="5367" spans="1:4" x14ac:dyDescent="0.25">
      <c r="A5367" s="7" t="s">
        <v>5548</v>
      </c>
      <c r="B5367" s="24">
        <v>42.31485</v>
      </c>
      <c r="C5367" s="24">
        <v>0</v>
      </c>
      <c r="D5367" s="24">
        <v>56.562349999999995</v>
      </c>
    </row>
    <row r="5368" spans="1:4" x14ac:dyDescent="0.25">
      <c r="A5368" s="7" t="s">
        <v>5549</v>
      </c>
      <c r="B5368" s="24">
        <v>56.52899</v>
      </c>
      <c r="C5368" s="24">
        <v>0</v>
      </c>
      <c r="D5368" s="24">
        <v>56.537089999999999</v>
      </c>
    </row>
    <row r="5369" spans="1:4" x14ac:dyDescent="0.25">
      <c r="A5369" s="7" t="s">
        <v>5550</v>
      </c>
      <c r="B5369" s="24">
        <v>44.616500000000002</v>
      </c>
      <c r="C5369" s="24">
        <v>10.830549999999999</v>
      </c>
      <c r="D5369" s="24">
        <v>56.515000000000001</v>
      </c>
    </row>
    <row r="5370" spans="1:4" x14ac:dyDescent="0.25">
      <c r="A5370" s="7" t="s">
        <v>5551</v>
      </c>
      <c r="B5370" s="24">
        <v>56.188609999999997</v>
      </c>
      <c r="C5370" s="24">
        <v>0</v>
      </c>
      <c r="D5370" s="24">
        <v>56.510330000000003</v>
      </c>
    </row>
    <row r="5371" spans="1:4" x14ac:dyDescent="0.25">
      <c r="A5371" s="7" t="s">
        <v>5552</v>
      </c>
      <c r="B5371" s="24">
        <v>56.506099999999996</v>
      </c>
      <c r="C5371" s="24">
        <v>0</v>
      </c>
      <c r="D5371" s="24">
        <v>56.506099999999996</v>
      </c>
    </row>
    <row r="5372" spans="1:4" x14ac:dyDescent="0.25">
      <c r="A5372" s="7" t="s">
        <v>5553</v>
      </c>
      <c r="B5372" s="24">
        <v>48.4724</v>
      </c>
      <c r="C5372" s="24">
        <v>2.5068800000000002</v>
      </c>
      <c r="D5372" s="24">
        <v>56.502050000000004</v>
      </c>
    </row>
    <row r="5373" spans="1:4" x14ac:dyDescent="0.25">
      <c r="A5373" s="7" t="s">
        <v>5554</v>
      </c>
      <c r="B5373" s="24">
        <v>56.117370000000001</v>
      </c>
      <c r="C5373" s="24">
        <v>0</v>
      </c>
      <c r="D5373" s="24">
        <v>56.500579999999999</v>
      </c>
    </row>
    <row r="5374" spans="1:4" x14ac:dyDescent="0.25">
      <c r="A5374" s="7" t="s">
        <v>5555</v>
      </c>
      <c r="B5374" s="24">
        <v>55.20382</v>
      </c>
      <c r="C5374" s="24">
        <v>0.71692999999999996</v>
      </c>
      <c r="D5374" s="24">
        <v>56.500050000000002</v>
      </c>
    </row>
    <row r="5375" spans="1:4" x14ac:dyDescent="0.25">
      <c r="A5375" s="7" t="s">
        <v>5556</v>
      </c>
      <c r="B5375" s="24">
        <v>56.429459999999999</v>
      </c>
      <c r="C5375" s="24">
        <v>0</v>
      </c>
      <c r="D5375" s="24">
        <v>56.443930000000002</v>
      </c>
    </row>
    <row r="5376" spans="1:4" x14ac:dyDescent="0.25">
      <c r="A5376" s="7" t="s">
        <v>5557</v>
      </c>
      <c r="B5376" s="24">
        <v>38.628099999999996</v>
      </c>
      <c r="C5376" s="24">
        <v>5.2409999999999998E-2</v>
      </c>
      <c r="D5376" s="24">
        <v>56.441880000000005</v>
      </c>
    </row>
    <row r="5377" spans="1:4" x14ac:dyDescent="0.25">
      <c r="A5377" s="7" t="s">
        <v>5558</v>
      </c>
      <c r="B5377" s="24">
        <v>41.991999999999997</v>
      </c>
      <c r="C5377" s="24">
        <v>0</v>
      </c>
      <c r="D5377" s="24">
        <v>56.44014</v>
      </c>
    </row>
    <row r="5378" spans="1:4" x14ac:dyDescent="0.25">
      <c r="A5378" s="7" t="s">
        <v>5559</v>
      </c>
      <c r="B5378" s="24">
        <v>53.695250000000001</v>
      </c>
      <c r="C5378" s="24">
        <v>0</v>
      </c>
      <c r="D5378" s="24">
        <v>56.380220000000001</v>
      </c>
    </row>
    <row r="5379" spans="1:4" x14ac:dyDescent="0.25">
      <c r="A5379" s="7" t="s">
        <v>5560</v>
      </c>
      <c r="B5379" s="24">
        <v>53.479930000000003</v>
      </c>
      <c r="C5379" s="24">
        <v>1.1163299999999998</v>
      </c>
      <c r="D5379" s="24">
        <v>56.368859999999998</v>
      </c>
    </row>
    <row r="5380" spans="1:4" x14ac:dyDescent="0.25">
      <c r="A5380" s="7" t="s">
        <v>5561</v>
      </c>
      <c r="B5380" s="24">
        <v>50.703800000000001</v>
      </c>
      <c r="C5380" s="24">
        <v>2.9508100000000002</v>
      </c>
      <c r="D5380" s="24">
        <v>56.304160000000003</v>
      </c>
    </row>
    <row r="5381" spans="1:4" x14ac:dyDescent="0.25">
      <c r="A5381" s="7" t="s">
        <v>5562</v>
      </c>
      <c r="B5381" s="24">
        <v>55.02608</v>
      </c>
      <c r="C5381" s="24">
        <v>0.61620000000000008</v>
      </c>
      <c r="D5381" s="24">
        <v>56.300280000000001</v>
      </c>
    </row>
    <row r="5382" spans="1:4" x14ac:dyDescent="0.25">
      <c r="A5382" s="7" t="s">
        <v>5563</v>
      </c>
      <c r="B5382" s="24">
        <v>51.492800000000003</v>
      </c>
      <c r="C5382" s="24">
        <v>4.8061699999999998</v>
      </c>
      <c r="D5382" s="24">
        <v>56.298970000000004</v>
      </c>
    </row>
    <row r="5383" spans="1:4" x14ac:dyDescent="0.25">
      <c r="A5383" s="7" t="s">
        <v>5564</v>
      </c>
      <c r="B5383" s="24">
        <v>55.205849999999998</v>
      </c>
      <c r="C5383" s="24">
        <v>0.31444</v>
      </c>
      <c r="D5383" s="24">
        <v>56.293750000000003</v>
      </c>
    </row>
    <row r="5384" spans="1:4" x14ac:dyDescent="0.25">
      <c r="A5384" s="7" t="s">
        <v>5565</v>
      </c>
      <c r="B5384" s="24">
        <v>50.535510000000002</v>
      </c>
      <c r="C5384" s="24">
        <v>2.1635800000000001</v>
      </c>
      <c r="D5384" s="24">
        <v>56.276249999999997</v>
      </c>
    </row>
    <row r="5385" spans="1:4" x14ac:dyDescent="0.25">
      <c r="A5385" s="7" t="s">
        <v>5566</v>
      </c>
      <c r="B5385" s="24">
        <v>55.189260000000004</v>
      </c>
      <c r="C5385" s="24">
        <v>0</v>
      </c>
      <c r="D5385" s="24">
        <v>56.271670000000007</v>
      </c>
    </row>
    <row r="5386" spans="1:4" x14ac:dyDescent="0.25">
      <c r="A5386" s="7" t="s">
        <v>5567</v>
      </c>
      <c r="B5386" s="24">
        <v>54.652769999999997</v>
      </c>
      <c r="C5386" s="24">
        <v>0.49954999999999999</v>
      </c>
      <c r="D5386" s="24">
        <v>56.269159999999999</v>
      </c>
    </row>
    <row r="5387" spans="1:4" x14ac:dyDescent="0.25">
      <c r="A5387" s="7" t="s">
        <v>5568</v>
      </c>
      <c r="B5387" s="24">
        <v>55.764669999999995</v>
      </c>
      <c r="C5387" s="24">
        <v>0</v>
      </c>
      <c r="D5387" s="24">
        <v>56.264669999999995</v>
      </c>
    </row>
    <row r="5388" spans="1:4" x14ac:dyDescent="0.25">
      <c r="A5388" s="7" t="s">
        <v>5569</v>
      </c>
      <c r="B5388" s="24">
        <v>56.23724</v>
      </c>
      <c r="C5388" s="24">
        <v>2.087E-2</v>
      </c>
      <c r="D5388" s="24">
        <v>56.258110000000002</v>
      </c>
    </row>
    <row r="5389" spans="1:4" x14ac:dyDescent="0.25">
      <c r="A5389" s="7" t="s">
        <v>5570</v>
      </c>
      <c r="B5389" s="24">
        <v>56.250610000000002</v>
      </c>
      <c r="C5389" s="24">
        <v>0</v>
      </c>
      <c r="D5389" s="24">
        <v>56.250610000000002</v>
      </c>
    </row>
    <row r="5390" spans="1:4" x14ac:dyDescent="0.25">
      <c r="A5390" s="7" t="s">
        <v>5571</v>
      </c>
      <c r="B5390" s="24">
        <v>56.23704</v>
      </c>
      <c r="C5390" s="24">
        <v>0</v>
      </c>
      <c r="D5390" s="24">
        <v>56.247660000000003</v>
      </c>
    </row>
    <row r="5391" spans="1:4" x14ac:dyDescent="0.25">
      <c r="A5391" s="7" t="s">
        <v>5572</v>
      </c>
      <c r="B5391" s="24">
        <v>56.237010000000005</v>
      </c>
      <c r="C5391" s="24">
        <v>0</v>
      </c>
      <c r="D5391" s="24">
        <v>56.237010000000005</v>
      </c>
    </row>
    <row r="5392" spans="1:4" x14ac:dyDescent="0.25">
      <c r="A5392" s="7" t="s">
        <v>5573</v>
      </c>
      <c r="B5392" s="24">
        <v>56.237000000000002</v>
      </c>
      <c r="C5392" s="24">
        <v>0</v>
      </c>
      <c r="D5392" s="24">
        <v>56.237000000000002</v>
      </c>
    </row>
    <row r="5393" spans="1:4" x14ac:dyDescent="0.25">
      <c r="A5393" s="7" t="s">
        <v>5574</v>
      </c>
      <c r="B5393" s="24">
        <v>56.168010000000002</v>
      </c>
      <c r="C5393" s="24">
        <v>0</v>
      </c>
      <c r="D5393" s="24">
        <v>56.2179</v>
      </c>
    </row>
    <row r="5394" spans="1:4" x14ac:dyDescent="0.25">
      <c r="A5394" s="7" t="s">
        <v>5575</v>
      </c>
      <c r="B5394" s="24">
        <v>56.190040000000003</v>
      </c>
      <c r="C5394" s="24">
        <v>0</v>
      </c>
      <c r="D5394" s="24">
        <v>56.210529999999999</v>
      </c>
    </row>
    <row r="5395" spans="1:4" x14ac:dyDescent="0.25">
      <c r="A5395" s="7" t="s">
        <v>5576</v>
      </c>
      <c r="B5395" s="24">
        <v>49.025400000000005</v>
      </c>
      <c r="C5395" s="24">
        <v>7.1715</v>
      </c>
      <c r="D5395" s="24">
        <v>56.196899999999999</v>
      </c>
    </row>
    <row r="5396" spans="1:4" x14ac:dyDescent="0.25">
      <c r="A5396" s="7" t="s">
        <v>5577</v>
      </c>
      <c r="B5396" s="24">
        <v>55.683889999999998</v>
      </c>
      <c r="C5396" s="24">
        <v>0</v>
      </c>
      <c r="D5396" s="24">
        <v>56.181830000000005</v>
      </c>
    </row>
    <row r="5397" spans="1:4" x14ac:dyDescent="0.25">
      <c r="A5397" s="7" t="s">
        <v>5578</v>
      </c>
      <c r="B5397" s="24">
        <v>48.068779999999997</v>
      </c>
      <c r="C5397" s="24">
        <v>0</v>
      </c>
      <c r="D5397" s="24">
        <v>56.178050000000006</v>
      </c>
    </row>
    <row r="5398" spans="1:4" x14ac:dyDescent="0.25">
      <c r="A5398" s="7" t="s">
        <v>5579</v>
      </c>
      <c r="B5398" s="24">
        <v>53.968820000000001</v>
      </c>
      <c r="C5398" s="24">
        <v>1.2036099999999998</v>
      </c>
      <c r="D5398" s="24">
        <v>56.175290000000004</v>
      </c>
    </row>
    <row r="5399" spans="1:4" x14ac:dyDescent="0.25">
      <c r="A5399" s="7" t="s">
        <v>5580</v>
      </c>
      <c r="B5399" s="24">
        <v>56.167910000000006</v>
      </c>
      <c r="C5399" s="24">
        <v>0</v>
      </c>
      <c r="D5399" s="24">
        <v>56.167910000000006</v>
      </c>
    </row>
    <row r="5400" spans="1:4" x14ac:dyDescent="0.25">
      <c r="A5400" s="7" t="s">
        <v>5581</v>
      </c>
      <c r="B5400" s="24">
        <v>55.026000000000003</v>
      </c>
      <c r="C5400" s="24">
        <v>0</v>
      </c>
      <c r="D5400" s="24">
        <v>56.165639999999996</v>
      </c>
    </row>
    <row r="5401" spans="1:4" x14ac:dyDescent="0.25">
      <c r="A5401" s="7" t="s">
        <v>5582</v>
      </c>
      <c r="B5401" s="24">
        <v>50.539400000000001</v>
      </c>
      <c r="C5401" s="24">
        <v>1.04569</v>
      </c>
      <c r="D5401" s="24">
        <v>56.164910000000006</v>
      </c>
    </row>
    <row r="5402" spans="1:4" x14ac:dyDescent="0.25">
      <c r="A5402" s="7" t="s">
        <v>5583</v>
      </c>
      <c r="B5402" s="24">
        <v>55.026000000000003</v>
      </c>
      <c r="C5402" s="24">
        <v>0</v>
      </c>
      <c r="D5402" s="24">
        <v>56.153400000000005</v>
      </c>
    </row>
    <row r="5403" spans="1:4" x14ac:dyDescent="0.25">
      <c r="A5403" s="7" t="s">
        <v>5584</v>
      </c>
      <c r="B5403" s="24">
        <v>55.026019999999995</v>
      </c>
      <c r="C5403" s="24">
        <v>0</v>
      </c>
      <c r="D5403" s="24">
        <v>56.151369999999993</v>
      </c>
    </row>
    <row r="5404" spans="1:4" x14ac:dyDescent="0.25">
      <c r="A5404" s="7" t="s">
        <v>5585</v>
      </c>
      <c r="B5404" s="24">
        <v>53.893160000000002</v>
      </c>
      <c r="C5404" s="24">
        <v>1.63466</v>
      </c>
      <c r="D5404" s="24">
        <v>56.098790000000008</v>
      </c>
    </row>
    <row r="5405" spans="1:4" x14ac:dyDescent="0.25">
      <c r="A5405" s="7" t="s">
        <v>5586</v>
      </c>
      <c r="B5405" s="24">
        <v>55.871580000000002</v>
      </c>
      <c r="C5405" s="24">
        <v>0</v>
      </c>
      <c r="D5405" s="24">
        <v>56.072569999999999</v>
      </c>
    </row>
    <row r="5406" spans="1:4" x14ac:dyDescent="0.25">
      <c r="A5406" s="7" t="s">
        <v>5587</v>
      </c>
      <c r="B5406" s="24">
        <v>54.756</v>
      </c>
      <c r="C5406" s="24">
        <v>0.66110999999999998</v>
      </c>
      <c r="D5406" s="24">
        <v>56.065109999999997</v>
      </c>
    </row>
    <row r="5407" spans="1:4" x14ac:dyDescent="0.25">
      <c r="A5407" s="7" t="s">
        <v>5588</v>
      </c>
      <c r="B5407" s="24">
        <v>53.081499999999998</v>
      </c>
      <c r="C5407" s="24">
        <v>2.93892</v>
      </c>
      <c r="D5407" s="24">
        <v>56.03163</v>
      </c>
    </row>
    <row r="5408" spans="1:4" x14ac:dyDescent="0.25">
      <c r="A5408" s="7" t="s">
        <v>5589</v>
      </c>
      <c r="B5408" s="24">
        <v>56.006</v>
      </c>
      <c r="C5408" s="24">
        <v>0</v>
      </c>
      <c r="D5408" s="24">
        <v>56.006</v>
      </c>
    </row>
    <row r="5409" spans="1:4" x14ac:dyDescent="0.25">
      <c r="A5409" s="7" t="s">
        <v>5590</v>
      </c>
      <c r="B5409" s="24">
        <v>55.983830000000005</v>
      </c>
      <c r="C5409" s="24">
        <v>0</v>
      </c>
      <c r="D5409" s="24">
        <v>55.983830000000005</v>
      </c>
    </row>
    <row r="5410" spans="1:4" x14ac:dyDescent="0.25">
      <c r="A5410" s="7" t="s">
        <v>5591</v>
      </c>
      <c r="B5410" s="24">
        <v>55.964220000000005</v>
      </c>
      <c r="C5410" s="24">
        <v>0</v>
      </c>
      <c r="D5410" s="24">
        <v>55.964220000000005</v>
      </c>
    </row>
    <row r="5411" spans="1:4" x14ac:dyDescent="0.25">
      <c r="A5411" s="7" t="s">
        <v>5592</v>
      </c>
      <c r="B5411" s="24">
        <v>55.026019999999995</v>
      </c>
      <c r="C5411" s="24">
        <v>0.91710000000000003</v>
      </c>
      <c r="D5411" s="24">
        <v>55.943119999999993</v>
      </c>
    </row>
    <row r="5412" spans="1:4" x14ac:dyDescent="0.25">
      <c r="A5412" s="7" t="s">
        <v>5593</v>
      </c>
      <c r="B5412" s="24">
        <v>51.13523</v>
      </c>
      <c r="C5412" s="24">
        <v>1.57728</v>
      </c>
      <c r="D5412" s="24">
        <v>55.937730000000002</v>
      </c>
    </row>
    <row r="5413" spans="1:4" x14ac:dyDescent="0.25">
      <c r="A5413" s="7" t="s">
        <v>5594</v>
      </c>
      <c r="B5413" s="24">
        <v>55.026000000000003</v>
      </c>
      <c r="C5413" s="24">
        <v>0</v>
      </c>
      <c r="D5413" s="24">
        <v>55.937069999999999</v>
      </c>
    </row>
    <row r="5414" spans="1:4" x14ac:dyDescent="0.25">
      <c r="A5414" s="7" t="s">
        <v>5595</v>
      </c>
      <c r="B5414" s="24">
        <v>55.352239999999995</v>
      </c>
      <c r="C5414" s="24">
        <v>0</v>
      </c>
      <c r="D5414" s="24">
        <v>55.880240000000001</v>
      </c>
    </row>
    <row r="5415" spans="1:4" x14ac:dyDescent="0.25">
      <c r="A5415" s="7" t="s">
        <v>5596</v>
      </c>
      <c r="B5415" s="24">
        <v>54.284279999999995</v>
      </c>
      <c r="C5415" s="24">
        <v>0.18662999999999999</v>
      </c>
      <c r="D5415" s="24">
        <v>55.87903</v>
      </c>
    </row>
    <row r="5416" spans="1:4" x14ac:dyDescent="0.25">
      <c r="A5416" s="7" t="s">
        <v>5597</v>
      </c>
      <c r="B5416" s="24">
        <v>55.353079999999999</v>
      </c>
      <c r="C5416" s="24">
        <v>0</v>
      </c>
      <c r="D5416" s="24">
        <v>55.877220000000001</v>
      </c>
    </row>
    <row r="5417" spans="1:4" x14ac:dyDescent="0.25">
      <c r="A5417" s="7" t="s">
        <v>5598</v>
      </c>
      <c r="B5417" s="24">
        <v>51.786230000000003</v>
      </c>
      <c r="C5417" s="24">
        <v>2.0708000000000002</v>
      </c>
      <c r="D5417" s="24">
        <v>55.869170000000004</v>
      </c>
    </row>
    <row r="5418" spans="1:4" x14ac:dyDescent="0.25">
      <c r="A5418" s="7" t="s">
        <v>5599</v>
      </c>
      <c r="B5418" s="24">
        <v>55.026019999999995</v>
      </c>
      <c r="C5418" s="24">
        <v>0.19256000000000001</v>
      </c>
      <c r="D5418" s="24">
        <v>55.866579999999992</v>
      </c>
    </row>
    <row r="5419" spans="1:4" x14ac:dyDescent="0.25">
      <c r="A5419" s="7" t="s">
        <v>5600</v>
      </c>
      <c r="B5419" s="24">
        <v>52.643889999999999</v>
      </c>
      <c r="C5419" s="24">
        <v>2.7651599999999998</v>
      </c>
      <c r="D5419" s="24">
        <v>55.857680000000002</v>
      </c>
    </row>
    <row r="5420" spans="1:4" x14ac:dyDescent="0.25">
      <c r="A5420" s="7" t="s">
        <v>5601</v>
      </c>
      <c r="B5420" s="24">
        <v>54.0792</v>
      </c>
      <c r="C5420" s="24">
        <v>0</v>
      </c>
      <c r="D5420" s="24">
        <v>55.846479999999993</v>
      </c>
    </row>
    <row r="5421" spans="1:4" x14ac:dyDescent="0.25">
      <c r="A5421" s="7" t="s">
        <v>5602</v>
      </c>
      <c r="B5421" s="24">
        <v>50.995019999999997</v>
      </c>
      <c r="C5421" s="24">
        <v>1.9167799999999999</v>
      </c>
      <c r="D5421" s="24">
        <v>55.842640000000003</v>
      </c>
    </row>
    <row r="5422" spans="1:4" x14ac:dyDescent="0.25">
      <c r="A5422" s="7" t="s">
        <v>5603</v>
      </c>
      <c r="B5422" s="24">
        <v>53.971339999999998</v>
      </c>
      <c r="C5422" s="24">
        <v>0</v>
      </c>
      <c r="D5422" s="24">
        <v>55.833789999999993</v>
      </c>
    </row>
    <row r="5423" spans="1:4" x14ac:dyDescent="0.25">
      <c r="A5423" s="7" t="s">
        <v>5604</v>
      </c>
      <c r="B5423" s="24">
        <v>44.137800000000006</v>
      </c>
      <c r="C5423" s="24">
        <v>3.8462399999999999</v>
      </c>
      <c r="D5423" s="24">
        <v>55.814749999999997</v>
      </c>
    </row>
    <row r="5424" spans="1:4" x14ac:dyDescent="0.25">
      <c r="A5424" s="7" t="s">
        <v>5605</v>
      </c>
      <c r="B5424" s="24">
        <v>54.322069999999997</v>
      </c>
      <c r="C5424" s="24">
        <v>0</v>
      </c>
      <c r="D5424" s="24">
        <v>55.802070000000001</v>
      </c>
    </row>
    <row r="5425" spans="1:4" x14ac:dyDescent="0.25">
      <c r="A5425" s="7" t="s">
        <v>5606</v>
      </c>
      <c r="B5425" s="24">
        <v>52.39913</v>
      </c>
      <c r="C5425" s="24">
        <v>2.4618600000000002</v>
      </c>
      <c r="D5425" s="24">
        <v>55.792409999999997</v>
      </c>
    </row>
    <row r="5426" spans="1:4" x14ac:dyDescent="0.25">
      <c r="A5426" s="7" t="s">
        <v>5607</v>
      </c>
      <c r="B5426" s="24">
        <v>26.284890000000001</v>
      </c>
      <c r="C5426" s="24">
        <v>20.03454</v>
      </c>
      <c r="D5426" s="24">
        <v>55.777979999999999</v>
      </c>
    </row>
    <row r="5427" spans="1:4" x14ac:dyDescent="0.25">
      <c r="A5427" s="7" t="s">
        <v>5608</v>
      </c>
      <c r="B5427" s="24">
        <v>46.626609999999999</v>
      </c>
      <c r="C5427" s="24">
        <v>7.6760200000000003</v>
      </c>
      <c r="D5427" s="24">
        <v>55.764710000000008</v>
      </c>
    </row>
    <row r="5428" spans="1:4" x14ac:dyDescent="0.25">
      <c r="A5428" s="7" t="s">
        <v>5609</v>
      </c>
      <c r="B5428" s="24">
        <v>50.6038</v>
      </c>
      <c r="C5428" s="24">
        <v>1.5386</v>
      </c>
      <c r="D5428" s="24">
        <v>55.741730000000004</v>
      </c>
    </row>
    <row r="5429" spans="1:4" x14ac:dyDescent="0.25">
      <c r="A5429" s="7" t="s">
        <v>5610</v>
      </c>
      <c r="B5429" s="24">
        <v>55.73142</v>
      </c>
      <c r="C5429" s="24">
        <v>0</v>
      </c>
      <c r="D5429" s="24">
        <v>55.73142</v>
      </c>
    </row>
    <row r="5430" spans="1:4" x14ac:dyDescent="0.25">
      <c r="A5430" s="7" t="s">
        <v>5611</v>
      </c>
      <c r="B5430" s="24">
        <v>55.730510000000002</v>
      </c>
      <c r="C5430" s="24">
        <v>0</v>
      </c>
      <c r="D5430" s="24">
        <v>55.730510000000002</v>
      </c>
    </row>
    <row r="5431" spans="1:4" x14ac:dyDescent="0.25">
      <c r="A5431" s="7" t="s">
        <v>5612</v>
      </c>
      <c r="B5431" s="24">
        <v>41.87612</v>
      </c>
      <c r="C5431" s="24">
        <v>13.691409999999999</v>
      </c>
      <c r="D5431" s="24">
        <v>55.729390000000002</v>
      </c>
    </row>
    <row r="5432" spans="1:4" x14ac:dyDescent="0.25">
      <c r="A5432" s="7" t="s">
        <v>5613</v>
      </c>
      <c r="B5432" s="24">
        <v>53.394280000000002</v>
      </c>
      <c r="C5432" s="24">
        <v>1.8344</v>
      </c>
      <c r="D5432" s="24">
        <v>55.704999999999998</v>
      </c>
    </row>
    <row r="5433" spans="1:4" x14ac:dyDescent="0.25">
      <c r="A5433" s="7" t="s">
        <v>5614</v>
      </c>
      <c r="B5433" s="24">
        <v>55.111050000000006</v>
      </c>
      <c r="C5433" s="24">
        <v>0</v>
      </c>
      <c r="D5433" s="24">
        <v>55.699640000000002</v>
      </c>
    </row>
    <row r="5434" spans="1:4" x14ac:dyDescent="0.25">
      <c r="A5434" s="7" t="s">
        <v>5615</v>
      </c>
      <c r="B5434" s="24">
        <v>55.44905</v>
      </c>
      <c r="C5434" s="24">
        <v>0</v>
      </c>
      <c r="D5434" s="24">
        <v>55.69905</v>
      </c>
    </row>
    <row r="5435" spans="1:4" x14ac:dyDescent="0.25">
      <c r="A5435" s="7" t="s">
        <v>5616</v>
      </c>
      <c r="B5435" s="24">
        <v>55.026000000000003</v>
      </c>
      <c r="C5435" s="24">
        <v>0</v>
      </c>
      <c r="D5435" s="24">
        <v>55.673999999999999</v>
      </c>
    </row>
    <row r="5436" spans="1:4" x14ac:dyDescent="0.25">
      <c r="A5436" s="7" t="s">
        <v>5617</v>
      </c>
      <c r="B5436" s="24">
        <v>49.018879999999996</v>
      </c>
      <c r="C5436" s="24">
        <v>6.0171599999999996</v>
      </c>
      <c r="D5436" s="24">
        <v>55.668469999999992</v>
      </c>
    </row>
    <row r="5437" spans="1:4" x14ac:dyDescent="0.25">
      <c r="A5437" s="7" t="s">
        <v>5618</v>
      </c>
      <c r="B5437" s="24">
        <v>48.114620000000002</v>
      </c>
      <c r="C5437" s="24">
        <v>2.8265799999999999</v>
      </c>
      <c r="D5437" s="24">
        <v>55.64932000000001</v>
      </c>
    </row>
    <row r="5438" spans="1:4" x14ac:dyDescent="0.25">
      <c r="A5438" s="7" t="s">
        <v>5619</v>
      </c>
      <c r="B5438" s="24">
        <v>51.502000000000002</v>
      </c>
      <c r="C5438" s="24">
        <v>0</v>
      </c>
      <c r="D5438" s="24">
        <v>55.643149999999999</v>
      </c>
    </row>
    <row r="5439" spans="1:4" x14ac:dyDescent="0.25">
      <c r="A5439" s="7" t="s">
        <v>5620</v>
      </c>
      <c r="B5439" s="24">
        <v>55.59404</v>
      </c>
      <c r="C5439" s="24">
        <v>0</v>
      </c>
      <c r="D5439" s="24">
        <v>55.59404</v>
      </c>
    </row>
    <row r="5440" spans="1:4" x14ac:dyDescent="0.25">
      <c r="A5440" s="7" t="s">
        <v>5621</v>
      </c>
      <c r="B5440" s="24">
        <v>51.575189999999999</v>
      </c>
      <c r="C5440" s="24">
        <v>0</v>
      </c>
      <c r="D5440" s="24">
        <v>55.566850000000002</v>
      </c>
    </row>
    <row r="5441" spans="1:4" x14ac:dyDescent="0.25">
      <c r="A5441" s="7" t="s">
        <v>5622</v>
      </c>
      <c r="B5441" s="24">
        <v>55.530589999999997</v>
      </c>
      <c r="C5441" s="24">
        <v>0</v>
      </c>
      <c r="D5441" s="24">
        <v>55.530589999999997</v>
      </c>
    </row>
    <row r="5442" spans="1:4" x14ac:dyDescent="0.25">
      <c r="A5442" s="7" t="s">
        <v>5623</v>
      </c>
      <c r="B5442" s="24">
        <v>48.461500000000001</v>
      </c>
      <c r="C5442" s="24">
        <v>1.8697699999999999</v>
      </c>
      <c r="D5442" s="24">
        <v>55.519429999999993</v>
      </c>
    </row>
    <row r="5443" spans="1:4" x14ac:dyDescent="0.25">
      <c r="A5443" s="7" t="s">
        <v>5624</v>
      </c>
      <c r="B5443" s="24">
        <v>54.386589999999998</v>
      </c>
      <c r="C5443" s="24">
        <v>0</v>
      </c>
      <c r="D5443" s="24">
        <v>55.508489999999995</v>
      </c>
    </row>
    <row r="5444" spans="1:4" x14ac:dyDescent="0.25">
      <c r="A5444" s="7" t="s">
        <v>5625</v>
      </c>
      <c r="B5444" s="24">
        <v>55.026009999999999</v>
      </c>
      <c r="C5444" s="24">
        <v>0</v>
      </c>
      <c r="D5444" s="24">
        <v>55.497250000000001</v>
      </c>
    </row>
    <row r="5445" spans="1:4" x14ac:dyDescent="0.25">
      <c r="A5445" s="7" t="s">
        <v>5626</v>
      </c>
      <c r="B5445" s="24">
        <v>48.400179999999999</v>
      </c>
      <c r="C5445" s="24">
        <v>3.3681300000000003</v>
      </c>
      <c r="D5445" s="24">
        <v>55.490869999999994</v>
      </c>
    </row>
    <row r="5446" spans="1:4" x14ac:dyDescent="0.25">
      <c r="A5446" s="7" t="s">
        <v>5627</v>
      </c>
      <c r="B5446" s="24">
        <v>54.59599</v>
      </c>
      <c r="C5446" s="24">
        <v>0</v>
      </c>
      <c r="D5446" s="24">
        <v>55.454629999999995</v>
      </c>
    </row>
    <row r="5447" spans="1:4" x14ac:dyDescent="0.25">
      <c r="A5447" s="7" t="s">
        <v>5628</v>
      </c>
      <c r="B5447" s="24">
        <v>55.449120000000001</v>
      </c>
      <c r="C5447" s="24">
        <v>0</v>
      </c>
      <c r="D5447" s="24">
        <v>55.449120000000001</v>
      </c>
    </row>
    <row r="5448" spans="1:4" x14ac:dyDescent="0.25">
      <c r="A5448" s="7" t="s">
        <v>5629</v>
      </c>
      <c r="B5448" s="24">
        <v>51.50206</v>
      </c>
      <c r="C5448" s="24">
        <v>3.3087</v>
      </c>
      <c r="D5448" s="24">
        <v>55.434759999999997</v>
      </c>
    </row>
    <row r="5449" spans="1:4" x14ac:dyDescent="0.25">
      <c r="A5449" s="7" t="s">
        <v>5630</v>
      </c>
      <c r="B5449" s="24">
        <v>49.208910000000003</v>
      </c>
      <c r="C5449" s="24">
        <v>5.3868199999999993</v>
      </c>
      <c r="D5449" s="24">
        <v>55.430160000000001</v>
      </c>
    </row>
    <row r="5450" spans="1:4" x14ac:dyDescent="0.25">
      <c r="A5450" s="7" t="s">
        <v>5631</v>
      </c>
      <c r="B5450" s="24">
        <v>55.18524</v>
      </c>
      <c r="C5450" s="24">
        <v>0.23910000000000001</v>
      </c>
      <c r="D5450" s="24">
        <v>55.424339999999994</v>
      </c>
    </row>
    <row r="5451" spans="1:4" x14ac:dyDescent="0.25">
      <c r="A5451" s="7" t="s">
        <v>5632</v>
      </c>
      <c r="B5451" s="24">
        <v>53.744059999999998</v>
      </c>
      <c r="C5451" s="24">
        <v>0</v>
      </c>
      <c r="D5451" s="24">
        <v>55.407149999999994</v>
      </c>
    </row>
    <row r="5452" spans="1:4" x14ac:dyDescent="0.25">
      <c r="A5452" s="7" t="s">
        <v>5633</v>
      </c>
      <c r="B5452" s="24">
        <v>54.756010000000003</v>
      </c>
      <c r="C5452" s="24">
        <v>0</v>
      </c>
      <c r="D5452" s="24">
        <v>55.40401</v>
      </c>
    </row>
    <row r="5453" spans="1:4" x14ac:dyDescent="0.25">
      <c r="A5453" s="7" t="s">
        <v>5634</v>
      </c>
      <c r="B5453" s="24">
        <v>54.756010000000003</v>
      </c>
      <c r="C5453" s="24">
        <v>0</v>
      </c>
      <c r="D5453" s="24">
        <v>55.40401</v>
      </c>
    </row>
    <row r="5454" spans="1:4" x14ac:dyDescent="0.25">
      <c r="A5454" s="7" t="s">
        <v>5635</v>
      </c>
      <c r="B5454" s="24">
        <v>53.972079999999998</v>
      </c>
      <c r="C5454" s="24">
        <v>0</v>
      </c>
      <c r="D5454" s="24">
        <v>55.372080000000004</v>
      </c>
    </row>
    <row r="5455" spans="1:4" x14ac:dyDescent="0.25">
      <c r="A5455" s="7" t="s">
        <v>5636</v>
      </c>
      <c r="B5455" s="24">
        <v>48.472410000000004</v>
      </c>
      <c r="C5455" s="24">
        <v>2.2051699999999999</v>
      </c>
      <c r="D5455" s="24">
        <v>55.36262</v>
      </c>
    </row>
    <row r="5456" spans="1:4" x14ac:dyDescent="0.25">
      <c r="A5456" s="7" t="s">
        <v>5637</v>
      </c>
      <c r="B5456" s="24">
        <v>54.349150000000002</v>
      </c>
      <c r="C5456" s="24">
        <v>0.17346999999999999</v>
      </c>
      <c r="D5456" s="24">
        <v>55.351050000000001</v>
      </c>
    </row>
    <row r="5457" spans="1:4" x14ac:dyDescent="0.25">
      <c r="A5457" s="7" t="s">
        <v>5638</v>
      </c>
      <c r="B5457" s="24">
        <v>54.33981</v>
      </c>
      <c r="C5457" s="24">
        <v>0</v>
      </c>
      <c r="D5457" s="24">
        <v>55.33981</v>
      </c>
    </row>
    <row r="5458" spans="1:4" x14ac:dyDescent="0.25">
      <c r="A5458" s="7" t="s">
        <v>5639</v>
      </c>
      <c r="B5458" s="24">
        <v>55.322710000000001</v>
      </c>
      <c r="C5458" s="24">
        <v>0</v>
      </c>
      <c r="D5458" s="24">
        <v>55.322710000000001</v>
      </c>
    </row>
    <row r="5459" spans="1:4" x14ac:dyDescent="0.25">
      <c r="A5459" s="7" t="s">
        <v>5640</v>
      </c>
      <c r="B5459" s="24">
        <v>48.068400000000004</v>
      </c>
      <c r="C5459" s="24">
        <v>3.0209899999999998</v>
      </c>
      <c r="D5459" s="24">
        <v>55.309150000000002</v>
      </c>
    </row>
    <row r="5460" spans="1:4" x14ac:dyDescent="0.25">
      <c r="A5460" s="7" t="s">
        <v>5641</v>
      </c>
      <c r="B5460" s="24">
        <v>49.788119999999999</v>
      </c>
      <c r="C5460" s="24">
        <v>0</v>
      </c>
      <c r="D5460" s="24">
        <v>55.300190000000001</v>
      </c>
    </row>
    <row r="5461" spans="1:4" x14ac:dyDescent="0.25">
      <c r="A5461" s="7" t="s">
        <v>5642</v>
      </c>
      <c r="B5461" s="24">
        <v>51.493629999999996</v>
      </c>
      <c r="C5461" s="24">
        <v>0</v>
      </c>
      <c r="D5461" s="24">
        <v>55.273569999999999</v>
      </c>
    </row>
    <row r="5462" spans="1:4" x14ac:dyDescent="0.25">
      <c r="A5462" s="7" t="s">
        <v>5643</v>
      </c>
      <c r="B5462" s="24">
        <v>47.724400000000003</v>
      </c>
      <c r="C5462" s="24">
        <v>6.9023300000000001</v>
      </c>
      <c r="D5462" s="24">
        <v>55.264780000000009</v>
      </c>
    </row>
    <row r="5463" spans="1:4" x14ac:dyDescent="0.25">
      <c r="A5463" s="7" t="s">
        <v>5644</v>
      </c>
      <c r="B5463" s="24">
        <v>48.123080000000002</v>
      </c>
      <c r="C5463" s="24">
        <v>2.3775300000000001</v>
      </c>
      <c r="D5463" s="24">
        <v>55.245719999999999</v>
      </c>
    </row>
    <row r="5464" spans="1:4" x14ac:dyDescent="0.25">
      <c r="A5464" s="7" t="s">
        <v>5645</v>
      </c>
      <c r="B5464" s="24">
        <v>51.861739999999998</v>
      </c>
      <c r="C5464" s="24">
        <v>0</v>
      </c>
      <c r="D5464" s="24">
        <v>55.224939999999997</v>
      </c>
    </row>
    <row r="5465" spans="1:4" x14ac:dyDescent="0.25">
      <c r="A5465" s="7" t="s">
        <v>5646</v>
      </c>
      <c r="B5465" s="24">
        <v>47.241</v>
      </c>
      <c r="C5465" s="24">
        <v>7.7332299999999998</v>
      </c>
      <c r="D5465" s="24">
        <v>55.224229999999999</v>
      </c>
    </row>
    <row r="5466" spans="1:4" x14ac:dyDescent="0.25">
      <c r="A5466" s="7" t="s">
        <v>5647</v>
      </c>
      <c r="B5466" s="24">
        <v>52.915399999999998</v>
      </c>
      <c r="C5466" s="24">
        <v>0</v>
      </c>
      <c r="D5466" s="24">
        <v>55.205400000000004</v>
      </c>
    </row>
    <row r="5467" spans="1:4" x14ac:dyDescent="0.25">
      <c r="A5467" s="7" t="s">
        <v>5648</v>
      </c>
      <c r="B5467" s="24">
        <v>47.568709999999996</v>
      </c>
      <c r="C5467" s="24">
        <v>4.3940700000000001</v>
      </c>
      <c r="D5467" s="24">
        <v>55.204619999999998</v>
      </c>
    </row>
    <row r="5468" spans="1:4" x14ac:dyDescent="0.25">
      <c r="A5468" s="7" t="s">
        <v>5649</v>
      </c>
      <c r="B5468" s="24">
        <v>48.242199999999997</v>
      </c>
      <c r="C5468" s="24">
        <v>2.6732100000000001</v>
      </c>
      <c r="D5468" s="24">
        <v>55.202009999999994</v>
      </c>
    </row>
    <row r="5469" spans="1:4" x14ac:dyDescent="0.25">
      <c r="A5469" s="7" t="s">
        <v>5650</v>
      </c>
      <c r="B5469" s="24">
        <v>51.247349999999997</v>
      </c>
      <c r="C5469" s="24">
        <v>3.4453499999999999</v>
      </c>
      <c r="D5469" s="24">
        <v>55.073740000000001</v>
      </c>
    </row>
    <row r="5470" spans="1:4" x14ac:dyDescent="0.25">
      <c r="A5470" s="7" t="s">
        <v>5651</v>
      </c>
      <c r="B5470" s="24">
        <v>39.41628</v>
      </c>
      <c r="C5470" s="24">
        <v>13.03618</v>
      </c>
      <c r="D5470" s="24">
        <v>55.071100000000001</v>
      </c>
    </row>
    <row r="5471" spans="1:4" x14ac:dyDescent="0.25">
      <c r="A5471" s="7" t="s">
        <v>5652</v>
      </c>
      <c r="B5471" s="24">
        <v>54.499629999999996</v>
      </c>
      <c r="C5471" s="24">
        <v>0</v>
      </c>
      <c r="D5471" s="24">
        <v>55.067589999999996</v>
      </c>
    </row>
    <row r="5472" spans="1:4" x14ac:dyDescent="0.25">
      <c r="A5472" s="7" t="s">
        <v>5653</v>
      </c>
      <c r="B5472" s="24">
        <v>54.080629999999999</v>
      </c>
      <c r="C5472" s="24">
        <v>0</v>
      </c>
      <c r="D5472" s="24">
        <v>55.060879999999997</v>
      </c>
    </row>
    <row r="5473" spans="1:4" x14ac:dyDescent="0.25">
      <c r="A5473" s="7" t="s">
        <v>5654</v>
      </c>
      <c r="B5473" s="24">
        <v>49.387999999999998</v>
      </c>
      <c r="C5473" s="24">
        <v>3.9715100000000003</v>
      </c>
      <c r="D5473" s="24">
        <v>55.051720000000003</v>
      </c>
    </row>
    <row r="5474" spans="1:4" x14ac:dyDescent="0.25">
      <c r="A5474" s="7" t="s">
        <v>5655</v>
      </c>
      <c r="B5474" s="24">
        <v>54.282269999999997</v>
      </c>
      <c r="C5474" s="24">
        <v>0.71165999999999996</v>
      </c>
      <c r="D5474" s="24">
        <v>55.046190000000003</v>
      </c>
    </row>
    <row r="5475" spans="1:4" x14ac:dyDescent="0.25">
      <c r="A5475" s="7" t="s">
        <v>5656</v>
      </c>
      <c r="B5475" s="24">
        <v>53.311599999999999</v>
      </c>
      <c r="C5475" s="24">
        <v>0</v>
      </c>
      <c r="D5475" s="24">
        <v>55.037799999999997</v>
      </c>
    </row>
    <row r="5476" spans="1:4" x14ac:dyDescent="0.25">
      <c r="A5476" s="7" t="s">
        <v>5657</v>
      </c>
      <c r="B5476" s="24">
        <v>52.116639999999997</v>
      </c>
      <c r="C5476" s="24">
        <v>0.46262000000000003</v>
      </c>
      <c r="D5476" s="24">
        <v>55.037109999999998</v>
      </c>
    </row>
    <row r="5477" spans="1:4" x14ac:dyDescent="0.25">
      <c r="A5477" s="7" t="s">
        <v>5658</v>
      </c>
      <c r="B5477" s="24">
        <v>52.678609999999999</v>
      </c>
      <c r="C5477" s="24">
        <v>2.26125</v>
      </c>
      <c r="D5477" s="24">
        <v>55.036910000000006</v>
      </c>
    </row>
    <row r="5478" spans="1:4" x14ac:dyDescent="0.25">
      <c r="A5478" s="7" t="s">
        <v>5659</v>
      </c>
      <c r="B5478" s="24">
        <v>44.732239999999997</v>
      </c>
      <c r="C5478" s="24">
        <v>5.2890200000000007</v>
      </c>
      <c r="D5478" s="24">
        <v>55.031719999999993</v>
      </c>
    </row>
    <row r="5479" spans="1:4" x14ac:dyDescent="0.25">
      <c r="A5479" s="7" t="s">
        <v>5660</v>
      </c>
      <c r="B5479" s="24">
        <v>54.079470000000001</v>
      </c>
      <c r="C5479" s="24">
        <v>0</v>
      </c>
      <c r="D5479" s="24">
        <v>55.014650000000003</v>
      </c>
    </row>
    <row r="5480" spans="1:4" x14ac:dyDescent="0.25">
      <c r="A5480" s="7" t="s">
        <v>5661</v>
      </c>
      <c r="B5480" s="24">
        <v>53.779830000000004</v>
      </c>
      <c r="C5480" s="24">
        <v>0.65160000000000007</v>
      </c>
      <c r="D5480" s="24">
        <v>55.012709999999998</v>
      </c>
    </row>
    <row r="5481" spans="1:4" x14ac:dyDescent="0.25">
      <c r="A5481" s="7" t="s">
        <v>5662</v>
      </c>
      <c r="B5481" s="24">
        <v>54.261360000000003</v>
      </c>
      <c r="C5481" s="24">
        <v>0</v>
      </c>
      <c r="D5481" s="24">
        <v>54.966360000000002</v>
      </c>
    </row>
    <row r="5482" spans="1:4" x14ac:dyDescent="0.25">
      <c r="A5482" s="7" t="s">
        <v>5663</v>
      </c>
      <c r="B5482" s="24">
        <v>54.392470000000003</v>
      </c>
      <c r="C5482" s="24">
        <v>0</v>
      </c>
      <c r="D5482" s="24">
        <v>54.957370000000004</v>
      </c>
    </row>
    <row r="5483" spans="1:4" x14ac:dyDescent="0.25">
      <c r="A5483" s="7" t="s">
        <v>5664</v>
      </c>
      <c r="B5483" s="24">
        <v>53.728999999999999</v>
      </c>
      <c r="C5483" s="24">
        <v>0.32655000000000001</v>
      </c>
      <c r="D5483" s="24">
        <v>54.911790000000003</v>
      </c>
    </row>
    <row r="5484" spans="1:4" x14ac:dyDescent="0.25">
      <c r="A5484" s="7" t="s">
        <v>5665</v>
      </c>
      <c r="B5484" s="24">
        <v>54.869</v>
      </c>
      <c r="C5484" s="24">
        <v>0</v>
      </c>
      <c r="D5484" s="24">
        <v>54.869</v>
      </c>
    </row>
    <row r="5485" spans="1:4" x14ac:dyDescent="0.25">
      <c r="A5485" s="7" t="s">
        <v>5666</v>
      </c>
      <c r="B5485" s="24">
        <v>48.472449999999995</v>
      </c>
      <c r="C5485" s="24">
        <v>2.46102</v>
      </c>
      <c r="D5485" s="24">
        <v>54.841489999999993</v>
      </c>
    </row>
    <row r="5486" spans="1:4" x14ac:dyDescent="0.25">
      <c r="A5486" s="7" t="s">
        <v>5667</v>
      </c>
      <c r="B5486" s="24">
        <v>54.078099999999999</v>
      </c>
      <c r="C5486" s="24">
        <v>0</v>
      </c>
      <c r="D5486" s="24">
        <v>54.824269999999999</v>
      </c>
    </row>
    <row r="5487" spans="1:4" x14ac:dyDescent="0.25">
      <c r="A5487" s="7" t="s">
        <v>5668</v>
      </c>
      <c r="B5487" s="24">
        <v>54.804019999999994</v>
      </c>
      <c r="C5487" s="24">
        <v>0</v>
      </c>
      <c r="D5487" s="24">
        <v>54.804019999999994</v>
      </c>
    </row>
    <row r="5488" spans="1:4" x14ac:dyDescent="0.25">
      <c r="A5488" s="7" t="s">
        <v>5669</v>
      </c>
      <c r="B5488" s="24">
        <v>54.802399999999999</v>
      </c>
      <c r="C5488" s="24">
        <v>0</v>
      </c>
      <c r="D5488" s="24">
        <v>54.802399999999999</v>
      </c>
    </row>
    <row r="5489" spans="1:4" x14ac:dyDescent="0.25">
      <c r="A5489" s="7" t="s">
        <v>5670</v>
      </c>
      <c r="B5489" s="24">
        <v>48.4724</v>
      </c>
      <c r="C5489" s="24">
        <v>3.3689400000000003</v>
      </c>
      <c r="D5489" s="24">
        <v>54.781500000000001</v>
      </c>
    </row>
    <row r="5490" spans="1:4" x14ac:dyDescent="0.25">
      <c r="A5490" s="7" t="s">
        <v>5671</v>
      </c>
      <c r="B5490" s="24">
        <v>52.538510000000002</v>
      </c>
      <c r="C5490" s="24">
        <v>0.66747000000000001</v>
      </c>
      <c r="D5490" s="24">
        <v>54.765980000000006</v>
      </c>
    </row>
    <row r="5491" spans="1:4" x14ac:dyDescent="0.25">
      <c r="A5491" s="7" t="s">
        <v>5672</v>
      </c>
      <c r="B5491" s="24">
        <v>48.268599999999999</v>
      </c>
      <c r="C5491" s="24">
        <v>2.3826399999999999</v>
      </c>
      <c r="D5491" s="24">
        <v>54.760119999999993</v>
      </c>
    </row>
    <row r="5492" spans="1:4" x14ac:dyDescent="0.25">
      <c r="A5492" s="7" t="s">
        <v>5673</v>
      </c>
      <c r="B5492" s="24">
        <v>54.756019999999999</v>
      </c>
      <c r="C5492" s="24">
        <v>0</v>
      </c>
      <c r="D5492" s="24">
        <v>54.756019999999999</v>
      </c>
    </row>
    <row r="5493" spans="1:4" x14ac:dyDescent="0.25">
      <c r="A5493" s="7" t="s">
        <v>5674</v>
      </c>
      <c r="B5493" s="24">
        <v>54.756</v>
      </c>
      <c r="C5493" s="24">
        <v>0</v>
      </c>
      <c r="D5493" s="24">
        <v>54.756</v>
      </c>
    </row>
    <row r="5494" spans="1:4" x14ac:dyDescent="0.25">
      <c r="A5494" s="7" t="s">
        <v>5675</v>
      </c>
      <c r="B5494" s="24">
        <v>54.752400000000002</v>
      </c>
      <c r="C5494" s="24">
        <v>0</v>
      </c>
      <c r="D5494" s="24">
        <v>54.752400000000002</v>
      </c>
    </row>
    <row r="5495" spans="1:4" x14ac:dyDescent="0.25">
      <c r="A5495" s="7" t="s">
        <v>5676</v>
      </c>
      <c r="B5495" s="24">
        <v>52.662639999999996</v>
      </c>
      <c r="C5495" s="24">
        <v>1.4383699999999999</v>
      </c>
      <c r="D5495" s="24">
        <v>54.748830000000005</v>
      </c>
    </row>
    <row r="5496" spans="1:4" x14ac:dyDescent="0.25">
      <c r="A5496" s="7" t="s">
        <v>5677</v>
      </c>
      <c r="B5496" s="24">
        <v>53.928750000000001</v>
      </c>
      <c r="C5496" s="24">
        <v>0</v>
      </c>
      <c r="D5496" s="24">
        <v>54.739080000000001</v>
      </c>
    </row>
    <row r="5497" spans="1:4" x14ac:dyDescent="0.25">
      <c r="A5497" s="7" t="s">
        <v>5678</v>
      </c>
      <c r="B5497" s="24">
        <v>54.729819999999997</v>
      </c>
      <c r="C5497" s="24">
        <v>0</v>
      </c>
      <c r="D5497" s="24">
        <v>54.729819999999997</v>
      </c>
    </row>
    <row r="5498" spans="1:4" x14ac:dyDescent="0.25">
      <c r="A5498" s="7" t="s">
        <v>5679</v>
      </c>
      <c r="B5498" s="24">
        <v>54.729779999999998</v>
      </c>
      <c r="C5498" s="24">
        <v>0</v>
      </c>
      <c r="D5498" s="24">
        <v>54.729779999999998</v>
      </c>
    </row>
    <row r="5499" spans="1:4" x14ac:dyDescent="0.25">
      <c r="A5499" s="7" t="s">
        <v>5680</v>
      </c>
      <c r="B5499" s="24">
        <v>48.590470000000003</v>
      </c>
      <c r="C5499" s="24">
        <v>0</v>
      </c>
      <c r="D5499" s="24">
        <v>54.727940000000004</v>
      </c>
    </row>
    <row r="5500" spans="1:4" x14ac:dyDescent="0.25">
      <c r="A5500" s="7" t="s">
        <v>5681</v>
      </c>
      <c r="B5500" s="24">
        <v>54.0792</v>
      </c>
      <c r="C5500" s="24">
        <v>0</v>
      </c>
      <c r="D5500" s="24">
        <v>54.703199999999995</v>
      </c>
    </row>
    <row r="5501" spans="1:4" x14ac:dyDescent="0.25">
      <c r="A5501" s="7" t="s">
        <v>5682</v>
      </c>
      <c r="B5501" s="24">
        <v>54.686210000000003</v>
      </c>
      <c r="C5501" s="24">
        <v>0</v>
      </c>
      <c r="D5501" s="24">
        <v>54.686210000000003</v>
      </c>
    </row>
    <row r="5502" spans="1:4" x14ac:dyDescent="0.25">
      <c r="A5502" s="7" t="s">
        <v>5683</v>
      </c>
      <c r="B5502" s="24">
        <v>53.97175</v>
      </c>
      <c r="C5502" s="24">
        <v>0.11611</v>
      </c>
      <c r="D5502" s="24">
        <v>54.684239999999996</v>
      </c>
    </row>
    <row r="5503" spans="1:4" x14ac:dyDescent="0.25">
      <c r="A5503" s="7" t="s">
        <v>5684</v>
      </c>
      <c r="B5503" s="24">
        <v>53.325009999999999</v>
      </c>
      <c r="C5503" s="24">
        <v>0</v>
      </c>
      <c r="D5503" s="24">
        <v>54.675620000000002</v>
      </c>
    </row>
    <row r="5504" spans="1:4" x14ac:dyDescent="0.25">
      <c r="A5504" s="7" t="s">
        <v>5685</v>
      </c>
      <c r="B5504" s="24">
        <v>46.285379999999996</v>
      </c>
      <c r="C5504" s="24">
        <v>2.7781899999999999</v>
      </c>
      <c r="D5504" s="24">
        <v>54.663260000000001</v>
      </c>
    </row>
    <row r="5505" spans="1:4" x14ac:dyDescent="0.25">
      <c r="A5505" s="7" t="s">
        <v>5686</v>
      </c>
      <c r="B5505" s="24">
        <v>54.621070000000003</v>
      </c>
      <c r="C5505" s="24">
        <v>0</v>
      </c>
      <c r="D5505" s="24">
        <v>54.621070000000003</v>
      </c>
    </row>
    <row r="5506" spans="1:4" x14ac:dyDescent="0.25">
      <c r="A5506" s="7" t="s">
        <v>5687</v>
      </c>
      <c r="B5506" s="24">
        <v>54.610819999999997</v>
      </c>
      <c r="C5506" s="24">
        <v>0</v>
      </c>
      <c r="D5506" s="24">
        <v>54.610819999999997</v>
      </c>
    </row>
    <row r="5507" spans="1:4" x14ac:dyDescent="0.25">
      <c r="A5507" s="7" t="s">
        <v>5688</v>
      </c>
      <c r="B5507" s="24">
        <v>54.610810000000001</v>
      </c>
      <c r="C5507" s="24">
        <v>0</v>
      </c>
      <c r="D5507" s="24">
        <v>54.610810000000001</v>
      </c>
    </row>
    <row r="5508" spans="1:4" x14ac:dyDescent="0.25">
      <c r="A5508" s="7" t="s">
        <v>5689</v>
      </c>
      <c r="B5508" s="24">
        <v>54.610810000000001</v>
      </c>
      <c r="C5508" s="24">
        <v>0</v>
      </c>
      <c r="D5508" s="24">
        <v>54.610810000000001</v>
      </c>
    </row>
    <row r="5509" spans="1:4" x14ac:dyDescent="0.25">
      <c r="A5509" s="7" t="s">
        <v>5690</v>
      </c>
      <c r="B5509" s="24">
        <v>54.0792</v>
      </c>
      <c r="C5509" s="24">
        <v>0</v>
      </c>
      <c r="D5509" s="24">
        <v>54.600909999999999</v>
      </c>
    </row>
    <row r="5510" spans="1:4" x14ac:dyDescent="0.25">
      <c r="A5510" s="7" t="s">
        <v>5691</v>
      </c>
      <c r="B5510" s="24">
        <v>52.914569999999998</v>
      </c>
      <c r="C5510" s="24">
        <v>0.48364999999999997</v>
      </c>
      <c r="D5510" s="24">
        <v>54.598219999999998</v>
      </c>
    </row>
    <row r="5511" spans="1:4" x14ac:dyDescent="0.25">
      <c r="A5511" s="7" t="s">
        <v>5692</v>
      </c>
      <c r="B5511" s="24">
        <v>54.560610000000004</v>
      </c>
      <c r="C5511" s="24">
        <v>0</v>
      </c>
      <c r="D5511" s="24">
        <v>54.560610000000004</v>
      </c>
    </row>
    <row r="5512" spans="1:4" x14ac:dyDescent="0.25">
      <c r="A5512" s="7" t="s">
        <v>5693</v>
      </c>
      <c r="B5512" s="24">
        <v>54.0792</v>
      </c>
      <c r="C5512" s="24">
        <v>0</v>
      </c>
      <c r="D5512" s="24">
        <v>54.557579999999994</v>
      </c>
    </row>
    <row r="5513" spans="1:4" x14ac:dyDescent="0.25">
      <c r="A5513" s="7" t="s">
        <v>5694</v>
      </c>
      <c r="B5513" s="24">
        <v>52.59422</v>
      </c>
      <c r="C5513" s="24">
        <v>1.94953</v>
      </c>
      <c r="D5513" s="24">
        <v>54.543750000000003</v>
      </c>
    </row>
    <row r="5514" spans="1:4" x14ac:dyDescent="0.25">
      <c r="A5514" s="7" t="s">
        <v>5695</v>
      </c>
      <c r="B5514" s="24">
        <v>43.640900000000002</v>
      </c>
      <c r="C5514" s="24">
        <v>10.58676</v>
      </c>
      <c r="D5514" s="24">
        <v>54.534219999999998</v>
      </c>
    </row>
    <row r="5515" spans="1:4" x14ac:dyDescent="0.25">
      <c r="A5515" s="7" t="s">
        <v>5696</v>
      </c>
      <c r="B5515" s="24">
        <v>51.321100000000001</v>
      </c>
      <c r="C5515" s="24">
        <v>2.0054400000000001</v>
      </c>
      <c r="D5515" s="24">
        <v>54.517760000000003</v>
      </c>
    </row>
    <row r="5516" spans="1:4" x14ac:dyDescent="0.25">
      <c r="A5516" s="7" t="s">
        <v>5697</v>
      </c>
      <c r="B5516" s="24">
        <v>54.508679999999998</v>
      </c>
      <c r="C5516" s="24">
        <v>0</v>
      </c>
      <c r="D5516" s="24">
        <v>54.508679999999998</v>
      </c>
    </row>
    <row r="5517" spans="1:4" x14ac:dyDescent="0.25">
      <c r="A5517" s="7" t="s">
        <v>5698</v>
      </c>
      <c r="B5517" s="24">
        <v>54.492519999999999</v>
      </c>
      <c r="C5517" s="24">
        <v>0</v>
      </c>
      <c r="D5517" s="24">
        <v>54.492519999999999</v>
      </c>
    </row>
    <row r="5518" spans="1:4" x14ac:dyDescent="0.25">
      <c r="A5518" s="7" t="s">
        <v>5699</v>
      </c>
      <c r="B5518" s="24">
        <v>54.492510000000003</v>
      </c>
      <c r="C5518" s="24">
        <v>0</v>
      </c>
      <c r="D5518" s="24">
        <v>54.492510000000003</v>
      </c>
    </row>
    <row r="5519" spans="1:4" x14ac:dyDescent="0.25">
      <c r="A5519" s="7" t="s">
        <v>5700</v>
      </c>
      <c r="B5519" s="24">
        <v>50.927459999999996</v>
      </c>
      <c r="C5519" s="24">
        <v>3.1586099999999999</v>
      </c>
      <c r="D5519" s="24">
        <v>54.464919999999999</v>
      </c>
    </row>
    <row r="5520" spans="1:4" x14ac:dyDescent="0.25">
      <c r="A5520" s="7" t="s">
        <v>5701</v>
      </c>
      <c r="B5520" s="24">
        <v>47.885940000000005</v>
      </c>
      <c r="C5520" s="24">
        <v>2.2214800000000001</v>
      </c>
      <c r="D5520" s="24">
        <v>54.446660000000001</v>
      </c>
    </row>
    <row r="5521" spans="1:4" x14ac:dyDescent="0.25">
      <c r="A5521" s="7" t="s">
        <v>5702</v>
      </c>
      <c r="B5521" s="24">
        <v>48.472410000000004</v>
      </c>
      <c r="C5521" s="24">
        <v>1.2345200000000001</v>
      </c>
      <c r="D5521" s="24">
        <v>54.432110000000002</v>
      </c>
    </row>
    <row r="5522" spans="1:4" x14ac:dyDescent="0.25">
      <c r="A5522" s="7" t="s">
        <v>5703</v>
      </c>
      <c r="B5522" s="24">
        <v>53.561500000000002</v>
      </c>
      <c r="C5522" s="24">
        <v>0.24030000000000001</v>
      </c>
      <c r="D5522" s="24">
        <v>54.425800000000002</v>
      </c>
    </row>
    <row r="5523" spans="1:4" x14ac:dyDescent="0.25">
      <c r="A5523" s="7" t="s">
        <v>5704</v>
      </c>
      <c r="B5523" s="24">
        <v>51.432490000000001</v>
      </c>
      <c r="C5523" s="24">
        <v>0.30569999999999997</v>
      </c>
      <c r="D5523" s="24">
        <v>54.416559999999997</v>
      </c>
    </row>
    <row r="5524" spans="1:4" x14ac:dyDescent="0.25">
      <c r="A5524" s="7" t="s">
        <v>5705</v>
      </c>
      <c r="B5524" s="24">
        <v>52.253080000000004</v>
      </c>
      <c r="C5524" s="24">
        <v>1.1082100000000001</v>
      </c>
      <c r="D5524" s="24">
        <v>54.412390000000002</v>
      </c>
    </row>
    <row r="5525" spans="1:4" x14ac:dyDescent="0.25">
      <c r="A5525" s="7" t="s">
        <v>5706</v>
      </c>
      <c r="B5525" s="24">
        <v>49.911430000000003</v>
      </c>
      <c r="C5525" s="24">
        <v>0.64460000000000006</v>
      </c>
      <c r="D5525" s="24">
        <v>54.407330000000002</v>
      </c>
    </row>
    <row r="5526" spans="1:4" x14ac:dyDescent="0.25">
      <c r="A5526" s="7" t="s">
        <v>5707</v>
      </c>
      <c r="B5526" s="24">
        <v>43.408339999999995</v>
      </c>
      <c r="C5526" s="24">
        <v>1.92743</v>
      </c>
      <c r="D5526" s="24">
        <v>54.384299999999996</v>
      </c>
    </row>
    <row r="5527" spans="1:4" x14ac:dyDescent="0.25">
      <c r="A5527" s="7" t="s">
        <v>5708</v>
      </c>
      <c r="B5527" s="24">
        <v>46.487699999999997</v>
      </c>
      <c r="C5527" s="24">
        <v>0</v>
      </c>
      <c r="D5527" s="24">
        <v>54.384029999999996</v>
      </c>
    </row>
    <row r="5528" spans="1:4" x14ac:dyDescent="0.25">
      <c r="A5528" s="7" t="s">
        <v>5709</v>
      </c>
      <c r="B5528" s="24">
        <v>54.102599999999995</v>
      </c>
      <c r="C5528" s="24">
        <v>0</v>
      </c>
      <c r="D5528" s="24">
        <v>54.352599999999995</v>
      </c>
    </row>
    <row r="5529" spans="1:4" x14ac:dyDescent="0.25">
      <c r="A5529" s="7" t="s">
        <v>5710</v>
      </c>
      <c r="B5529" s="24">
        <v>54.067</v>
      </c>
      <c r="C5529" s="24">
        <v>0.25936000000000003</v>
      </c>
      <c r="D5529" s="24">
        <v>54.326360000000001</v>
      </c>
    </row>
    <row r="5530" spans="1:4" x14ac:dyDescent="0.25">
      <c r="A5530" s="7" t="s">
        <v>5711</v>
      </c>
      <c r="B5530" s="24">
        <v>51.289000000000001</v>
      </c>
      <c r="C5530" s="24">
        <v>2.3844000000000003</v>
      </c>
      <c r="D5530" s="24">
        <v>54.295000000000002</v>
      </c>
    </row>
    <row r="5531" spans="1:4" x14ac:dyDescent="0.25">
      <c r="A5531" s="7" t="s">
        <v>5712</v>
      </c>
      <c r="B5531" s="24">
        <v>46.591099999999997</v>
      </c>
      <c r="C5531" s="24">
        <v>7.6772999999999998</v>
      </c>
      <c r="D5531" s="24">
        <v>54.2684</v>
      </c>
    </row>
    <row r="5532" spans="1:4" x14ac:dyDescent="0.25">
      <c r="A5532" s="7" t="s">
        <v>5713</v>
      </c>
      <c r="B5532" s="24">
        <v>51.819240000000001</v>
      </c>
      <c r="C5532" s="24">
        <v>2.1766799999999997</v>
      </c>
      <c r="D5532" s="24">
        <v>54.250709999999998</v>
      </c>
    </row>
    <row r="5533" spans="1:4" x14ac:dyDescent="0.25">
      <c r="A5533" s="7" t="s">
        <v>5714</v>
      </c>
      <c r="B5533" s="24">
        <v>54.189900000000002</v>
      </c>
      <c r="C5533" s="24">
        <v>0</v>
      </c>
      <c r="D5533" s="24">
        <v>54.189900000000002</v>
      </c>
    </row>
    <row r="5534" spans="1:4" x14ac:dyDescent="0.25">
      <c r="A5534" s="7" t="s">
        <v>5715</v>
      </c>
      <c r="B5534" s="24">
        <v>49.008489999999995</v>
      </c>
      <c r="C5534" s="24">
        <v>1.5257799999999999</v>
      </c>
      <c r="D5534" s="24">
        <v>54.188249999999996</v>
      </c>
    </row>
    <row r="5535" spans="1:4" x14ac:dyDescent="0.25">
      <c r="A5535" s="7" t="s">
        <v>5716</v>
      </c>
      <c r="B5535" s="24">
        <v>52.594629999999995</v>
      </c>
      <c r="C5535" s="24">
        <v>0</v>
      </c>
      <c r="D5535" s="24">
        <v>54.173689999999993</v>
      </c>
    </row>
    <row r="5536" spans="1:4" x14ac:dyDescent="0.25">
      <c r="A5536" s="7" t="s">
        <v>5717</v>
      </c>
      <c r="B5536" s="24">
        <v>54.158749999999998</v>
      </c>
      <c r="C5536" s="24">
        <v>0</v>
      </c>
      <c r="D5536" s="24">
        <v>54.158749999999998</v>
      </c>
    </row>
    <row r="5537" spans="1:4" x14ac:dyDescent="0.25">
      <c r="A5537" s="7" t="s">
        <v>5718</v>
      </c>
      <c r="B5537" s="24">
        <v>54.149920000000002</v>
      </c>
      <c r="C5537" s="24">
        <v>0</v>
      </c>
      <c r="D5537" s="24">
        <v>54.149920000000002</v>
      </c>
    </row>
    <row r="5538" spans="1:4" x14ac:dyDescent="0.25">
      <c r="A5538" s="7" t="s">
        <v>5719</v>
      </c>
      <c r="B5538" s="24">
        <v>46.386620000000001</v>
      </c>
      <c r="C5538" s="24">
        <v>3.26125</v>
      </c>
      <c r="D5538" s="24">
        <v>54.124580000000002</v>
      </c>
    </row>
    <row r="5539" spans="1:4" x14ac:dyDescent="0.25">
      <c r="A5539" s="7" t="s">
        <v>5720</v>
      </c>
      <c r="B5539" s="24">
        <v>27.72</v>
      </c>
      <c r="C5539" s="24">
        <v>12.57145</v>
      </c>
      <c r="D5539" s="24">
        <v>54.11992</v>
      </c>
    </row>
    <row r="5540" spans="1:4" x14ac:dyDescent="0.25">
      <c r="A5540" s="7" t="s">
        <v>5721</v>
      </c>
      <c r="B5540" s="24">
        <v>42.741500000000002</v>
      </c>
      <c r="C5540" s="24">
        <v>3.58907</v>
      </c>
      <c r="D5540" s="24">
        <v>54.098649999999999</v>
      </c>
    </row>
    <row r="5541" spans="1:4" x14ac:dyDescent="0.25">
      <c r="A5541" s="7" t="s">
        <v>5722</v>
      </c>
      <c r="B5541" s="24">
        <v>51.492800000000003</v>
      </c>
      <c r="C5541" s="24">
        <v>2.6023000000000001</v>
      </c>
      <c r="D5541" s="24">
        <v>54.095100000000009</v>
      </c>
    </row>
    <row r="5542" spans="1:4" x14ac:dyDescent="0.25">
      <c r="A5542" s="7" t="s">
        <v>5723</v>
      </c>
      <c r="B5542" s="24">
        <v>48.461539999999999</v>
      </c>
      <c r="C5542" s="24">
        <v>1.8318800000000002</v>
      </c>
      <c r="D5542" s="24">
        <v>54.09158</v>
      </c>
    </row>
    <row r="5543" spans="1:4" x14ac:dyDescent="0.25">
      <c r="A5543" s="7" t="s">
        <v>5724</v>
      </c>
      <c r="B5543" s="24">
        <v>51.335279999999997</v>
      </c>
      <c r="C5543" s="24">
        <v>1.53728</v>
      </c>
      <c r="D5543" s="24">
        <v>54.084470000000003</v>
      </c>
    </row>
    <row r="5544" spans="1:4" x14ac:dyDescent="0.25">
      <c r="A5544" s="7" t="s">
        <v>5725</v>
      </c>
      <c r="B5544" s="24">
        <v>48.4724</v>
      </c>
      <c r="C5544" s="24">
        <v>2.42713</v>
      </c>
      <c r="D5544" s="24">
        <v>54.06514</v>
      </c>
    </row>
    <row r="5545" spans="1:4" x14ac:dyDescent="0.25">
      <c r="A5545" s="7" t="s">
        <v>5726</v>
      </c>
      <c r="B5545" s="24">
        <v>52.872500000000002</v>
      </c>
      <c r="C5545" s="24">
        <v>1.1626500000000002</v>
      </c>
      <c r="D5545" s="24">
        <v>54.035150000000002</v>
      </c>
    </row>
    <row r="5546" spans="1:4" x14ac:dyDescent="0.25">
      <c r="A5546" s="7" t="s">
        <v>5727</v>
      </c>
      <c r="B5546" s="24">
        <v>46.749660000000006</v>
      </c>
      <c r="C5546" s="24">
        <v>6.6987700000000006</v>
      </c>
      <c r="D5546" s="24">
        <v>54.016430000000007</v>
      </c>
    </row>
    <row r="5547" spans="1:4" x14ac:dyDescent="0.25">
      <c r="A5547" s="7" t="s">
        <v>5728</v>
      </c>
      <c r="B5547" s="24">
        <v>53.268140000000002</v>
      </c>
      <c r="C5547" s="24">
        <v>0</v>
      </c>
      <c r="D5547" s="24">
        <v>54.006229999999995</v>
      </c>
    </row>
    <row r="5548" spans="1:4" x14ac:dyDescent="0.25">
      <c r="A5548" s="7" t="s">
        <v>5729</v>
      </c>
      <c r="B5548" s="24">
        <v>53.996410000000004</v>
      </c>
      <c r="C5548" s="24">
        <v>0</v>
      </c>
      <c r="D5548" s="24">
        <v>53.996410000000004</v>
      </c>
    </row>
    <row r="5549" spans="1:4" x14ac:dyDescent="0.25">
      <c r="A5549" s="7" t="s">
        <v>5730</v>
      </c>
      <c r="B5549" s="24">
        <v>53.927620000000005</v>
      </c>
      <c r="C5549" s="24">
        <v>4.1739999999999999E-2</v>
      </c>
      <c r="D5549" s="24">
        <v>53.969360000000002</v>
      </c>
    </row>
    <row r="5550" spans="1:4" x14ac:dyDescent="0.25">
      <c r="A5550" s="7" t="s">
        <v>5731</v>
      </c>
      <c r="B5550" s="24">
        <v>52.915399999999998</v>
      </c>
      <c r="C5550" s="24">
        <v>0</v>
      </c>
      <c r="D5550" s="24">
        <v>53.955400000000004</v>
      </c>
    </row>
    <row r="5551" spans="1:4" x14ac:dyDescent="0.25">
      <c r="A5551" s="7" t="s">
        <v>5732</v>
      </c>
      <c r="B5551" s="24">
        <v>48.4724</v>
      </c>
      <c r="C5551" s="24">
        <v>3.2361999999999997</v>
      </c>
      <c r="D5551" s="24">
        <v>53.954860000000004</v>
      </c>
    </row>
    <row r="5552" spans="1:4" x14ac:dyDescent="0.25">
      <c r="A5552" s="7" t="s">
        <v>5733</v>
      </c>
      <c r="B5552" s="24">
        <v>53.951500000000003</v>
      </c>
      <c r="C5552" s="24">
        <v>0</v>
      </c>
      <c r="D5552" s="24">
        <v>53.951500000000003</v>
      </c>
    </row>
    <row r="5553" spans="1:4" x14ac:dyDescent="0.25">
      <c r="A5553" s="7" t="s">
        <v>5734</v>
      </c>
      <c r="B5553" s="24">
        <v>52.305099999999996</v>
      </c>
      <c r="C5553" s="24">
        <v>0</v>
      </c>
      <c r="D5553" s="24">
        <v>53.908519999999996</v>
      </c>
    </row>
    <row r="5554" spans="1:4" x14ac:dyDescent="0.25">
      <c r="A5554" s="7" t="s">
        <v>5735</v>
      </c>
      <c r="B5554" s="24">
        <v>50.123589999999993</v>
      </c>
      <c r="C5554" s="24">
        <v>2.3308</v>
      </c>
      <c r="D5554" s="24">
        <v>53.905430000000003</v>
      </c>
    </row>
    <row r="5555" spans="1:4" x14ac:dyDescent="0.25">
      <c r="A5555" s="7" t="s">
        <v>5736</v>
      </c>
      <c r="B5555" s="24">
        <v>48.34393</v>
      </c>
      <c r="C5555" s="24">
        <v>1.7133099999999999</v>
      </c>
      <c r="D5555" s="24">
        <v>53.900640000000003</v>
      </c>
    </row>
    <row r="5556" spans="1:4" x14ac:dyDescent="0.25">
      <c r="A5556" s="7" t="s">
        <v>5737</v>
      </c>
      <c r="B5556" s="24">
        <v>48.900959999999998</v>
      </c>
      <c r="C5556" s="24">
        <v>0</v>
      </c>
      <c r="D5556" s="24">
        <v>53.89517</v>
      </c>
    </row>
    <row r="5557" spans="1:4" x14ac:dyDescent="0.25">
      <c r="A5557" s="7" t="s">
        <v>5738</v>
      </c>
      <c r="B5557" s="24">
        <v>51.37753</v>
      </c>
      <c r="C5557" s="24">
        <v>9.869E-2</v>
      </c>
      <c r="D5557" s="24">
        <v>53.891380000000005</v>
      </c>
    </row>
    <row r="5558" spans="1:4" x14ac:dyDescent="0.25">
      <c r="A5558" s="7" t="s">
        <v>5739</v>
      </c>
      <c r="B5558" s="24">
        <v>52.890689999999999</v>
      </c>
      <c r="C5558" s="24">
        <v>0.56616999999999995</v>
      </c>
      <c r="D5558" s="24">
        <v>53.888260000000002</v>
      </c>
    </row>
    <row r="5559" spans="1:4" x14ac:dyDescent="0.25">
      <c r="A5559" s="7" t="s">
        <v>5740</v>
      </c>
      <c r="B5559" s="24">
        <v>53.55715</v>
      </c>
      <c r="C5559" s="24">
        <v>0.31035000000000001</v>
      </c>
      <c r="D5559" s="24">
        <v>53.8675</v>
      </c>
    </row>
    <row r="5560" spans="1:4" x14ac:dyDescent="0.25">
      <c r="A5560" s="7" t="s">
        <v>5741</v>
      </c>
      <c r="B5560" s="24">
        <v>53.162469999999999</v>
      </c>
      <c r="C5560" s="24">
        <v>0</v>
      </c>
      <c r="D5560" s="24">
        <v>53.865919999999996</v>
      </c>
    </row>
    <row r="5561" spans="1:4" x14ac:dyDescent="0.25">
      <c r="A5561" s="7" t="s">
        <v>5742</v>
      </c>
      <c r="B5561" s="24">
        <v>53.853769999999997</v>
      </c>
      <c r="C5561" s="24">
        <v>0</v>
      </c>
      <c r="D5561" s="24">
        <v>53.853769999999997</v>
      </c>
    </row>
    <row r="5562" spans="1:4" x14ac:dyDescent="0.25">
      <c r="A5562" s="7" t="s">
        <v>5743</v>
      </c>
      <c r="B5562" s="24">
        <v>50.662529999999997</v>
      </c>
      <c r="C5562" s="24">
        <v>2.5612199999999996</v>
      </c>
      <c r="D5562" s="24">
        <v>53.830100000000002</v>
      </c>
    </row>
    <row r="5563" spans="1:4" x14ac:dyDescent="0.25">
      <c r="A5563" s="7" t="s">
        <v>5744</v>
      </c>
      <c r="B5563" s="24">
        <v>48.4724</v>
      </c>
      <c r="C5563" s="24">
        <v>0.64070000000000005</v>
      </c>
      <c r="D5563" s="24">
        <v>53.828159999999997</v>
      </c>
    </row>
    <row r="5564" spans="1:4" x14ac:dyDescent="0.25">
      <c r="A5564" s="7" t="s">
        <v>5745</v>
      </c>
      <c r="B5564" s="24">
        <v>51.492800000000003</v>
      </c>
      <c r="C5564" s="24">
        <v>2.3078799999999999</v>
      </c>
      <c r="D5564" s="24">
        <v>53.80068</v>
      </c>
    </row>
    <row r="5565" spans="1:4" x14ac:dyDescent="0.25">
      <c r="A5565" s="7" t="s">
        <v>5746</v>
      </c>
      <c r="B5565" s="24">
        <v>53.800370000000001</v>
      </c>
      <c r="C5565" s="24">
        <v>0</v>
      </c>
      <c r="D5565" s="24">
        <v>53.800370000000001</v>
      </c>
    </row>
    <row r="5566" spans="1:4" x14ac:dyDescent="0.25">
      <c r="A5566" s="7" t="s">
        <v>5747</v>
      </c>
      <c r="B5566" s="24">
        <v>52.915430000000001</v>
      </c>
      <c r="C5566" s="24">
        <v>0</v>
      </c>
      <c r="D5566" s="24">
        <v>53.795430000000003</v>
      </c>
    </row>
    <row r="5567" spans="1:4" x14ac:dyDescent="0.25">
      <c r="A5567" s="7" t="s">
        <v>5748</v>
      </c>
      <c r="B5567" s="24">
        <v>53.795410000000004</v>
      </c>
      <c r="C5567" s="24">
        <v>0</v>
      </c>
      <c r="D5567" s="24">
        <v>53.795410000000004</v>
      </c>
    </row>
    <row r="5568" spans="1:4" x14ac:dyDescent="0.25">
      <c r="A5568" s="7" t="s">
        <v>5749</v>
      </c>
      <c r="B5568" s="24">
        <v>53.791800000000002</v>
      </c>
      <c r="C5568" s="24">
        <v>0</v>
      </c>
      <c r="D5568" s="24">
        <v>53.791800000000002</v>
      </c>
    </row>
    <row r="5569" spans="1:4" x14ac:dyDescent="0.25">
      <c r="A5569" s="7" t="s">
        <v>5750</v>
      </c>
      <c r="B5569" s="24">
        <v>52.737099999999998</v>
      </c>
      <c r="C5569" s="24">
        <v>0</v>
      </c>
      <c r="D5569" s="24">
        <v>53.790669999999999</v>
      </c>
    </row>
    <row r="5570" spans="1:4" x14ac:dyDescent="0.25">
      <c r="A5570" s="7" t="s">
        <v>5751</v>
      </c>
      <c r="B5570" s="24">
        <v>53.7898</v>
      </c>
      <c r="C5570" s="24">
        <v>0</v>
      </c>
      <c r="D5570" s="24">
        <v>53.7898</v>
      </c>
    </row>
    <row r="5571" spans="1:4" x14ac:dyDescent="0.25">
      <c r="A5571" s="7" t="s">
        <v>5752</v>
      </c>
      <c r="B5571" s="24">
        <v>24.492000000000001</v>
      </c>
      <c r="C5571" s="24">
        <v>0</v>
      </c>
      <c r="D5571" s="24">
        <v>53.755499999999998</v>
      </c>
    </row>
    <row r="5572" spans="1:4" x14ac:dyDescent="0.25">
      <c r="A5572" s="7" t="s">
        <v>5753</v>
      </c>
      <c r="B5572" s="24">
        <v>43.762219999999999</v>
      </c>
      <c r="C5572" s="24">
        <v>2.2031000000000001</v>
      </c>
      <c r="D5572" s="24">
        <v>53.738599999999998</v>
      </c>
    </row>
    <row r="5573" spans="1:4" x14ac:dyDescent="0.25">
      <c r="A5573" s="7" t="s">
        <v>5754</v>
      </c>
      <c r="B5573" s="24">
        <v>52.922750000000001</v>
      </c>
      <c r="C5573" s="24">
        <v>0</v>
      </c>
      <c r="D5573" s="24">
        <v>53.726739999999999</v>
      </c>
    </row>
    <row r="5574" spans="1:4" x14ac:dyDescent="0.25">
      <c r="A5574" s="7" t="s">
        <v>5755</v>
      </c>
      <c r="B5574" s="24">
        <v>48.4724</v>
      </c>
      <c r="C5574" s="24">
        <v>4.28315</v>
      </c>
      <c r="D5574" s="24">
        <v>53.726050000000001</v>
      </c>
    </row>
    <row r="5575" spans="1:4" x14ac:dyDescent="0.25">
      <c r="A5575" s="7" t="s">
        <v>5756</v>
      </c>
      <c r="B5575" s="24">
        <v>53.141269999999999</v>
      </c>
      <c r="C5575" s="24">
        <v>0</v>
      </c>
      <c r="D5575" s="24">
        <v>53.715299999999999</v>
      </c>
    </row>
    <row r="5576" spans="1:4" x14ac:dyDescent="0.25">
      <c r="A5576" s="7" t="s">
        <v>5757</v>
      </c>
      <c r="B5576" s="24">
        <v>52.51296</v>
      </c>
      <c r="C5576" s="24">
        <v>0</v>
      </c>
      <c r="D5576" s="24">
        <v>53.709139999999998</v>
      </c>
    </row>
    <row r="5577" spans="1:4" x14ac:dyDescent="0.25">
      <c r="A5577" s="7" t="s">
        <v>5758</v>
      </c>
      <c r="B5577" s="24">
        <v>52.677</v>
      </c>
      <c r="C5577" s="24">
        <v>0.33191999999999999</v>
      </c>
      <c r="D5577" s="24">
        <v>53.65692</v>
      </c>
    </row>
    <row r="5578" spans="1:4" x14ac:dyDescent="0.25">
      <c r="A5578" s="7" t="s">
        <v>5759</v>
      </c>
      <c r="B5578" s="24">
        <v>48.0685</v>
      </c>
      <c r="C5578" s="24">
        <v>3.3371599999999999</v>
      </c>
      <c r="D5578" s="24">
        <v>53.654260000000001</v>
      </c>
    </row>
    <row r="5579" spans="1:4" x14ac:dyDescent="0.25">
      <c r="A5579" s="7" t="s">
        <v>5760</v>
      </c>
      <c r="B5579" s="24">
        <v>44.580500000000001</v>
      </c>
      <c r="C5579" s="24">
        <v>7.4041699999999997</v>
      </c>
      <c r="D5579" s="24">
        <v>53.639099999999999</v>
      </c>
    </row>
    <row r="5580" spans="1:4" x14ac:dyDescent="0.25">
      <c r="A5580" s="7" t="s">
        <v>5761</v>
      </c>
      <c r="B5580" s="24">
        <v>38.598269999999999</v>
      </c>
      <c r="C5580" s="24">
        <v>13.586780000000001</v>
      </c>
      <c r="D5580" s="24">
        <v>53.562799999999996</v>
      </c>
    </row>
    <row r="5581" spans="1:4" x14ac:dyDescent="0.25">
      <c r="A5581" s="7" t="s">
        <v>5762</v>
      </c>
      <c r="B5581" s="24">
        <v>51.600360000000002</v>
      </c>
      <c r="C5581" s="24">
        <v>0.23363999999999999</v>
      </c>
      <c r="D5581" s="24">
        <v>53.550539999999998</v>
      </c>
    </row>
    <row r="5582" spans="1:4" x14ac:dyDescent="0.25">
      <c r="A5582" s="7" t="s">
        <v>5763</v>
      </c>
      <c r="B5582" s="24">
        <v>50.060730000000007</v>
      </c>
      <c r="C5582" s="24">
        <v>0</v>
      </c>
      <c r="D5582" s="24">
        <v>53.548499999999997</v>
      </c>
    </row>
    <row r="5583" spans="1:4" x14ac:dyDescent="0.25">
      <c r="A5583" s="7" t="s">
        <v>5764</v>
      </c>
      <c r="B5583" s="24">
        <v>47.591500000000003</v>
      </c>
      <c r="C5583" s="24">
        <v>1.74342</v>
      </c>
      <c r="D5583" s="24">
        <v>53.545919999999995</v>
      </c>
    </row>
    <row r="5584" spans="1:4" x14ac:dyDescent="0.25">
      <c r="A5584" s="7" t="s">
        <v>5765</v>
      </c>
      <c r="B5584" s="24">
        <v>50.798439999999999</v>
      </c>
      <c r="C5584" s="24">
        <v>2.61964</v>
      </c>
      <c r="D5584" s="24">
        <v>53.543080000000003</v>
      </c>
    </row>
    <row r="5585" spans="1:4" x14ac:dyDescent="0.25">
      <c r="A5585" s="7" t="s">
        <v>5766</v>
      </c>
      <c r="B5585" s="24">
        <v>52.917970000000004</v>
      </c>
      <c r="C5585" s="24">
        <v>0</v>
      </c>
      <c r="D5585" s="24">
        <v>53.542000000000002</v>
      </c>
    </row>
    <row r="5586" spans="1:4" x14ac:dyDescent="0.25">
      <c r="A5586" s="7" t="s">
        <v>5767</v>
      </c>
      <c r="B5586" s="24">
        <v>52.91545</v>
      </c>
      <c r="C5586" s="24">
        <v>0</v>
      </c>
      <c r="D5586" s="24">
        <v>53.539449999999995</v>
      </c>
    </row>
    <row r="5587" spans="1:4" x14ac:dyDescent="0.25">
      <c r="A5587" s="7" t="s">
        <v>5768</v>
      </c>
      <c r="B5587" s="24">
        <v>52.915430000000001</v>
      </c>
      <c r="C5587" s="24">
        <v>0</v>
      </c>
      <c r="D5587" s="24">
        <v>53.539430000000003</v>
      </c>
    </row>
    <row r="5588" spans="1:4" x14ac:dyDescent="0.25">
      <c r="A5588" s="7" t="s">
        <v>5769</v>
      </c>
      <c r="B5588" s="24">
        <v>52.915419999999997</v>
      </c>
      <c r="C5588" s="24">
        <v>0</v>
      </c>
      <c r="D5588" s="24">
        <v>53.53942</v>
      </c>
    </row>
    <row r="5589" spans="1:4" x14ac:dyDescent="0.25">
      <c r="A5589" s="7" t="s">
        <v>5770</v>
      </c>
      <c r="B5589" s="24">
        <v>52.915399999999998</v>
      </c>
      <c r="C5589" s="24">
        <v>0</v>
      </c>
      <c r="D5589" s="24">
        <v>53.539400000000001</v>
      </c>
    </row>
    <row r="5590" spans="1:4" x14ac:dyDescent="0.25">
      <c r="A5590" s="7" t="s">
        <v>5771</v>
      </c>
      <c r="B5590" s="24">
        <v>52.915399999999998</v>
      </c>
      <c r="C5590" s="24">
        <v>0</v>
      </c>
      <c r="D5590" s="24">
        <v>53.539400000000001</v>
      </c>
    </row>
    <row r="5591" spans="1:4" x14ac:dyDescent="0.25">
      <c r="A5591" s="7" t="s">
        <v>5772</v>
      </c>
      <c r="B5591" s="24">
        <v>52.914519999999996</v>
      </c>
      <c r="C5591" s="24">
        <v>0</v>
      </c>
      <c r="D5591" s="24">
        <v>53.538519999999998</v>
      </c>
    </row>
    <row r="5592" spans="1:4" x14ac:dyDescent="0.25">
      <c r="A5592" s="7" t="s">
        <v>5773</v>
      </c>
      <c r="B5592" s="24">
        <v>52.909660000000002</v>
      </c>
      <c r="C5592" s="24">
        <v>0</v>
      </c>
      <c r="D5592" s="24">
        <v>53.533799999999999</v>
      </c>
    </row>
    <row r="5593" spans="1:4" x14ac:dyDescent="0.25">
      <c r="A5593" s="7" t="s">
        <v>5774</v>
      </c>
      <c r="B5593" s="24">
        <v>48.472459999999998</v>
      </c>
      <c r="C5593" s="24">
        <v>2.4052199999999999</v>
      </c>
      <c r="D5593" s="24">
        <v>53.530730000000005</v>
      </c>
    </row>
    <row r="5594" spans="1:4" x14ac:dyDescent="0.25">
      <c r="A5594" s="7" t="s">
        <v>5775</v>
      </c>
      <c r="B5594" s="24">
        <v>46.363860000000003</v>
      </c>
      <c r="C5594" s="24">
        <v>3.5160999999999998</v>
      </c>
      <c r="D5594" s="24">
        <v>53.511269999999996</v>
      </c>
    </row>
    <row r="5595" spans="1:4" x14ac:dyDescent="0.25">
      <c r="A5595" s="7" t="s">
        <v>5776</v>
      </c>
      <c r="B5595" s="24">
        <v>52.873350000000002</v>
      </c>
      <c r="C5595" s="24">
        <v>0</v>
      </c>
      <c r="D5595" s="24">
        <v>53.496749999999999</v>
      </c>
    </row>
    <row r="5596" spans="1:4" x14ac:dyDescent="0.25">
      <c r="A5596" s="7" t="s">
        <v>5777</v>
      </c>
      <c r="B5596" s="24">
        <v>32.27704</v>
      </c>
      <c r="C5596" s="24">
        <v>0</v>
      </c>
      <c r="D5596" s="24">
        <v>53.493720000000003</v>
      </c>
    </row>
    <row r="5597" spans="1:4" x14ac:dyDescent="0.25">
      <c r="A5597" s="7" t="s">
        <v>5778</v>
      </c>
      <c r="B5597" s="24">
        <v>47.873800000000003</v>
      </c>
      <c r="C5597" s="24">
        <v>4.4691099999999997</v>
      </c>
      <c r="D5597" s="24">
        <v>53.472910000000006</v>
      </c>
    </row>
    <row r="5598" spans="1:4" x14ac:dyDescent="0.25">
      <c r="A5598" s="7" t="s">
        <v>5779</v>
      </c>
      <c r="B5598" s="24">
        <v>48.459029999999998</v>
      </c>
      <c r="C5598" s="24">
        <v>3.7389699999999997</v>
      </c>
      <c r="D5598" s="24">
        <v>53.460730000000005</v>
      </c>
    </row>
    <row r="5599" spans="1:4" x14ac:dyDescent="0.25">
      <c r="A5599" s="7" t="s">
        <v>5780</v>
      </c>
      <c r="B5599" s="24">
        <v>52.915440000000004</v>
      </c>
      <c r="C5599" s="24">
        <v>0</v>
      </c>
      <c r="D5599" s="24">
        <v>53.45044</v>
      </c>
    </row>
    <row r="5600" spans="1:4" x14ac:dyDescent="0.25">
      <c r="A5600" s="7" t="s">
        <v>5781</v>
      </c>
      <c r="B5600" s="24">
        <v>52.718609999999998</v>
      </c>
      <c r="C5600" s="24">
        <v>0</v>
      </c>
      <c r="D5600" s="24">
        <v>53.435989999999997</v>
      </c>
    </row>
    <row r="5601" spans="1:4" x14ac:dyDescent="0.25">
      <c r="A5601" s="7" t="s">
        <v>5782</v>
      </c>
      <c r="B5601" s="24">
        <v>53.430610000000001</v>
      </c>
      <c r="C5601" s="24">
        <v>0</v>
      </c>
      <c r="D5601" s="24">
        <v>53.430610000000001</v>
      </c>
    </row>
    <row r="5602" spans="1:4" x14ac:dyDescent="0.25">
      <c r="A5602" s="7" t="s">
        <v>5783</v>
      </c>
      <c r="B5602" s="24">
        <v>45.02</v>
      </c>
      <c r="C5602" s="24">
        <v>0.60678999999999994</v>
      </c>
      <c r="D5602" s="24">
        <v>53.428069999999998</v>
      </c>
    </row>
    <row r="5603" spans="1:4" x14ac:dyDescent="0.25">
      <c r="A5603" s="7" t="s">
        <v>5784</v>
      </c>
      <c r="B5603" s="24">
        <v>48.817039999999999</v>
      </c>
      <c r="C5603" s="24">
        <v>0</v>
      </c>
      <c r="D5603" s="24">
        <v>53.422350000000002</v>
      </c>
    </row>
    <row r="5604" spans="1:4" x14ac:dyDescent="0.25">
      <c r="A5604" s="7" t="s">
        <v>5785</v>
      </c>
      <c r="B5604" s="24">
        <v>52.915399999999998</v>
      </c>
      <c r="C5604" s="24">
        <v>0.42316000000000004</v>
      </c>
      <c r="D5604" s="24">
        <v>53.338560000000008</v>
      </c>
    </row>
    <row r="5605" spans="1:4" x14ac:dyDescent="0.25">
      <c r="A5605" s="7" t="s">
        <v>5786</v>
      </c>
      <c r="B5605" s="24">
        <v>52.083500000000001</v>
      </c>
      <c r="C5605" s="24">
        <v>0</v>
      </c>
      <c r="D5605" s="24">
        <v>53.333500000000001</v>
      </c>
    </row>
    <row r="5606" spans="1:4" x14ac:dyDescent="0.25">
      <c r="A5606" s="7" t="s">
        <v>5787</v>
      </c>
      <c r="B5606" s="24">
        <v>53.247210000000003</v>
      </c>
      <c r="C5606" s="24">
        <v>0</v>
      </c>
      <c r="D5606" s="24">
        <v>53.327210000000001</v>
      </c>
    </row>
    <row r="5607" spans="1:4" x14ac:dyDescent="0.25">
      <c r="A5607" s="7" t="s">
        <v>5788</v>
      </c>
      <c r="B5607" s="24">
        <v>52.677050000000001</v>
      </c>
      <c r="C5607" s="24">
        <v>0</v>
      </c>
      <c r="D5607" s="24">
        <v>53.325050000000005</v>
      </c>
    </row>
    <row r="5608" spans="1:4" x14ac:dyDescent="0.25">
      <c r="A5608" s="7" t="s">
        <v>5789</v>
      </c>
      <c r="B5608" s="24">
        <v>51.098320000000001</v>
      </c>
      <c r="C5608" s="24">
        <v>0.73778999999999995</v>
      </c>
      <c r="D5608" s="24">
        <v>53.281109999999998</v>
      </c>
    </row>
    <row r="5609" spans="1:4" x14ac:dyDescent="0.25">
      <c r="A5609" s="7" t="s">
        <v>5790</v>
      </c>
      <c r="B5609" s="24">
        <v>48.472459999999998</v>
      </c>
      <c r="C5609" s="24">
        <v>1.5362499999999999</v>
      </c>
      <c r="D5609" s="24">
        <v>53.26079</v>
      </c>
    </row>
    <row r="5610" spans="1:4" x14ac:dyDescent="0.25">
      <c r="A5610" s="7" t="s">
        <v>5791</v>
      </c>
      <c r="B5610" s="24">
        <v>53.258400000000002</v>
      </c>
      <c r="C5610" s="24">
        <v>0</v>
      </c>
      <c r="D5610" s="24">
        <v>53.258400000000002</v>
      </c>
    </row>
    <row r="5611" spans="1:4" x14ac:dyDescent="0.25">
      <c r="A5611" s="7" t="s">
        <v>5792</v>
      </c>
      <c r="B5611" s="24">
        <v>47.99438</v>
      </c>
      <c r="C5611" s="24">
        <v>3.35778</v>
      </c>
      <c r="D5611" s="24">
        <v>53.250989999999994</v>
      </c>
    </row>
    <row r="5612" spans="1:4" x14ac:dyDescent="0.25">
      <c r="A5612" s="7" t="s">
        <v>5793</v>
      </c>
      <c r="B5612" s="24">
        <v>49.825379999999996</v>
      </c>
      <c r="C5612" s="24">
        <v>0.71382000000000001</v>
      </c>
      <c r="D5612" s="24">
        <v>53.250659999999996</v>
      </c>
    </row>
    <row r="5613" spans="1:4" x14ac:dyDescent="0.25">
      <c r="A5613" s="7" t="s">
        <v>5794</v>
      </c>
      <c r="B5613" s="24">
        <v>47.515599999999999</v>
      </c>
      <c r="C5613" s="24">
        <v>5.6367299999999991</v>
      </c>
      <c r="D5613" s="24">
        <v>53.171370000000003</v>
      </c>
    </row>
    <row r="5614" spans="1:4" x14ac:dyDescent="0.25">
      <c r="A5614" s="7" t="s">
        <v>5795</v>
      </c>
      <c r="B5614" s="24">
        <v>47.1648</v>
      </c>
      <c r="C5614" s="24">
        <v>4.2782200000000001</v>
      </c>
      <c r="D5614" s="24">
        <v>53.158100000000005</v>
      </c>
    </row>
    <row r="5615" spans="1:4" x14ac:dyDescent="0.25">
      <c r="A5615" s="7" t="s">
        <v>5796</v>
      </c>
      <c r="B5615" s="24">
        <v>46.75853</v>
      </c>
      <c r="C5615" s="24">
        <v>2.6168100000000001</v>
      </c>
      <c r="D5615" s="24">
        <v>53.150320000000001</v>
      </c>
    </row>
    <row r="5616" spans="1:4" x14ac:dyDescent="0.25">
      <c r="A5616" s="7" t="s">
        <v>5797</v>
      </c>
      <c r="B5616" s="24">
        <v>48.472459999999998</v>
      </c>
      <c r="C5616" s="24">
        <v>1.5362499999999999</v>
      </c>
      <c r="D5616" s="24">
        <v>53.10575</v>
      </c>
    </row>
    <row r="5617" spans="1:4" x14ac:dyDescent="0.25">
      <c r="A5617" s="7" t="s">
        <v>5798</v>
      </c>
      <c r="B5617" s="24">
        <v>53.100850000000001</v>
      </c>
      <c r="C5617" s="24">
        <v>0</v>
      </c>
      <c r="D5617" s="24">
        <v>53.100850000000001</v>
      </c>
    </row>
    <row r="5618" spans="1:4" x14ac:dyDescent="0.25">
      <c r="A5618" s="7" t="s">
        <v>5799</v>
      </c>
      <c r="B5618" s="24">
        <v>48.383830000000003</v>
      </c>
      <c r="C5618" s="24">
        <v>0.97614999999999996</v>
      </c>
      <c r="D5618" s="24">
        <v>53.069969999999998</v>
      </c>
    </row>
    <row r="5619" spans="1:4" x14ac:dyDescent="0.25">
      <c r="A5619" s="7" t="s">
        <v>5800</v>
      </c>
      <c r="B5619" s="24">
        <v>50.266500000000001</v>
      </c>
      <c r="C5619" s="24">
        <v>0.85129999999999995</v>
      </c>
      <c r="D5619" s="24">
        <v>53.061450000000008</v>
      </c>
    </row>
    <row r="5620" spans="1:4" x14ac:dyDescent="0.25">
      <c r="A5620" s="7" t="s">
        <v>5801</v>
      </c>
      <c r="B5620" s="24">
        <v>48.64678</v>
      </c>
      <c r="C5620" s="24">
        <v>1.36808</v>
      </c>
      <c r="D5620" s="24">
        <v>53.053559999999997</v>
      </c>
    </row>
    <row r="5621" spans="1:4" x14ac:dyDescent="0.25">
      <c r="A5621" s="7" t="s">
        <v>5802</v>
      </c>
      <c r="B5621" s="24">
        <v>51.502050000000004</v>
      </c>
      <c r="C5621" s="24">
        <v>0</v>
      </c>
      <c r="D5621" s="24">
        <v>53.043150000000004</v>
      </c>
    </row>
    <row r="5622" spans="1:4" x14ac:dyDescent="0.25">
      <c r="A5622" s="7" t="s">
        <v>5803</v>
      </c>
      <c r="B5622" s="24">
        <v>47.562650000000005</v>
      </c>
      <c r="C5622" s="24">
        <v>0.96104999999999996</v>
      </c>
      <c r="D5622" s="24">
        <v>53.008490000000002</v>
      </c>
    </row>
    <row r="5623" spans="1:4" x14ac:dyDescent="0.25">
      <c r="A5623" s="7" t="s">
        <v>5804</v>
      </c>
      <c r="B5623" s="24">
        <v>46.216540000000002</v>
      </c>
      <c r="C5623" s="24">
        <v>3.0224299999999999</v>
      </c>
      <c r="D5623" s="24">
        <v>52.997440000000005</v>
      </c>
    </row>
    <row r="5624" spans="1:4" x14ac:dyDescent="0.25">
      <c r="A5624" s="7" t="s">
        <v>5805</v>
      </c>
      <c r="B5624" s="24">
        <v>51.721800000000002</v>
      </c>
      <c r="C5624" s="24">
        <v>0.96192999999999995</v>
      </c>
      <c r="D5624" s="24">
        <v>52.988550000000004</v>
      </c>
    </row>
    <row r="5625" spans="1:4" x14ac:dyDescent="0.25">
      <c r="A5625" s="7" t="s">
        <v>5806</v>
      </c>
      <c r="B5625" s="24">
        <v>52.977519999999998</v>
      </c>
      <c r="C5625" s="24">
        <v>0</v>
      </c>
      <c r="D5625" s="24">
        <v>52.977519999999998</v>
      </c>
    </row>
    <row r="5626" spans="1:4" x14ac:dyDescent="0.25">
      <c r="A5626" s="7" t="s">
        <v>5807</v>
      </c>
      <c r="B5626" s="24">
        <v>52.96705</v>
      </c>
      <c r="C5626" s="24">
        <v>0</v>
      </c>
      <c r="D5626" s="24">
        <v>52.96705</v>
      </c>
    </row>
    <row r="5627" spans="1:4" x14ac:dyDescent="0.25">
      <c r="A5627" s="7" t="s">
        <v>5808</v>
      </c>
      <c r="B5627" s="24">
        <v>51.699800000000003</v>
      </c>
      <c r="C5627" s="24">
        <v>0</v>
      </c>
      <c r="D5627" s="24">
        <v>52.948250000000002</v>
      </c>
    </row>
    <row r="5628" spans="1:4" x14ac:dyDescent="0.25">
      <c r="A5628" s="7" t="s">
        <v>5809</v>
      </c>
      <c r="B5628" s="24">
        <v>51.655000000000001</v>
      </c>
      <c r="C5628" s="24">
        <v>0</v>
      </c>
      <c r="D5628" s="24">
        <v>52.925719999999998</v>
      </c>
    </row>
    <row r="5629" spans="1:4" x14ac:dyDescent="0.25">
      <c r="A5629" s="7" t="s">
        <v>5810</v>
      </c>
      <c r="B5629" s="24">
        <v>52.915469999999999</v>
      </c>
      <c r="C5629" s="24">
        <v>0</v>
      </c>
      <c r="D5629" s="24">
        <v>52.915469999999999</v>
      </c>
    </row>
    <row r="5630" spans="1:4" x14ac:dyDescent="0.25">
      <c r="A5630" s="7" t="s">
        <v>5811</v>
      </c>
      <c r="B5630" s="24">
        <v>52.915430000000001</v>
      </c>
      <c r="C5630" s="24">
        <v>0</v>
      </c>
      <c r="D5630" s="24">
        <v>52.915430000000001</v>
      </c>
    </row>
    <row r="5631" spans="1:4" x14ac:dyDescent="0.25">
      <c r="A5631" s="7" t="s">
        <v>5812</v>
      </c>
      <c r="B5631" s="24">
        <v>52.915399999999998</v>
      </c>
      <c r="C5631" s="24">
        <v>0</v>
      </c>
      <c r="D5631" s="24">
        <v>52.915399999999998</v>
      </c>
    </row>
    <row r="5632" spans="1:4" x14ac:dyDescent="0.25">
      <c r="A5632" s="7" t="s">
        <v>5813</v>
      </c>
      <c r="B5632" s="24">
        <v>52.915399999999998</v>
      </c>
      <c r="C5632" s="24">
        <v>0</v>
      </c>
      <c r="D5632" s="24">
        <v>52.915399999999998</v>
      </c>
    </row>
    <row r="5633" spans="1:4" x14ac:dyDescent="0.25">
      <c r="A5633" s="7" t="s">
        <v>5814</v>
      </c>
      <c r="B5633" s="24">
        <v>52.915399999999998</v>
      </c>
      <c r="C5633" s="24">
        <v>0</v>
      </c>
      <c r="D5633" s="24">
        <v>52.915399999999998</v>
      </c>
    </row>
    <row r="5634" spans="1:4" x14ac:dyDescent="0.25">
      <c r="A5634" s="7" t="s">
        <v>5815</v>
      </c>
      <c r="B5634" s="24">
        <v>52.914519999999996</v>
      </c>
      <c r="C5634" s="24">
        <v>0</v>
      </c>
      <c r="D5634" s="24">
        <v>52.914519999999996</v>
      </c>
    </row>
    <row r="5635" spans="1:4" x14ac:dyDescent="0.25">
      <c r="A5635" s="7" t="s">
        <v>5816</v>
      </c>
      <c r="B5635" s="24">
        <v>52.914499999999997</v>
      </c>
      <c r="C5635" s="24">
        <v>0</v>
      </c>
      <c r="D5635" s="24">
        <v>52.914499999999997</v>
      </c>
    </row>
    <row r="5636" spans="1:4" x14ac:dyDescent="0.25">
      <c r="A5636" s="7" t="s">
        <v>5817</v>
      </c>
      <c r="B5636" s="24">
        <v>52.904800000000002</v>
      </c>
      <c r="C5636" s="24">
        <v>0</v>
      </c>
      <c r="D5636" s="24">
        <v>52.904800000000002</v>
      </c>
    </row>
    <row r="5637" spans="1:4" x14ac:dyDescent="0.25">
      <c r="A5637" s="7" t="s">
        <v>5818</v>
      </c>
      <c r="B5637" s="24">
        <v>52.89958</v>
      </c>
      <c r="C5637" s="24">
        <v>0</v>
      </c>
      <c r="D5637" s="24">
        <v>52.89958</v>
      </c>
    </row>
    <row r="5638" spans="1:4" x14ac:dyDescent="0.25">
      <c r="A5638" s="7" t="s">
        <v>5819</v>
      </c>
      <c r="B5638" s="24">
        <v>40.295519999999996</v>
      </c>
      <c r="C5638" s="24">
        <v>0</v>
      </c>
      <c r="D5638" s="24">
        <v>52.888959999999997</v>
      </c>
    </row>
    <row r="5639" spans="1:4" x14ac:dyDescent="0.25">
      <c r="A5639" s="7" t="s">
        <v>5820</v>
      </c>
      <c r="B5639" s="24">
        <v>52.858940000000004</v>
      </c>
      <c r="C5639" s="24">
        <v>0</v>
      </c>
      <c r="D5639" s="24">
        <v>52.858940000000004</v>
      </c>
    </row>
    <row r="5640" spans="1:4" x14ac:dyDescent="0.25">
      <c r="A5640" s="7" t="s">
        <v>5821</v>
      </c>
      <c r="B5640" s="24">
        <v>48.295000000000002</v>
      </c>
      <c r="C5640" s="24">
        <v>0.29056999999999999</v>
      </c>
      <c r="D5640" s="24">
        <v>52.858440000000002</v>
      </c>
    </row>
    <row r="5641" spans="1:4" x14ac:dyDescent="0.25">
      <c r="A5641" s="7" t="s">
        <v>5822</v>
      </c>
      <c r="B5641" s="24">
        <v>48.4724</v>
      </c>
      <c r="C5641" s="24">
        <v>3.1110000000000002</v>
      </c>
      <c r="D5641" s="24">
        <v>52.816900000000004</v>
      </c>
    </row>
    <row r="5642" spans="1:4" x14ac:dyDescent="0.25">
      <c r="A5642" s="7" t="s">
        <v>5823</v>
      </c>
      <c r="B5642" s="24">
        <v>47.655000000000001</v>
      </c>
      <c r="C5642" s="24">
        <v>4.1903000000000006</v>
      </c>
      <c r="D5642" s="24">
        <v>52.772270000000006</v>
      </c>
    </row>
    <row r="5643" spans="1:4" x14ac:dyDescent="0.25">
      <c r="A5643" s="7" t="s">
        <v>5824</v>
      </c>
      <c r="B5643" s="24">
        <v>52.759269999999994</v>
      </c>
      <c r="C5643" s="24">
        <v>0</v>
      </c>
      <c r="D5643" s="24">
        <v>52.759269999999994</v>
      </c>
    </row>
    <row r="5644" spans="1:4" x14ac:dyDescent="0.25">
      <c r="A5644" s="7" t="s">
        <v>5825</v>
      </c>
      <c r="B5644" s="24">
        <v>47.621459999999999</v>
      </c>
      <c r="C5644" s="24">
        <v>1.16228</v>
      </c>
      <c r="D5644" s="24">
        <v>52.747519999999994</v>
      </c>
    </row>
    <row r="5645" spans="1:4" x14ac:dyDescent="0.25">
      <c r="A5645" s="7" t="s">
        <v>5826</v>
      </c>
      <c r="B5645" s="24">
        <v>48.4724</v>
      </c>
      <c r="C5645" s="24">
        <v>2.8291500000000003</v>
      </c>
      <c r="D5645" s="24">
        <v>52.706050000000005</v>
      </c>
    </row>
    <row r="5646" spans="1:4" x14ac:dyDescent="0.25">
      <c r="A5646" s="7" t="s">
        <v>5827</v>
      </c>
      <c r="B5646" s="24">
        <v>52.694890000000001</v>
      </c>
      <c r="C5646" s="24">
        <v>0</v>
      </c>
      <c r="D5646" s="24">
        <v>52.694890000000001</v>
      </c>
    </row>
    <row r="5647" spans="1:4" x14ac:dyDescent="0.25">
      <c r="A5647" s="7" t="s">
        <v>5828</v>
      </c>
      <c r="B5647" s="24">
        <v>48.326769999999996</v>
      </c>
      <c r="C5647" s="24">
        <v>2.9389400000000001</v>
      </c>
      <c r="D5647" s="24">
        <v>52.66771</v>
      </c>
    </row>
    <row r="5648" spans="1:4" x14ac:dyDescent="0.25">
      <c r="A5648" s="7" t="s">
        <v>5829</v>
      </c>
      <c r="B5648" s="24">
        <v>48.461559999999999</v>
      </c>
      <c r="C5648" s="24">
        <v>3.1592199999999999</v>
      </c>
      <c r="D5648" s="24">
        <v>52.665559999999999</v>
      </c>
    </row>
    <row r="5649" spans="1:4" x14ac:dyDescent="0.25">
      <c r="A5649" s="7" t="s">
        <v>5830</v>
      </c>
      <c r="B5649" s="24">
        <v>38.82</v>
      </c>
      <c r="C5649" s="24">
        <v>12.765129999999999</v>
      </c>
      <c r="D5649" s="24">
        <v>52.665129999999998</v>
      </c>
    </row>
    <row r="5650" spans="1:4" x14ac:dyDescent="0.25">
      <c r="A5650" s="7" t="s">
        <v>5831</v>
      </c>
      <c r="B5650" s="24">
        <v>52.617040000000003</v>
      </c>
      <c r="C5650" s="24">
        <v>0</v>
      </c>
      <c r="D5650" s="24">
        <v>52.622440000000005</v>
      </c>
    </row>
    <row r="5651" spans="1:4" x14ac:dyDescent="0.25">
      <c r="A5651" s="7" t="s">
        <v>5832</v>
      </c>
      <c r="B5651" s="24">
        <v>48.472449999999995</v>
      </c>
      <c r="C5651" s="24">
        <v>1.2576400000000001</v>
      </c>
      <c r="D5651" s="24">
        <v>52.621109999999994</v>
      </c>
    </row>
    <row r="5652" spans="1:4" x14ac:dyDescent="0.25">
      <c r="A5652" s="7" t="s">
        <v>5833</v>
      </c>
      <c r="B5652" s="24">
        <v>52.359769999999997</v>
      </c>
      <c r="C5652" s="24">
        <v>0</v>
      </c>
      <c r="D5652" s="24">
        <v>52.609769999999997</v>
      </c>
    </row>
    <row r="5653" spans="1:4" x14ac:dyDescent="0.25">
      <c r="A5653" s="7" t="s">
        <v>5834</v>
      </c>
      <c r="B5653" s="24">
        <v>52.59599</v>
      </c>
      <c r="C5653" s="24">
        <v>0</v>
      </c>
      <c r="D5653" s="24">
        <v>52.59599</v>
      </c>
    </row>
    <row r="5654" spans="1:4" x14ac:dyDescent="0.25">
      <c r="A5654" s="7" t="s">
        <v>5835</v>
      </c>
      <c r="B5654" s="24">
        <v>52.581900000000005</v>
      </c>
      <c r="C5654" s="24">
        <v>0</v>
      </c>
      <c r="D5654" s="24">
        <v>52.581900000000005</v>
      </c>
    </row>
    <row r="5655" spans="1:4" x14ac:dyDescent="0.25">
      <c r="A5655" s="7" t="s">
        <v>5836</v>
      </c>
      <c r="B5655" s="24">
        <v>48.4724</v>
      </c>
      <c r="C5655" s="24">
        <v>0</v>
      </c>
      <c r="D5655" s="24">
        <v>52.571709999999996</v>
      </c>
    </row>
    <row r="5656" spans="1:4" x14ac:dyDescent="0.25">
      <c r="A5656" s="7" t="s">
        <v>5837</v>
      </c>
      <c r="B5656" s="24">
        <v>48.285330000000002</v>
      </c>
      <c r="C5656" s="24">
        <v>0.29931000000000002</v>
      </c>
      <c r="D5656" s="24">
        <v>52.542569999999998</v>
      </c>
    </row>
    <row r="5657" spans="1:4" x14ac:dyDescent="0.25">
      <c r="A5657" s="7" t="s">
        <v>5838</v>
      </c>
      <c r="B5657" s="24">
        <v>48.594470000000001</v>
      </c>
      <c r="C5657" s="24">
        <v>3.3690100000000003</v>
      </c>
      <c r="D5657" s="24">
        <v>52.527090000000001</v>
      </c>
    </row>
    <row r="5658" spans="1:4" x14ac:dyDescent="0.25">
      <c r="A5658" s="7" t="s">
        <v>5839</v>
      </c>
      <c r="B5658" s="24">
        <v>48.472449999999995</v>
      </c>
      <c r="C5658" s="24">
        <v>1.4113599999999999</v>
      </c>
      <c r="D5658" s="24">
        <v>52.507839999999995</v>
      </c>
    </row>
    <row r="5659" spans="1:4" x14ac:dyDescent="0.25">
      <c r="A5659" s="7" t="s">
        <v>5840</v>
      </c>
      <c r="B5659" s="24">
        <v>52.289439999999999</v>
      </c>
      <c r="C5659" s="24">
        <v>0</v>
      </c>
      <c r="D5659" s="24">
        <v>52.489440000000002</v>
      </c>
    </row>
    <row r="5660" spans="1:4" x14ac:dyDescent="0.25">
      <c r="A5660" s="7" t="s">
        <v>5841</v>
      </c>
      <c r="B5660" s="24">
        <v>52.488</v>
      </c>
      <c r="C5660" s="24">
        <v>0</v>
      </c>
      <c r="D5660" s="24">
        <v>52.488</v>
      </c>
    </row>
    <row r="5661" spans="1:4" x14ac:dyDescent="0.25">
      <c r="A5661" s="7" t="s">
        <v>5842</v>
      </c>
      <c r="B5661" s="24">
        <v>40.731910000000006</v>
      </c>
      <c r="C5661" s="24">
        <v>11.05574</v>
      </c>
      <c r="D5661" s="24">
        <v>52.47589</v>
      </c>
    </row>
    <row r="5662" spans="1:4" x14ac:dyDescent="0.25">
      <c r="A5662" s="7" t="s">
        <v>5843</v>
      </c>
      <c r="B5662" s="24">
        <v>51.250080000000004</v>
      </c>
      <c r="C5662" s="24">
        <v>0</v>
      </c>
      <c r="D5662" s="24">
        <v>52.470080000000003</v>
      </c>
    </row>
    <row r="5663" spans="1:4" x14ac:dyDescent="0.25">
      <c r="A5663" s="7" t="s">
        <v>5844</v>
      </c>
      <c r="B5663" s="24">
        <v>51.502000000000002</v>
      </c>
      <c r="C5663" s="24">
        <v>0.30810000000000004</v>
      </c>
      <c r="D5663" s="24">
        <v>52.434100000000001</v>
      </c>
    </row>
    <row r="5664" spans="1:4" x14ac:dyDescent="0.25">
      <c r="A5664" s="7" t="s">
        <v>5845</v>
      </c>
      <c r="B5664" s="24">
        <v>51.632719999999999</v>
      </c>
      <c r="C5664" s="24">
        <v>0</v>
      </c>
      <c r="D5664" s="24">
        <v>52.416719999999998</v>
      </c>
    </row>
    <row r="5665" spans="1:4" x14ac:dyDescent="0.25">
      <c r="A5665" s="7" t="s">
        <v>5846</v>
      </c>
      <c r="B5665" s="24">
        <v>47.851410000000001</v>
      </c>
      <c r="C5665" s="24">
        <v>3.9449299999999998</v>
      </c>
      <c r="D5665" s="24">
        <v>52.316340000000004</v>
      </c>
    </row>
    <row r="5666" spans="1:4" x14ac:dyDescent="0.25">
      <c r="A5666" s="7" t="s">
        <v>5847</v>
      </c>
      <c r="B5666" s="24">
        <v>50.133300000000006</v>
      </c>
      <c r="C5666" s="24">
        <v>0.92138999999999993</v>
      </c>
      <c r="D5666" s="24">
        <v>52.314689999999999</v>
      </c>
    </row>
    <row r="5667" spans="1:4" x14ac:dyDescent="0.25">
      <c r="A5667" s="7" t="s">
        <v>5848</v>
      </c>
      <c r="B5667" s="24">
        <v>44.676000000000002</v>
      </c>
      <c r="C5667" s="24">
        <v>0</v>
      </c>
      <c r="D5667" s="24">
        <v>52.307919999999996</v>
      </c>
    </row>
    <row r="5668" spans="1:4" x14ac:dyDescent="0.25">
      <c r="A5668" s="7" t="s">
        <v>5849</v>
      </c>
      <c r="B5668" s="24">
        <v>47.404940000000003</v>
      </c>
      <c r="C5668" s="24">
        <v>4.78118</v>
      </c>
      <c r="D5668" s="24">
        <v>52.307120000000005</v>
      </c>
    </row>
    <row r="5669" spans="1:4" x14ac:dyDescent="0.25">
      <c r="A5669" s="7" t="s">
        <v>5850</v>
      </c>
      <c r="B5669" s="24">
        <v>51.647949999999994</v>
      </c>
      <c r="C5669" s="24">
        <v>0.60660000000000003</v>
      </c>
      <c r="D5669" s="24">
        <v>52.284549999999996</v>
      </c>
    </row>
    <row r="5670" spans="1:4" x14ac:dyDescent="0.25">
      <c r="A5670" s="7" t="s">
        <v>5851</v>
      </c>
      <c r="B5670" s="24">
        <v>48.217580000000005</v>
      </c>
      <c r="C5670" s="24">
        <v>1.81985</v>
      </c>
      <c r="D5670" s="24">
        <v>52.272020000000005</v>
      </c>
    </row>
    <row r="5671" spans="1:4" x14ac:dyDescent="0.25">
      <c r="A5671" s="7" t="s">
        <v>5852</v>
      </c>
      <c r="B5671" s="24">
        <v>52.268999999999998</v>
      </c>
      <c r="C5671" s="24">
        <v>0</v>
      </c>
      <c r="D5671" s="24">
        <v>52.271910000000005</v>
      </c>
    </row>
    <row r="5672" spans="1:4" x14ac:dyDescent="0.25">
      <c r="A5672" s="7" t="s">
        <v>5853</v>
      </c>
      <c r="B5672" s="24">
        <v>52.196419999999996</v>
      </c>
      <c r="C5672" s="24">
        <v>0</v>
      </c>
      <c r="D5672" s="24">
        <v>52.196419999999996</v>
      </c>
    </row>
    <row r="5673" spans="1:4" x14ac:dyDescent="0.25">
      <c r="A5673" s="7" t="s">
        <v>5854</v>
      </c>
      <c r="B5673" s="24">
        <v>41.493499999999997</v>
      </c>
      <c r="C5673" s="24">
        <v>7.1016300000000001</v>
      </c>
      <c r="D5673" s="24">
        <v>52.191149999999993</v>
      </c>
    </row>
    <row r="5674" spans="1:4" x14ac:dyDescent="0.25">
      <c r="A5674" s="7" t="s">
        <v>5855</v>
      </c>
      <c r="B5674" s="24">
        <v>50.759070000000001</v>
      </c>
      <c r="C5674" s="24">
        <v>0</v>
      </c>
      <c r="D5674" s="24">
        <v>52.186089999999993</v>
      </c>
    </row>
    <row r="5675" spans="1:4" x14ac:dyDescent="0.25">
      <c r="A5675" s="7" t="s">
        <v>5856</v>
      </c>
      <c r="B5675" s="24">
        <v>52.182480000000005</v>
      </c>
      <c r="C5675" s="24">
        <v>0</v>
      </c>
      <c r="D5675" s="24">
        <v>52.182480000000005</v>
      </c>
    </row>
    <row r="5676" spans="1:4" x14ac:dyDescent="0.25">
      <c r="A5676" s="7" t="s">
        <v>5857</v>
      </c>
      <c r="B5676" s="24">
        <v>48.239980000000003</v>
      </c>
      <c r="C5676" s="24">
        <v>0</v>
      </c>
      <c r="D5676" s="24">
        <v>52.164520000000003</v>
      </c>
    </row>
    <row r="5677" spans="1:4" x14ac:dyDescent="0.25">
      <c r="A5677" s="7" t="s">
        <v>5858</v>
      </c>
      <c r="B5677" s="24">
        <v>51.051130000000001</v>
      </c>
      <c r="C5677" s="24">
        <v>0</v>
      </c>
      <c r="D5677" s="24">
        <v>52.151129999999995</v>
      </c>
    </row>
    <row r="5678" spans="1:4" x14ac:dyDescent="0.25">
      <c r="A5678" s="7" t="s">
        <v>5859</v>
      </c>
      <c r="B5678" s="24">
        <v>52.151009999999999</v>
      </c>
      <c r="C5678" s="24">
        <v>0</v>
      </c>
      <c r="D5678" s="24">
        <v>52.151009999999999</v>
      </c>
    </row>
    <row r="5679" spans="1:4" x14ac:dyDescent="0.25">
      <c r="A5679" s="7" t="s">
        <v>5860</v>
      </c>
      <c r="B5679" s="24">
        <v>52.001550000000002</v>
      </c>
      <c r="C5679" s="24">
        <v>0.14849999999999999</v>
      </c>
      <c r="D5679" s="24">
        <v>52.15005</v>
      </c>
    </row>
    <row r="5680" spans="1:4" x14ac:dyDescent="0.25">
      <c r="A5680" s="7" t="s">
        <v>5861</v>
      </c>
      <c r="B5680" s="24">
        <v>37.715559999999996</v>
      </c>
      <c r="C5680" s="24">
        <v>1.2290300000000001</v>
      </c>
      <c r="D5680" s="24">
        <v>52.1477</v>
      </c>
    </row>
    <row r="5681" spans="1:4" x14ac:dyDescent="0.25">
      <c r="A5681" s="7" t="s">
        <v>5862</v>
      </c>
      <c r="B5681" s="24">
        <v>51.830940000000005</v>
      </c>
      <c r="C5681" s="24">
        <v>0.3165</v>
      </c>
      <c r="D5681" s="24">
        <v>52.147440000000003</v>
      </c>
    </row>
    <row r="5682" spans="1:4" x14ac:dyDescent="0.25">
      <c r="A5682" s="7" t="s">
        <v>5863</v>
      </c>
      <c r="B5682" s="24">
        <v>51.225050000000003</v>
      </c>
      <c r="C5682" s="24">
        <v>0</v>
      </c>
      <c r="D5682" s="24">
        <v>52.145050000000005</v>
      </c>
    </row>
    <row r="5683" spans="1:4" x14ac:dyDescent="0.25">
      <c r="A5683" s="7" t="s">
        <v>5864</v>
      </c>
      <c r="B5683" s="24">
        <v>50.625599999999999</v>
      </c>
      <c r="C5683" s="24">
        <v>1.5041099999999998</v>
      </c>
      <c r="D5683" s="24">
        <v>52.129709999999996</v>
      </c>
    </row>
    <row r="5684" spans="1:4" x14ac:dyDescent="0.25">
      <c r="A5684" s="7" t="s">
        <v>5865</v>
      </c>
      <c r="B5684" s="24">
        <v>44.0304</v>
      </c>
      <c r="C5684" s="24">
        <v>7.8883799999999997</v>
      </c>
      <c r="D5684" s="24">
        <v>52.118780000000001</v>
      </c>
    </row>
    <row r="5685" spans="1:4" x14ac:dyDescent="0.25">
      <c r="A5685" s="7" t="s">
        <v>5866</v>
      </c>
      <c r="B5685" s="24">
        <v>38.762120000000003</v>
      </c>
      <c r="C5685" s="24">
        <v>12.66619</v>
      </c>
      <c r="D5685" s="24">
        <v>52.084860000000006</v>
      </c>
    </row>
    <row r="5686" spans="1:4" x14ac:dyDescent="0.25">
      <c r="A5686" s="7" t="s">
        <v>5867</v>
      </c>
      <c r="B5686" s="24">
        <v>51.698120000000003</v>
      </c>
      <c r="C5686" s="24">
        <v>0.36537999999999998</v>
      </c>
      <c r="D5686" s="24">
        <v>52.063499999999998</v>
      </c>
    </row>
    <row r="5687" spans="1:4" x14ac:dyDescent="0.25">
      <c r="A5687" s="7" t="s">
        <v>5868</v>
      </c>
      <c r="B5687" s="24">
        <v>45.067910000000005</v>
      </c>
      <c r="C5687" s="24">
        <v>1.6952199999999999</v>
      </c>
      <c r="D5687" s="24">
        <v>52.049510000000005</v>
      </c>
    </row>
    <row r="5688" spans="1:4" x14ac:dyDescent="0.25">
      <c r="A5688" s="7" t="s">
        <v>5869</v>
      </c>
      <c r="B5688" s="24">
        <v>49.887309999999999</v>
      </c>
      <c r="C5688" s="24">
        <v>1.54098</v>
      </c>
      <c r="D5688" s="24">
        <v>52.030590000000004</v>
      </c>
    </row>
    <row r="5689" spans="1:4" x14ac:dyDescent="0.25">
      <c r="A5689" s="7" t="s">
        <v>5870</v>
      </c>
      <c r="B5689" s="24">
        <v>42.378019999999999</v>
      </c>
      <c r="C5689" s="24">
        <v>8.0535399999999999</v>
      </c>
      <c r="D5689" s="24">
        <v>51.9846</v>
      </c>
    </row>
    <row r="5690" spans="1:4" x14ac:dyDescent="0.25">
      <c r="A5690" s="7" t="s">
        <v>5871</v>
      </c>
      <c r="B5690" s="24">
        <v>50.569040000000001</v>
      </c>
      <c r="C5690" s="24">
        <v>0.59698000000000007</v>
      </c>
      <c r="D5690" s="24">
        <v>51.954050000000002</v>
      </c>
    </row>
    <row r="5691" spans="1:4" x14ac:dyDescent="0.25">
      <c r="A5691" s="7" t="s">
        <v>5872</v>
      </c>
      <c r="B5691" s="24">
        <v>47.655000000000001</v>
      </c>
      <c r="C5691" s="24">
        <v>3.4888300000000001</v>
      </c>
      <c r="D5691" s="24">
        <v>51.945529999999998</v>
      </c>
    </row>
    <row r="5692" spans="1:4" x14ac:dyDescent="0.25">
      <c r="A5692" s="7" t="s">
        <v>5873</v>
      </c>
      <c r="B5692" s="24">
        <v>50.763030000000001</v>
      </c>
      <c r="C5692" s="24">
        <v>0.55653999999999992</v>
      </c>
      <c r="D5692" s="24">
        <v>51.943570000000001</v>
      </c>
    </row>
    <row r="5693" spans="1:4" x14ac:dyDescent="0.25">
      <c r="A5693" s="7" t="s">
        <v>5874</v>
      </c>
      <c r="B5693" s="24">
        <v>49.152279999999998</v>
      </c>
      <c r="C5693" s="24">
        <v>2.464</v>
      </c>
      <c r="D5693" s="24">
        <v>51.943089999999998</v>
      </c>
    </row>
    <row r="5694" spans="1:4" x14ac:dyDescent="0.25">
      <c r="A5694" s="7" t="s">
        <v>5875</v>
      </c>
      <c r="B5694" s="24">
        <v>51.134509999999999</v>
      </c>
      <c r="C5694" s="24">
        <v>0</v>
      </c>
      <c r="D5694" s="24">
        <v>51.934510000000003</v>
      </c>
    </row>
    <row r="5695" spans="1:4" x14ac:dyDescent="0.25">
      <c r="A5695" s="7" t="s">
        <v>5876</v>
      </c>
      <c r="B5695" s="24">
        <v>48.603010000000005</v>
      </c>
      <c r="C5695" s="24">
        <v>3.32938</v>
      </c>
      <c r="D5695" s="24">
        <v>51.932389999999998</v>
      </c>
    </row>
    <row r="5696" spans="1:4" x14ac:dyDescent="0.25">
      <c r="A5696" s="7" t="s">
        <v>5877</v>
      </c>
      <c r="B5696" s="24">
        <v>51.479900000000001</v>
      </c>
      <c r="C5696" s="24">
        <v>0</v>
      </c>
      <c r="D5696" s="24">
        <v>51.911900000000003</v>
      </c>
    </row>
    <row r="5697" spans="1:4" x14ac:dyDescent="0.25">
      <c r="A5697" s="7" t="s">
        <v>5878</v>
      </c>
      <c r="B5697" s="24">
        <v>48.461500000000001</v>
      </c>
      <c r="C5697" s="24">
        <v>2.8121999999999998</v>
      </c>
      <c r="D5697" s="24">
        <v>51.8977</v>
      </c>
    </row>
    <row r="5698" spans="1:4" x14ac:dyDescent="0.25">
      <c r="A5698" s="7" t="s">
        <v>5879</v>
      </c>
      <c r="B5698" s="24">
        <v>47.64573</v>
      </c>
      <c r="C5698" s="24">
        <v>3.56765</v>
      </c>
      <c r="D5698" s="24">
        <v>51.880660000000006</v>
      </c>
    </row>
    <row r="5699" spans="1:4" x14ac:dyDescent="0.25">
      <c r="A5699" s="7" t="s">
        <v>5880</v>
      </c>
      <c r="B5699" s="24">
        <v>46.382220000000004</v>
      </c>
      <c r="C5699" s="24">
        <v>4.4617100000000001</v>
      </c>
      <c r="D5699" s="24">
        <v>51.87238</v>
      </c>
    </row>
    <row r="5700" spans="1:4" x14ac:dyDescent="0.25">
      <c r="A5700" s="7" t="s">
        <v>5881</v>
      </c>
      <c r="B5700" s="24">
        <v>48.4724</v>
      </c>
      <c r="C5700" s="24">
        <v>0.29931000000000002</v>
      </c>
      <c r="D5700" s="24">
        <v>51.787210000000002</v>
      </c>
    </row>
    <row r="5701" spans="1:4" x14ac:dyDescent="0.25">
      <c r="A5701" s="7" t="s">
        <v>5882</v>
      </c>
      <c r="B5701" s="24">
        <v>45.636150000000001</v>
      </c>
      <c r="C5701" s="24">
        <v>0.53151000000000004</v>
      </c>
      <c r="D5701" s="24">
        <v>51.786880000000004</v>
      </c>
    </row>
    <row r="5702" spans="1:4" x14ac:dyDescent="0.25">
      <c r="A5702" s="7" t="s">
        <v>5883</v>
      </c>
      <c r="B5702" s="24">
        <v>48.461500000000001</v>
      </c>
      <c r="C5702" s="24">
        <v>1.9887000000000001</v>
      </c>
      <c r="D5702" s="24">
        <v>51.784699999999994</v>
      </c>
    </row>
    <row r="5703" spans="1:4" x14ac:dyDescent="0.25">
      <c r="A5703" s="7" t="s">
        <v>5884</v>
      </c>
      <c r="B5703" s="24">
        <v>48.472449999999995</v>
      </c>
      <c r="C5703" s="24">
        <v>0.62914000000000003</v>
      </c>
      <c r="D5703" s="24">
        <v>51.782989999999998</v>
      </c>
    </row>
    <row r="5704" spans="1:4" x14ac:dyDescent="0.25">
      <c r="A5704" s="7" t="s">
        <v>5885</v>
      </c>
      <c r="B5704" s="24">
        <v>51.03875</v>
      </c>
      <c r="C5704" s="24">
        <v>0</v>
      </c>
      <c r="D5704" s="24">
        <v>51.778750000000002</v>
      </c>
    </row>
    <row r="5705" spans="1:4" x14ac:dyDescent="0.25">
      <c r="A5705" s="7" t="s">
        <v>5886</v>
      </c>
      <c r="B5705" s="24">
        <v>48.4724</v>
      </c>
      <c r="C5705" s="24">
        <v>0</v>
      </c>
      <c r="D5705" s="24">
        <v>51.76446</v>
      </c>
    </row>
    <row r="5706" spans="1:4" x14ac:dyDescent="0.25">
      <c r="A5706" s="7" t="s">
        <v>5887</v>
      </c>
      <c r="B5706" s="24">
        <v>47.95</v>
      </c>
      <c r="C5706" s="24">
        <v>2.3943699999999999</v>
      </c>
      <c r="D5706" s="24">
        <v>51.762999999999998</v>
      </c>
    </row>
    <row r="5707" spans="1:4" x14ac:dyDescent="0.25">
      <c r="A5707" s="7" t="s">
        <v>5888</v>
      </c>
      <c r="B5707" s="24">
        <v>51.017600000000002</v>
      </c>
      <c r="C5707" s="24">
        <v>0.32539000000000001</v>
      </c>
      <c r="D5707" s="24">
        <v>51.758749999999999</v>
      </c>
    </row>
    <row r="5708" spans="1:4" x14ac:dyDescent="0.25">
      <c r="A5708" s="7" t="s">
        <v>5889</v>
      </c>
      <c r="B5708" s="24">
        <v>50.798250000000003</v>
      </c>
      <c r="C5708" s="24">
        <v>0.8986900000000001</v>
      </c>
      <c r="D5708" s="24">
        <v>51.732590000000002</v>
      </c>
    </row>
    <row r="5709" spans="1:4" x14ac:dyDescent="0.25">
      <c r="A5709" s="7" t="s">
        <v>5890</v>
      </c>
      <c r="B5709" s="24">
        <v>48.4724</v>
      </c>
      <c r="C5709" s="24">
        <v>2.5716000000000001</v>
      </c>
      <c r="D5709" s="24">
        <v>51.731000000000002</v>
      </c>
    </row>
    <row r="5710" spans="1:4" x14ac:dyDescent="0.25">
      <c r="A5710" s="7" t="s">
        <v>5891</v>
      </c>
      <c r="B5710" s="24">
        <v>39.234480000000005</v>
      </c>
      <c r="C5710" s="24">
        <v>11.666679999999999</v>
      </c>
      <c r="D5710" s="24">
        <v>51.712120000000006</v>
      </c>
    </row>
    <row r="5711" spans="1:4" x14ac:dyDescent="0.25">
      <c r="A5711" s="7" t="s">
        <v>5892</v>
      </c>
      <c r="B5711" s="24">
        <v>51.000010000000003</v>
      </c>
      <c r="C5711" s="24">
        <v>0.30419999999999997</v>
      </c>
      <c r="D5711" s="24">
        <v>51.704209999999996</v>
      </c>
    </row>
    <row r="5712" spans="1:4" x14ac:dyDescent="0.25">
      <c r="A5712" s="7" t="s">
        <v>5893</v>
      </c>
      <c r="B5712" s="24">
        <v>51.697029999999998</v>
      </c>
      <c r="C5712" s="24">
        <v>0</v>
      </c>
      <c r="D5712" s="24">
        <v>51.697029999999998</v>
      </c>
    </row>
    <row r="5713" spans="1:4" x14ac:dyDescent="0.25">
      <c r="A5713" s="7" t="s">
        <v>5894</v>
      </c>
      <c r="B5713" s="24">
        <v>46.792499999999997</v>
      </c>
      <c r="C5713" s="24">
        <v>2.2946900000000001</v>
      </c>
      <c r="D5713" s="24">
        <v>51.686130000000006</v>
      </c>
    </row>
    <row r="5714" spans="1:4" x14ac:dyDescent="0.25">
      <c r="A5714" s="7" t="s">
        <v>5895</v>
      </c>
      <c r="B5714" s="24">
        <v>50.965940000000003</v>
      </c>
      <c r="C5714" s="24">
        <v>0</v>
      </c>
      <c r="D5714" s="24">
        <v>51.675440000000002</v>
      </c>
    </row>
    <row r="5715" spans="1:4" x14ac:dyDescent="0.25">
      <c r="A5715" s="7" t="s">
        <v>5896</v>
      </c>
      <c r="B5715" s="24">
        <v>31.234000000000002</v>
      </c>
      <c r="C5715" s="24">
        <v>0</v>
      </c>
      <c r="D5715" s="24">
        <v>51.63984</v>
      </c>
    </row>
    <row r="5716" spans="1:4" x14ac:dyDescent="0.25">
      <c r="A5716" s="7" t="s">
        <v>5897</v>
      </c>
      <c r="B5716" s="24">
        <v>48.425660000000001</v>
      </c>
      <c r="C5716" s="24">
        <v>2.5716000000000001</v>
      </c>
      <c r="D5716" s="24">
        <v>51.620660000000001</v>
      </c>
    </row>
    <row r="5717" spans="1:4" x14ac:dyDescent="0.25">
      <c r="A5717" s="7" t="s">
        <v>5898</v>
      </c>
      <c r="B5717" s="24">
        <v>50.62097</v>
      </c>
      <c r="C5717" s="24">
        <v>0.52607000000000004</v>
      </c>
      <c r="D5717" s="24">
        <v>51.620040000000003</v>
      </c>
    </row>
    <row r="5718" spans="1:4" x14ac:dyDescent="0.25">
      <c r="A5718" s="7" t="s">
        <v>5899</v>
      </c>
      <c r="B5718" s="24">
        <v>50.091089999999994</v>
      </c>
      <c r="C5718" s="24">
        <v>0</v>
      </c>
      <c r="D5718" s="24">
        <v>51.568100000000001</v>
      </c>
    </row>
    <row r="5719" spans="1:4" x14ac:dyDescent="0.25">
      <c r="A5719" s="7" t="s">
        <v>5900</v>
      </c>
      <c r="B5719" s="24">
        <v>46.371600000000001</v>
      </c>
      <c r="C5719" s="24">
        <v>4.2395699999999996</v>
      </c>
      <c r="D5719" s="24">
        <v>51.534860000000002</v>
      </c>
    </row>
    <row r="5720" spans="1:4" x14ac:dyDescent="0.25">
      <c r="A5720" s="7" t="s">
        <v>5901</v>
      </c>
      <c r="B5720" s="24">
        <v>49.30612</v>
      </c>
      <c r="C5720" s="24">
        <v>0.91710000000000003</v>
      </c>
      <c r="D5720" s="24">
        <v>51.532620000000001</v>
      </c>
    </row>
    <row r="5721" spans="1:4" x14ac:dyDescent="0.25">
      <c r="A5721" s="7" t="s">
        <v>5902</v>
      </c>
      <c r="B5721" s="24">
        <v>50.210730000000005</v>
      </c>
      <c r="C5721" s="24">
        <v>0</v>
      </c>
      <c r="D5721" s="24">
        <v>51.526650000000004</v>
      </c>
    </row>
    <row r="5722" spans="1:4" x14ac:dyDescent="0.25">
      <c r="A5722" s="7" t="s">
        <v>5903</v>
      </c>
      <c r="B5722" s="24">
        <v>51.456449999999997</v>
      </c>
      <c r="C5722" s="24">
        <v>3.3840000000000002E-2</v>
      </c>
      <c r="D5722" s="24">
        <v>51.490289999999995</v>
      </c>
    </row>
    <row r="5723" spans="1:4" x14ac:dyDescent="0.25">
      <c r="A5723" s="7" t="s">
        <v>5904</v>
      </c>
      <c r="B5723" s="24">
        <v>44.114249999999998</v>
      </c>
      <c r="C5723" s="24">
        <v>1.93266</v>
      </c>
      <c r="D5723" s="24">
        <v>51.488070000000008</v>
      </c>
    </row>
    <row r="5724" spans="1:4" x14ac:dyDescent="0.25">
      <c r="A5724" s="7" t="s">
        <v>5905</v>
      </c>
      <c r="B5724" s="24">
        <v>47.350099999999998</v>
      </c>
      <c r="C5724" s="24">
        <v>0</v>
      </c>
      <c r="D5724" s="24">
        <v>51.482559999999999</v>
      </c>
    </row>
    <row r="5725" spans="1:4" x14ac:dyDescent="0.25">
      <c r="A5725" s="7" t="s">
        <v>5906</v>
      </c>
      <c r="B5725" s="24">
        <v>50.619480000000003</v>
      </c>
      <c r="C5725" s="24">
        <v>0</v>
      </c>
      <c r="D5725" s="24">
        <v>51.465580000000003</v>
      </c>
    </row>
    <row r="5726" spans="1:4" x14ac:dyDescent="0.25">
      <c r="A5726" s="7" t="s">
        <v>5907</v>
      </c>
      <c r="B5726" s="24">
        <v>42.465009999999999</v>
      </c>
      <c r="C5726" s="24">
        <v>6.9270200000000006</v>
      </c>
      <c r="D5726" s="24">
        <v>51.464469999999999</v>
      </c>
    </row>
    <row r="5727" spans="1:4" x14ac:dyDescent="0.25">
      <c r="A5727" s="7" t="s">
        <v>5908</v>
      </c>
      <c r="B5727" s="24">
        <v>47.013599999999997</v>
      </c>
      <c r="C5727" s="24">
        <v>2.3222499999999999</v>
      </c>
      <c r="D5727" s="24">
        <v>51.457879999999996</v>
      </c>
    </row>
    <row r="5728" spans="1:4" x14ac:dyDescent="0.25">
      <c r="A5728" s="7" t="s">
        <v>5909</v>
      </c>
      <c r="B5728" s="24">
        <v>51.450120000000005</v>
      </c>
      <c r="C5728" s="24">
        <v>0</v>
      </c>
      <c r="D5728" s="24">
        <v>51.450120000000005</v>
      </c>
    </row>
    <row r="5729" spans="1:4" x14ac:dyDescent="0.25">
      <c r="A5729" s="7" t="s">
        <v>5910</v>
      </c>
      <c r="B5729" s="24">
        <v>48.063499999999998</v>
      </c>
      <c r="C5729" s="24">
        <v>3.3836599999999999</v>
      </c>
      <c r="D5729" s="24">
        <v>51.447160000000004</v>
      </c>
    </row>
    <row r="5730" spans="1:4" x14ac:dyDescent="0.25">
      <c r="A5730" s="7" t="s">
        <v>5911</v>
      </c>
      <c r="B5730" s="24">
        <v>45.165190000000003</v>
      </c>
      <c r="C5730" s="24">
        <v>1.99577</v>
      </c>
      <c r="D5730" s="24">
        <v>51.444309999999994</v>
      </c>
    </row>
    <row r="5731" spans="1:4" x14ac:dyDescent="0.25">
      <c r="A5731" s="7" t="s">
        <v>5912</v>
      </c>
      <c r="B5731" s="24">
        <v>51.25</v>
      </c>
      <c r="C5731" s="24">
        <v>0.19012999999999999</v>
      </c>
      <c r="D5731" s="24">
        <v>51.440129999999996</v>
      </c>
    </row>
    <row r="5732" spans="1:4" x14ac:dyDescent="0.25">
      <c r="A5732" s="7" t="s">
        <v>5913</v>
      </c>
      <c r="B5732" s="24">
        <v>48.941499999999998</v>
      </c>
      <c r="C5732" s="24">
        <v>0.7786900000000001</v>
      </c>
      <c r="D5732" s="24">
        <v>51.438040000000001</v>
      </c>
    </row>
    <row r="5733" spans="1:4" x14ac:dyDescent="0.25">
      <c r="A5733" s="7" t="s">
        <v>5914</v>
      </c>
      <c r="B5733" s="24">
        <v>46.893709999999999</v>
      </c>
      <c r="C5733" s="24">
        <v>1.5362499999999999</v>
      </c>
      <c r="D5733" s="24">
        <v>51.419729999999994</v>
      </c>
    </row>
    <row r="5734" spans="1:4" x14ac:dyDescent="0.25">
      <c r="A5734" s="7" t="s">
        <v>5915</v>
      </c>
      <c r="B5734" s="24">
        <v>43.492280000000001</v>
      </c>
      <c r="C5734" s="24">
        <v>7.8982000000000001</v>
      </c>
      <c r="D5734" s="24">
        <v>51.390479999999997</v>
      </c>
    </row>
    <row r="5735" spans="1:4" x14ac:dyDescent="0.25">
      <c r="A5735" s="7" t="s">
        <v>5916</v>
      </c>
      <c r="B5735" s="24">
        <v>48.571190000000001</v>
      </c>
      <c r="C5735" s="24">
        <v>1.4020699999999999</v>
      </c>
      <c r="D5735" s="24">
        <v>51.384730000000005</v>
      </c>
    </row>
    <row r="5736" spans="1:4" x14ac:dyDescent="0.25">
      <c r="A5736" s="7" t="s">
        <v>5917</v>
      </c>
      <c r="B5736" s="24">
        <v>39.261699999999998</v>
      </c>
      <c r="C5736" s="24">
        <v>10.889329999999999</v>
      </c>
      <c r="D5736" s="24">
        <v>51.360169999999997</v>
      </c>
    </row>
    <row r="5737" spans="1:4" x14ac:dyDescent="0.25">
      <c r="A5737" s="7" t="s">
        <v>5918</v>
      </c>
      <c r="B5737" s="24">
        <v>48.249000000000002</v>
      </c>
      <c r="C5737" s="24">
        <v>3.10243</v>
      </c>
      <c r="D5737" s="24">
        <v>51.351430000000001</v>
      </c>
    </row>
    <row r="5738" spans="1:4" x14ac:dyDescent="0.25">
      <c r="A5738" s="7" t="s">
        <v>5919</v>
      </c>
      <c r="B5738" s="24">
        <v>51.346029999999999</v>
      </c>
      <c r="C5738" s="24">
        <v>0</v>
      </c>
      <c r="D5738" s="24">
        <v>51.346029999999999</v>
      </c>
    </row>
    <row r="5739" spans="1:4" x14ac:dyDescent="0.25">
      <c r="A5739" s="7" t="s">
        <v>5920</v>
      </c>
      <c r="B5739" s="24">
        <v>41.931940000000004</v>
      </c>
      <c r="C5739" s="24">
        <v>5.4275000000000002</v>
      </c>
      <c r="D5739" s="24">
        <v>51.344200000000008</v>
      </c>
    </row>
    <row r="5740" spans="1:4" x14ac:dyDescent="0.25">
      <c r="A5740" s="7" t="s">
        <v>5921</v>
      </c>
      <c r="B5740" s="24">
        <v>50.744930000000004</v>
      </c>
      <c r="C5740" s="24">
        <v>0</v>
      </c>
      <c r="D5740" s="24">
        <v>51.342510000000004</v>
      </c>
    </row>
    <row r="5741" spans="1:4" x14ac:dyDescent="0.25">
      <c r="A5741" s="7" t="s">
        <v>5922</v>
      </c>
      <c r="B5741" s="24">
        <v>50.586849999999998</v>
      </c>
      <c r="C5741" s="24">
        <v>0</v>
      </c>
      <c r="D5741" s="24">
        <v>51.307000000000002</v>
      </c>
    </row>
    <row r="5742" spans="1:4" x14ac:dyDescent="0.25">
      <c r="A5742" s="7" t="s">
        <v>5923</v>
      </c>
      <c r="B5742" s="24">
        <v>51.287419999999997</v>
      </c>
      <c r="C5742" s="24">
        <v>0</v>
      </c>
      <c r="D5742" s="24">
        <v>51.287419999999997</v>
      </c>
    </row>
    <row r="5743" spans="1:4" x14ac:dyDescent="0.25">
      <c r="A5743" s="7" t="s">
        <v>5924</v>
      </c>
      <c r="B5743" s="24">
        <v>50.422930000000001</v>
      </c>
      <c r="C5743" s="24">
        <v>0.77900999999999998</v>
      </c>
      <c r="D5743" s="24">
        <v>51.251940000000005</v>
      </c>
    </row>
    <row r="5744" spans="1:4" x14ac:dyDescent="0.25">
      <c r="A5744" s="7" t="s">
        <v>5925</v>
      </c>
      <c r="B5744" s="24">
        <v>51.242309999999996</v>
      </c>
      <c r="C5744" s="24">
        <v>0</v>
      </c>
      <c r="D5744" s="24">
        <v>51.242309999999996</v>
      </c>
    </row>
    <row r="5745" spans="1:4" x14ac:dyDescent="0.25">
      <c r="A5745" s="7" t="s">
        <v>5926</v>
      </c>
      <c r="B5745" s="24">
        <v>51.237110000000001</v>
      </c>
      <c r="C5745" s="24">
        <v>0</v>
      </c>
      <c r="D5745" s="24">
        <v>51.237110000000001</v>
      </c>
    </row>
    <row r="5746" spans="1:4" x14ac:dyDescent="0.25">
      <c r="A5746" s="7" t="s">
        <v>5927</v>
      </c>
      <c r="B5746" s="24">
        <v>49.679519999999997</v>
      </c>
      <c r="C5746" s="24">
        <v>0</v>
      </c>
      <c r="D5746" s="24">
        <v>51.228819999999999</v>
      </c>
    </row>
    <row r="5747" spans="1:4" x14ac:dyDescent="0.25">
      <c r="A5747" s="7" t="s">
        <v>5928</v>
      </c>
      <c r="B5747" s="24">
        <v>45.094230000000003</v>
      </c>
      <c r="C5747" s="24">
        <v>2.29236</v>
      </c>
      <c r="D5747" s="24">
        <v>51.228240000000007</v>
      </c>
    </row>
    <row r="5748" spans="1:4" x14ac:dyDescent="0.25">
      <c r="A5748" s="7" t="s">
        <v>5929</v>
      </c>
      <c r="B5748" s="24">
        <v>51.226680000000002</v>
      </c>
      <c r="C5748" s="24">
        <v>0</v>
      </c>
      <c r="D5748" s="24">
        <v>51.226680000000002</v>
      </c>
    </row>
    <row r="5749" spans="1:4" x14ac:dyDescent="0.25">
      <c r="A5749" s="7" t="s">
        <v>5930</v>
      </c>
      <c r="B5749" s="24">
        <v>50.760220000000004</v>
      </c>
      <c r="C5749" s="24">
        <v>0</v>
      </c>
      <c r="D5749" s="24">
        <v>51.198599999999999</v>
      </c>
    </row>
    <row r="5750" spans="1:4" x14ac:dyDescent="0.25">
      <c r="A5750" s="7" t="s">
        <v>5931</v>
      </c>
      <c r="B5750" s="24">
        <v>51.077249999999999</v>
      </c>
      <c r="C5750" s="24">
        <v>0</v>
      </c>
      <c r="D5750" s="24">
        <v>51.185370000000006</v>
      </c>
    </row>
    <row r="5751" spans="1:4" x14ac:dyDescent="0.25">
      <c r="A5751" s="7" t="s">
        <v>5932</v>
      </c>
      <c r="B5751" s="24">
        <v>51.171579999999999</v>
      </c>
      <c r="C5751" s="24">
        <v>0</v>
      </c>
      <c r="D5751" s="24">
        <v>51.171579999999999</v>
      </c>
    </row>
    <row r="5752" spans="1:4" x14ac:dyDescent="0.25">
      <c r="A5752" s="7" t="s">
        <v>5933</v>
      </c>
      <c r="B5752" s="24">
        <v>50.783139999999996</v>
      </c>
      <c r="C5752" s="24">
        <v>0</v>
      </c>
      <c r="D5752" s="24">
        <v>51.143140000000002</v>
      </c>
    </row>
    <row r="5753" spans="1:4" x14ac:dyDescent="0.25">
      <c r="A5753" s="7" t="s">
        <v>5934</v>
      </c>
      <c r="B5753" s="24">
        <v>50.73001</v>
      </c>
      <c r="C5753" s="24">
        <v>0.39415</v>
      </c>
      <c r="D5753" s="24">
        <v>51.124160000000003</v>
      </c>
    </row>
    <row r="5754" spans="1:4" x14ac:dyDescent="0.25">
      <c r="A5754" s="7" t="s">
        <v>5935</v>
      </c>
      <c r="B5754" s="24">
        <v>44.883029999999998</v>
      </c>
      <c r="C5754" s="24">
        <v>1.1178800000000002</v>
      </c>
      <c r="D5754" s="24">
        <v>51.104969999999994</v>
      </c>
    </row>
    <row r="5755" spans="1:4" x14ac:dyDescent="0.25">
      <c r="A5755" s="7" t="s">
        <v>5936</v>
      </c>
      <c r="B5755" s="24">
        <v>46.16442</v>
      </c>
      <c r="C5755" s="24">
        <v>3.5888200000000001</v>
      </c>
      <c r="D5755" s="24">
        <v>51.104469999999999</v>
      </c>
    </row>
    <row r="5756" spans="1:4" x14ac:dyDescent="0.25">
      <c r="A5756" s="7" t="s">
        <v>5937</v>
      </c>
      <c r="B5756" s="24">
        <v>51.0886</v>
      </c>
      <c r="C5756" s="24">
        <v>0</v>
      </c>
      <c r="D5756" s="24">
        <v>51.096789999999999</v>
      </c>
    </row>
    <row r="5757" spans="1:4" x14ac:dyDescent="0.25">
      <c r="A5757" s="7" t="s">
        <v>5938</v>
      </c>
      <c r="B5757" s="24">
        <v>51.087420000000002</v>
      </c>
      <c r="C5757" s="24">
        <v>0</v>
      </c>
      <c r="D5757" s="24">
        <v>51.087420000000002</v>
      </c>
    </row>
    <row r="5758" spans="1:4" x14ac:dyDescent="0.25">
      <c r="A5758" s="7" t="s">
        <v>5939</v>
      </c>
      <c r="B5758" s="24">
        <v>50.692749999999997</v>
      </c>
      <c r="C5758" s="24">
        <v>0</v>
      </c>
      <c r="D5758" s="24">
        <v>51.066739999999996</v>
      </c>
    </row>
    <row r="5759" spans="1:4" x14ac:dyDescent="0.25">
      <c r="A5759" s="7" t="s">
        <v>5940</v>
      </c>
      <c r="B5759" s="24">
        <v>45.972529999999999</v>
      </c>
      <c r="C5759" s="24">
        <v>2.5239999999999999E-2</v>
      </c>
      <c r="D5759" s="24">
        <v>51.036519999999996</v>
      </c>
    </row>
    <row r="5760" spans="1:4" x14ac:dyDescent="0.25">
      <c r="A5760" s="7" t="s">
        <v>5941</v>
      </c>
      <c r="B5760" s="24">
        <v>44.212540000000004</v>
      </c>
      <c r="C5760" s="24">
        <v>5.7596800000000004</v>
      </c>
      <c r="D5760" s="24">
        <v>50.947020000000002</v>
      </c>
    </row>
    <row r="5761" spans="1:4" x14ac:dyDescent="0.25">
      <c r="A5761" s="7" t="s">
        <v>5942</v>
      </c>
      <c r="B5761" s="24">
        <v>42.785029999999999</v>
      </c>
      <c r="C5761" s="24">
        <v>7.7048399999999999</v>
      </c>
      <c r="D5761" s="24">
        <v>50.944240000000001</v>
      </c>
    </row>
    <row r="5762" spans="1:4" x14ac:dyDescent="0.25">
      <c r="A5762" s="7" t="s">
        <v>5943</v>
      </c>
      <c r="B5762" s="24">
        <v>50.273569999999999</v>
      </c>
      <c r="C5762" s="24">
        <v>3.823E-2</v>
      </c>
      <c r="D5762" s="24">
        <v>50.925740000000005</v>
      </c>
    </row>
    <row r="5763" spans="1:4" x14ac:dyDescent="0.25">
      <c r="A5763" s="7" t="s">
        <v>5944</v>
      </c>
      <c r="B5763" s="24">
        <v>0</v>
      </c>
      <c r="C5763" s="24">
        <v>0.18024999999999999</v>
      </c>
      <c r="D5763" s="24">
        <v>50.922809999999998</v>
      </c>
    </row>
    <row r="5764" spans="1:4" x14ac:dyDescent="0.25">
      <c r="A5764" s="7" t="s">
        <v>5945</v>
      </c>
      <c r="B5764" s="24">
        <v>50.9133</v>
      </c>
      <c r="C5764" s="24">
        <v>0</v>
      </c>
      <c r="D5764" s="24">
        <v>50.9133</v>
      </c>
    </row>
    <row r="5765" spans="1:4" x14ac:dyDescent="0.25">
      <c r="A5765" s="7" t="s">
        <v>5946</v>
      </c>
      <c r="B5765" s="24">
        <v>50.9133</v>
      </c>
      <c r="C5765" s="24">
        <v>0</v>
      </c>
      <c r="D5765" s="24">
        <v>50.9133</v>
      </c>
    </row>
    <row r="5766" spans="1:4" x14ac:dyDescent="0.25">
      <c r="A5766" s="7" t="s">
        <v>5947</v>
      </c>
      <c r="B5766" s="24">
        <v>50.9133</v>
      </c>
      <c r="C5766" s="24">
        <v>0</v>
      </c>
      <c r="D5766" s="24">
        <v>50.9133</v>
      </c>
    </row>
    <row r="5767" spans="1:4" x14ac:dyDescent="0.25">
      <c r="A5767" s="7" t="s">
        <v>5948</v>
      </c>
      <c r="B5767" s="24">
        <v>50.9133</v>
      </c>
      <c r="C5767" s="24">
        <v>0</v>
      </c>
      <c r="D5767" s="24">
        <v>50.9133</v>
      </c>
    </row>
    <row r="5768" spans="1:4" x14ac:dyDescent="0.25">
      <c r="A5768" s="7" t="s">
        <v>5949</v>
      </c>
      <c r="B5768" s="24">
        <v>50.9133</v>
      </c>
      <c r="C5768" s="24">
        <v>0</v>
      </c>
      <c r="D5768" s="24">
        <v>50.9133</v>
      </c>
    </row>
    <row r="5769" spans="1:4" x14ac:dyDescent="0.25">
      <c r="A5769" s="7" t="s">
        <v>5950</v>
      </c>
      <c r="B5769" s="24">
        <v>49.424190000000003</v>
      </c>
      <c r="C5769" s="24">
        <v>0.87897000000000003</v>
      </c>
      <c r="D5769" s="24">
        <v>50.904400000000003</v>
      </c>
    </row>
    <row r="5770" spans="1:4" x14ac:dyDescent="0.25">
      <c r="A5770" s="7" t="s">
        <v>5951</v>
      </c>
      <c r="B5770" s="24">
        <v>50.901809999999998</v>
      </c>
      <c r="C5770" s="24">
        <v>0</v>
      </c>
      <c r="D5770" s="24">
        <v>50.901809999999998</v>
      </c>
    </row>
    <row r="5771" spans="1:4" x14ac:dyDescent="0.25">
      <c r="A5771" s="7" t="s">
        <v>5952</v>
      </c>
      <c r="B5771" s="24">
        <v>48.17324</v>
      </c>
      <c r="C5771" s="24">
        <v>2.7150500000000002</v>
      </c>
      <c r="D5771" s="24">
        <v>50.888289999999998</v>
      </c>
    </row>
    <row r="5772" spans="1:4" x14ac:dyDescent="0.25">
      <c r="A5772" s="7" t="s">
        <v>5953</v>
      </c>
      <c r="B5772" s="24">
        <v>48.48771</v>
      </c>
      <c r="C5772" s="24">
        <v>1.2473299999999998</v>
      </c>
      <c r="D5772" s="24">
        <v>50.834660000000007</v>
      </c>
    </row>
    <row r="5773" spans="1:4" x14ac:dyDescent="0.25">
      <c r="A5773" s="7" t="s">
        <v>5954</v>
      </c>
      <c r="B5773" s="24">
        <v>31.829369999999997</v>
      </c>
      <c r="C5773" s="24">
        <v>10.486040000000001</v>
      </c>
      <c r="D5773" s="24">
        <v>50.812570000000008</v>
      </c>
    </row>
    <row r="5774" spans="1:4" x14ac:dyDescent="0.25">
      <c r="A5774" s="7" t="s">
        <v>5955</v>
      </c>
      <c r="B5774" s="24">
        <v>48.261559999999996</v>
      </c>
      <c r="C5774" s="24">
        <v>1.23346</v>
      </c>
      <c r="D5774" s="24">
        <v>50.806139999999999</v>
      </c>
    </row>
    <row r="5775" spans="1:4" x14ac:dyDescent="0.25">
      <c r="A5775" s="7" t="s">
        <v>5956</v>
      </c>
      <c r="B5775" s="24">
        <v>48.472459999999998</v>
      </c>
      <c r="C5775" s="24">
        <v>1.37246</v>
      </c>
      <c r="D5775" s="24">
        <v>50.805279999999996</v>
      </c>
    </row>
    <row r="5776" spans="1:4" x14ac:dyDescent="0.25">
      <c r="A5776" s="7" t="s">
        <v>5957</v>
      </c>
      <c r="B5776" s="24">
        <v>45.283709999999999</v>
      </c>
      <c r="C5776" s="24">
        <v>3.25983</v>
      </c>
      <c r="D5776" s="24">
        <v>50.801139999999997</v>
      </c>
    </row>
    <row r="5777" spans="1:4" x14ac:dyDescent="0.25">
      <c r="A5777" s="7" t="s">
        <v>5958</v>
      </c>
      <c r="B5777" s="24">
        <v>50.129889999999996</v>
      </c>
      <c r="C5777" s="24">
        <v>0</v>
      </c>
      <c r="D5777" s="24">
        <v>50.753889999999998</v>
      </c>
    </row>
    <row r="5778" spans="1:4" x14ac:dyDescent="0.25">
      <c r="A5778" s="7" t="s">
        <v>5959</v>
      </c>
      <c r="B5778" s="24">
        <v>50.731000000000002</v>
      </c>
      <c r="C5778" s="24">
        <v>0</v>
      </c>
      <c r="D5778" s="24">
        <v>50.731000000000002</v>
      </c>
    </row>
    <row r="5779" spans="1:4" x14ac:dyDescent="0.25">
      <c r="A5779" s="7" t="s">
        <v>5960</v>
      </c>
      <c r="B5779" s="24">
        <v>50.72569</v>
      </c>
      <c r="C5779" s="24">
        <v>0</v>
      </c>
      <c r="D5779" s="24">
        <v>50.72569</v>
      </c>
    </row>
    <row r="5780" spans="1:4" x14ac:dyDescent="0.25">
      <c r="A5780" s="7" t="s">
        <v>5961</v>
      </c>
      <c r="B5780" s="24">
        <v>47.655000000000001</v>
      </c>
      <c r="C5780" s="24">
        <v>1.96068</v>
      </c>
      <c r="D5780" s="24">
        <v>50.717320000000001</v>
      </c>
    </row>
    <row r="5781" spans="1:4" x14ac:dyDescent="0.25">
      <c r="A5781" s="7" t="s">
        <v>5962</v>
      </c>
      <c r="B5781" s="24">
        <v>50.275510000000004</v>
      </c>
      <c r="C5781" s="24">
        <v>0</v>
      </c>
      <c r="D5781" s="24">
        <v>50.671510000000005</v>
      </c>
    </row>
    <row r="5782" spans="1:4" x14ac:dyDescent="0.25">
      <c r="A5782" s="7" t="s">
        <v>5963</v>
      </c>
      <c r="B5782" s="24">
        <v>47.936500000000002</v>
      </c>
      <c r="C5782" s="24">
        <v>0.66461000000000003</v>
      </c>
      <c r="D5782" s="24">
        <v>50.660890000000002</v>
      </c>
    </row>
    <row r="5783" spans="1:4" x14ac:dyDescent="0.25">
      <c r="A5783" s="7" t="s">
        <v>5964</v>
      </c>
      <c r="B5783" s="24">
        <v>46.52055</v>
      </c>
      <c r="C5783" s="24">
        <v>2.8460999999999999</v>
      </c>
      <c r="D5783" s="24">
        <v>50.647330000000004</v>
      </c>
    </row>
    <row r="5784" spans="1:4" x14ac:dyDescent="0.25">
      <c r="A5784" s="7" t="s">
        <v>5965</v>
      </c>
      <c r="B5784" s="24">
        <v>50.023009999999999</v>
      </c>
      <c r="C5784" s="24">
        <v>0</v>
      </c>
      <c r="D5784" s="24">
        <v>50.647010000000002</v>
      </c>
    </row>
    <row r="5785" spans="1:4" x14ac:dyDescent="0.25">
      <c r="A5785" s="7" t="s">
        <v>5966</v>
      </c>
      <c r="B5785" s="24">
        <v>50.608220000000003</v>
      </c>
      <c r="C5785" s="24">
        <v>0</v>
      </c>
      <c r="D5785" s="24">
        <v>50.608220000000003</v>
      </c>
    </row>
    <row r="5786" spans="1:4" x14ac:dyDescent="0.25">
      <c r="A5786" s="7" t="s">
        <v>5967</v>
      </c>
      <c r="B5786" s="24">
        <v>50.401800000000001</v>
      </c>
      <c r="C5786" s="24">
        <v>0</v>
      </c>
      <c r="D5786" s="24">
        <v>50.601800000000004</v>
      </c>
    </row>
    <row r="5787" spans="1:4" x14ac:dyDescent="0.25">
      <c r="A5787" s="7" t="s">
        <v>5968</v>
      </c>
      <c r="B5787" s="24">
        <v>43.847949999999997</v>
      </c>
      <c r="C5787" s="24">
        <v>4.4124699999999999</v>
      </c>
      <c r="D5787" s="24">
        <v>50.599249999999998</v>
      </c>
    </row>
    <row r="5788" spans="1:4" x14ac:dyDescent="0.25">
      <c r="A5788" s="7" t="s">
        <v>5969</v>
      </c>
      <c r="B5788" s="24">
        <v>50.507739999999998</v>
      </c>
      <c r="C5788" s="24">
        <v>0</v>
      </c>
      <c r="D5788" s="24">
        <v>50.593429999999998</v>
      </c>
    </row>
    <row r="5789" spans="1:4" x14ac:dyDescent="0.25">
      <c r="A5789" s="7" t="s">
        <v>5970</v>
      </c>
      <c r="B5789" s="24">
        <v>45.499019999999994</v>
      </c>
      <c r="C5789" s="24">
        <v>1.1599600000000001</v>
      </c>
      <c r="D5789" s="24">
        <v>50.58663</v>
      </c>
    </row>
    <row r="5790" spans="1:4" x14ac:dyDescent="0.25">
      <c r="A5790" s="7" t="s">
        <v>5971</v>
      </c>
      <c r="B5790" s="24">
        <v>46.967839999999995</v>
      </c>
      <c r="C5790" s="24">
        <v>3.0005999999999999</v>
      </c>
      <c r="D5790" s="24">
        <v>50.536439999999992</v>
      </c>
    </row>
    <row r="5791" spans="1:4" x14ac:dyDescent="0.25">
      <c r="A5791" s="7" t="s">
        <v>5972</v>
      </c>
      <c r="B5791" s="24">
        <v>45.255400000000002</v>
      </c>
      <c r="C5791" s="24">
        <v>1.43499</v>
      </c>
      <c r="D5791" s="24">
        <v>50.441849999999995</v>
      </c>
    </row>
    <row r="5792" spans="1:4" x14ac:dyDescent="0.25">
      <c r="A5792" s="7" t="s">
        <v>5973</v>
      </c>
      <c r="B5792" s="24">
        <v>50.438809999999997</v>
      </c>
      <c r="C5792" s="24">
        <v>0</v>
      </c>
      <c r="D5792" s="24">
        <v>50.438809999999997</v>
      </c>
    </row>
    <row r="5793" spans="1:4" x14ac:dyDescent="0.25">
      <c r="A5793" s="7" t="s">
        <v>5974</v>
      </c>
      <c r="B5793" s="24">
        <v>48.461500000000001</v>
      </c>
      <c r="C5793" s="24">
        <v>1.9719</v>
      </c>
      <c r="D5793" s="24">
        <v>50.433399999999999</v>
      </c>
    </row>
    <row r="5794" spans="1:4" x14ac:dyDescent="0.25">
      <c r="A5794" s="7" t="s">
        <v>5975</v>
      </c>
      <c r="B5794" s="24">
        <v>48.461500000000001</v>
      </c>
      <c r="C5794" s="24">
        <v>0.58050000000000002</v>
      </c>
      <c r="D5794" s="24">
        <v>50.421999999999997</v>
      </c>
    </row>
    <row r="5795" spans="1:4" x14ac:dyDescent="0.25">
      <c r="A5795" s="7" t="s">
        <v>5976</v>
      </c>
      <c r="B5795" s="24">
        <v>49.216430000000003</v>
      </c>
      <c r="C5795" s="24">
        <v>0</v>
      </c>
      <c r="D5795" s="24">
        <v>50.401980000000002</v>
      </c>
    </row>
    <row r="5796" spans="1:4" x14ac:dyDescent="0.25">
      <c r="A5796" s="7" t="s">
        <v>5977</v>
      </c>
      <c r="B5796" s="24">
        <v>49.777809999999995</v>
      </c>
      <c r="C5796" s="24">
        <v>0</v>
      </c>
      <c r="D5796" s="24">
        <v>50.401809999999998</v>
      </c>
    </row>
    <row r="5797" spans="1:4" x14ac:dyDescent="0.25">
      <c r="A5797" s="7" t="s">
        <v>5978</v>
      </c>
      <c r="B5797" s="24">
        <v>49.777809999999995</v>
      </c>
      <c r="C5797" s="24">
        <v>0</v>
      </c>
      <c r="D5797" s="24">
        <v>50.401809999999998</v>
      </c>
    </row>
    <row r="5798" spans="1:4" x14ac:dyDescent="0.25">
      <c r="A5798" s="7" t="s">
        <v>5979</v>
      </c>
      <c r="B5798" s="24">
        <v>49.65061</v>
      </c>
      <c r="C5798" s="24">
        <v>0.59820000000000007</v>
      </c>
      <c r="D5798" s="24">
        <v>50.380369999999992</v>
      </c>
    </row>
    <row r="5799" spans="1:4" x14ac:dyDescent="0.25">
      <c r="A5799" s="7" t="s">
        <v>5980</v>
      </c>
      <c r="B5799" s="24">
        <v>46.039099999999998</v>
      </c>
      <c r="C5799" s="24">
        <v>0.30276999999999998</v>
      </c>
      <c r="D5799" s="24">
        <v>50.370859999999993</v>
      </c>
    </row>
    <row r="5800" spans="1:4" x14ac:dyDescent="0.25">
      <c r="A5800" s="7" t="s">
        <v>5981</v>
      </c>
      <c r="B5800" s="24">
        <v>49.22157</v>
      </c>
      <c r="C5800" s="24">
        <v>0.94477999999999995</v>
      </c>
      <c r="D5800" s="24">
        <v>50.365389999999998</v>
      </c>
    </row>
    <row r="5801" spans="1:4" x14ac:dyDescent="0.25">
      <c r="A5801" s="7" t="s">
        <v>5982</v>
      </c>
      <c r="B5801" s="24">
        <v>36.821769999999994</v>
      </c>
      <c r="C5801" s="24">
        <v>11.802190000000001</v>
      </c>
      <c r="D5801" s="24">
        <v>50.321549999999995</v>
      </c>
    </row>
    <row r="5802" spans="1:4" x14ac:dyDescent="0.25">
      <c r="A5802" s="7" t="s">
        <v>5983</v>
      </c>
      <c r="B5802" s="24">
        <v>49.291510000000002</v>
      </c>
      <c r="C5802" s="24">
        <v>0</v>
      </c>
      <c r="D5802" s="24">
        <v>50.315520000000006</v>
      </c>
    </row>
    <row r="5803" spans="1:4" x14ac:dyDescent="0.25">
      <c r="A5803" s="7" t="s">
        <v>5984</v>
      </c>
      <c r="B5803" s="24">
        <v>36.381039999999999</v>
      </c>
      <c r="C5803" s="24">
        <v>2.3425100000000003</v>
      </c>
      <c r="D5803" s="24">
        <v>50.313340000000004</v>
      </c>
    </row>
    <row r="5804" spans="1:4" x14ac:dyDescent="0.25">
      <c r="A5804" s="7" t="s">
        <v>5985</v>
      </c>
      <c r="B5804" s="24">
        <v>48.846870000000003</v>
      </c>
      <c r="C5804" s="24">
        <v>0.34638999999999998</v>
      </c>
      <c r="D5804" s="24">
        <v>50.246029999999998</v>
      </c>
    </row>
    <row r="5805" spans="1:4" x14ac:dyDescent="0.25">
      <c r="A5805" s="7" t="s">
        <v>5986</v>
      </c>
      <c r="B5805" s="24">
        <v>49.527900000000002</v>
      </c>
      <c r="C5805" s="24">
        <v>0</v>
      </c>
      <c r="D5805" s="24">
        <v>50.190300000000001</v>
      </c>
    </row>
    <row r="5806" spans="1:4" x14ac:dyDescent="0.25">
      <c r="A5806" s="7" t="s">
        <v>5987</v>
      </c>
      <c r="B5806" s="24">
        <v>33.049999999999997</v>
      </c>
      <c r="C5806" s="24">
        <v>9.0518400000000003</v>
      </c>
      <c r="D5806" s="24">
        <v>50.142600000000002</v>
      </c>
    </row>
    <row r="5807" spans="1:4" x14ac:dyDescent="0.25">
      <c r="A5807" s="7" t="s">
        <v>5988</v>
      </c>
      <c r="B5807" s="24">
        <v>45.851939999999999</v>
      </c>
      <c r="C5807" s="24">
        <v>0</v>
      </c>
      <c r="D5807" s="24">
        <v>50.128039999999999</v>
      </c>
    </row>
    <row r="5808" spans="1:4" x14ac:dyDescent="0.25">
      <c r="A5808" s="7" t="s">
        <v>5989</v>
      </c>
      <c r="B5808" s="24">
        <v>47.862160000000003</v>
      </c>
      <c r="C5808" s="24">
        <v>0</v>
      </c>
      <c r="D5808" s="24">
        <v>50.1158</v>
      </c>
    </row>
    <row r="5809" spans="1:4" x14ac:dyDescent="0.25">
      <c r="A5809" s="7" t="s">
        <v>5990</v>
      </c>
      <c r="B5809" s="24">
        <v>45.015070000000001</v>
      </c>
      <c r="C5809" s="24">
        <v>1.20584</v>
      </c>
      <c r="D5809" s="24">
        <v>50.103509999999993</v>
      </c>
    </row>
    <row r="5810" spans="1:4" x14ac:dyDescent="0.25">
      <c r="A5810" s="7" t="s">
        <v>5991</v>
      </c>
      <c r="B5810" s="24">
        <v>49.777730000000005</v>
      </c>
      <c r="C5810" s="24">
        <v>0</v>
      </c>
      <c r="D5810" s="24">
        <v>50.097730000000006</v>
      </c>
    </row>
    <row r="5811" spans="1:4" x14ac:dyDescent="0.25">
      <c r="A5811" s="7" t="s">
        <v>5992</v>
      </c>
      <c r="B5811" s="24">
        <v>50.0807</v>
      </c>
      <c r="C5811" s="24">
        <v>0</v>
      </c>
      <c r="D5811" s="24">
        <v>50.0807</v>
      </c>
    </row>
    <row r="5812" spans="1:4" x14ac:dyDescent="0.25">
      <c r="A5812" s="7" t="s">
        <v>5993</v>
      </c>
      <c r="B5812" s="24">
        <v>47.01361</v>
      </c>
      <c r="C5812" s="24">
        <v>0</v>
      </c>
      <c r="D5812" s="24">
        <v>50.080300000000001</v>
      </c>
    </row>
    <row r="5813" spans="1:4" x14ac:dyDescent="0.25">
      <c r="A5813" s="7" t="s">
        <v>5994</v>
      </c>
      <c r="B5813" s="24">
        <v>45.255400000000002</v>
      </c>
      <c r="C5813" s="24">
        <v>1.7094200000000002</v>
      </c>
      <c r="D5813" s="24">
        <v>50.07367</v>
      </c>
    </row>
    <row r="5814" spans="1:4" x14ac:dyDescent="0.25">
      <c r="A5814" s="7" t="s">
        <v>5995</v>
      </c>
      <c r="B5814" s="24">
        <v>49.899620000000006</v>
      </c>
      <c r="C5814" s="24">
        <v>0.15705000000000002</v>
      </c>
      <c r="D5814" s="24">
        <v>50.056670000000004</v>
      </c>
    </row>
    <row r="5815" spans="1:4" x14ac:dyDescent="0.25">
      <c r="A5815" s="7" t="s">
        <v>5996</v>
      </c>
      <c r="B5815" s="24">
        <v>44.875399999999999</v>
      </c>
      <c r="C5815" s="24">
        <v>2.3681700000000001</v>
      </c>
      <c r="D5815" s="24">
        <v>50.030029999999996</v>
      </c>
    </row>
    <row r="5816" spans="1:4" x14ac:dyDescent="0.25">
      <c r="A5816" s="7" t="s">
        <v>5997</v>
      </c>
      <c r="B5816" s="24">
        <v>44.717419999999997</v>
      </c>
      <c r="C5816" s="24">
        <v>1.78363</v>
      </c>
      <c r="D5816" s="24">
        <v>50.029689999999995</v>
      </c>
    </row>
    <row r="5817" spans="1:4" x14ac:dyDescent="0.25">
      <c r="A5817" s="7" t="s">
        <v>5998</v>
      </c>
      <c r="B5817" s="24">
        <v>50.016760000000005</v>
      </c>
      <c r="C5817" s="24">
        <v>0</v>
      </c>
      <c r="D5817" s="24">
        <v>50.016760000000005</v>
      </c>
    </row>
    <row r="5818" spans="1:4" x14ac:dyDescent="0.25">
      <c r="A5818" s="7" t="s">
        <v>5999</v>
      </c>
      <c r="B5818" s="24">
        <v>49.74</v>
      </c>
      <c r="C5818" s="24">
        <v>0</v>
      </c>
      <c r="D5818" s="24">
        <v>49.94</v>
      </c>
    </row>
    <row r="5819" spans="1:4" x14ac:dyDescent="0.25">
      <c r="A5819" s="7" t="s">
        <v>6000</v>
      </c>
      <c r="B5819" s="24">
        <v>45.674039999999998</v>
      </c>
      <c r="C5819" s="24">
        <v>0.66737999999999997</v>
      </c>
      <c r="D5819" s="24">
        <v>49.92407</v>
      </c>
    </row>
    <row r="5820" spans="1:4" x14ac:dyDescent="0.25">
      <c r="A5820" s="7" t="s">
        <v>6001</v>
      </c>
      <c r="B5820" s="24">
        <v>49.291519999999998</v>
      </c>
      <c r="C5820" s="24">
        <v>0</v>
      </c>
      <c r="D5820" s="24">
        <v>49.915519999999994</v>
      </c>
    </row>
    <row r="5821" spans="1:4" x14ac:dyDescent="0.25">
      <c r="A5821" s="7" t="s">
        <v>6002</v>
      </c>
      <c r="B5821" s="24">
        <v>49.885269999999998</v>
      </c>
      <c r="C5821" s="24">
        <v>0</v>
      </c>
      <c r="D5821" s="24">
        <v>49.885269999999998</v>
      </c>
    </row>
    <row r="5822" spans="1:4" x14ac:dyDescent="0.25">
      <c r="A5822" s="7" t="s">
        <v>6003</v>
      </c>
      <c r="B5822" s="24">
        <v>48.162219999999998</v>
      </c>
      <c r="C5822" s="24">
        <v>0</v>
      </c>
      <c r="D5822" s="24">
        <v>49.885210000000001</v>
      </c>
    </row>
    <row r="5823" spans="1:4" x14ac:dyDescent="0.25">
      <c r="A5823" s="7" t="s">
        <v>6004</v>
      </c>
      <c r="B5823" s="24">
        <v>40.080010000000001</v>
      </c>
      <c r="C5823" s="24">
        <v>1.6148099999999999</v>
      </c>
      <c r="D5823" s="24">
        <v>49.873849999999997</v>
      </c>
    </row>
    <row r="5824" spans="1:4" x14ac:dyDescent="0.25">
      <c r="A5824" s="7" t="s">
        <v>6005</v>
      </c>
      <c r="B5824" s="24">
        <v>47.403919999999999</v>
      </c>
      <c r="C5824" s="24">
        <v>2.1826099999999999</v>
      </c>
      <c r="D5824" s="24">
        <v>49.836529999999996</v>
      </c>
    </row>
    <row r="5825" spans="1:4" x14ac:dyDescent="0.25">
      <c r="A5825" s="7" t="s">
        <v>6006</v>
      </c>
      <c r="B5825" s="24">
        <v>43.20496</v>
      </c>
      <c r="C5825" s="24">
        <v>4.5726800000000001</v>
      </c>
      <c r="D5825" s="24">
        <v>49.827179999999998</v>
      </c>
    </row>
    <row r="5826" spans="1:4" x14ac:dyDescent="0.25">
      <c r="A5826" s="7" t="s">
        <v>6007</v>
      </c>
      <c r="B5826" s="24">
        <v>48.762900000000002</v>
      </c>
      <c r="C5826" s="24">
        <v>0</v>
      </c>
      <c r="D5826" s="24">
        <v>49.818700000000007</v>
      </c>
    </row>
    <row r="5827" spans="1:4" x14ac:dyDescent="0.25">
      <c r="A5827" s="7" t="s">
        <v>6008</v>
      </c>
      <c r="B5827" s="24">
        <v>48.4724</v>
      </c>
      <c r="C5827" s="24">
        <v>0</v>
      </c>
      <c r="D5827" s="24">
        <v>49.817399999999999</v>
      </c>
    </row>
    <row r="5828" spans="1:4" x14ac:dyDescent="0.25">
      <c r="A5828" s="7" t="s">
        <v>6009</v>
      </c>
      <c r="B5828" s="24">
        <v>49.17606</v>
      </c>
      <c r="C5828" s="24">
        <v>0</v>
      </c>
      <c r="D5828" s="24">
        <v>49.800059999999995</v>
      </c>
    </row>
    <row r="5829" spans="1:4" x14ac:dyDescent="0.25">
      <c r="A5829" s="7" t="s">
        <v>6010</v>
      </c>
      <c r="B5829" s="24">
        <v>46.947859999999999</v>
      </c>
      <c r="C5829" s="24">
        <v>1.92869</v>
      </c>
      <c r="D5829" s="24">
        <v>49.786410000000004</v>
      </c>
    </row>
    <row r="5830" spans="1:4" x14ac:dyDescent="0.25">
      <c r="A5830" s="7" t="s">
        <v>6011</v>
      </c>
      <c r="B5830" s="24">
        <v>45.263500000000001</v>
      </c>
      <c r="C5830" s="24">
        <v>1.4312799999999999</v>
      </c>
      <c r="D5830" s="24">
        <v>49.782919999999997</v>
      </c>
    </row>
    <row r="5831" spans="1:4" x14ac:dyDescent="0.25">
      <c r="A5831" s="7" t="s">
        <v>6012</v>
      </c>
      <c r="B5831" s="24">
        <v>49.777819999999998</v>
      </c>
      <c r="C5831" s="24">
        <v>0</v>
      </c>
      <c r="D5831" s="24">
        <v>49.777819999999998</v>
      </c>
    </row>
    <row r="5832" spans="1:4" x14ac:dyDescent="0.25">
      <c r="A5832" s="7" t="s">
        <v>6013</v>
      </c>
      <c r="B5832" s="24">
        <v>49.777809999999995</v>
      </c>
      <c r="C5832" s="24">
        <v>0</v>
      </c>
      <c r="D5832" s="24">
        <v>49.777809999999995</v>
      </c>
    </row>
    <row r="5833" spans="1:4" x14ac:dyDescent="0.25">
      <c r="A5833" s="7" t="s">
        <v>6014</v>
      </c>
      <c r="B5833" s="24">
        <v>49.777809999999995</v>
      </c>
      <c r="C5833" s="24">
        <v>0</v>
      </c>
      <c r="D5833" s="24">
        <v>49.777809999999995</v>
      </c>
    </row>
    <row r="5834" spans="1:4" x14ac:dyDescent="0.25">
      <c r="A5834" s="7" t="s">
        <v>6015</v>
      </c>
      <c r="B5834" s="24">
        <v>49.777800000000006</v>
      </c>
      <c r="C5834" s="24">
        <v>0</v>
      </c>
      <c r="D5834" s="24">
        <v>49.777800000000006</v>
      </c>
    </row>
    <row r="5835" spans="1:4" x14ac:dyDescent="0.25">
      <c r="A5835" s="7" t="s">
        <v>6016</v>
      </c>
      <c r="B5835" s="24">
        <v>49.765989999999995</v>
      </c>
      <c r="C5835" s="24">
        <v>0</v>
      </c>
      <c r="D5835" s="24">
        <v>49.765989999999995</v>
      </c>
    </row>
    <row r="5836" spans="1:4" x14ac:dyDescent="0.25">
      <c r="A5836" s="7" t="s">
        <v>6017</v>
      </c>
      <c r="B5836" s="24">
        <v>48.129069999999999</v>
      </c>
      <c r="C5836" s="24">
        <v>0</v>
      </c>
      <c r="D5836" s="24">
        <v>49.716949999999997</v>
      </c>
    </row>
    <row r="5837" spans="1:4" x14ac:dyDescent="0.25">
      <c r="A5837" s="7" t="s">
        <v>6018</v>
      </c>
      <c r="B5837" s="24">
        <v>48.4724</v>
      </c>
      <c r="C5837" s="24">
        <v>0.60111999999999999</v>
      </c>
      <c r="D5837" s="24">
        <v>49.697520000000004</v>
      </c>
    </row>
    <row r="5838" spans="1:4" x14ac:dyDescent="0.25">
      <c r="A5838" s="7" t="s">
        <v>6019</v>
      </c>
      <c r="B5838" s="24">
        <v>46.717570000000002</v>
      </c>
      <c r="C5838" s="24">
        <v>1.9373</v>
      </c>
      <c r="D5838" s="24">
        <v>49.694870000000002</v>
      </c>
    </row>
    <row r="5839" spans="1:4" x14ac:dyDescent="0.25">
      <c r="A5839" s="7" t="s">
        <v>6020</v>
      </c>
      <c r="B5839" s="24">
        <v>49.469190000000005</v>
      </c>
      <c r="C5839" s="24">
        <v>0</v>
      </c>
      <c r="D5839" s="24">
        <v>49.685190000000006</v>
      </c>
    </row>
    <row r="5840" spans="1:4" x14ac:dyDescent="0.25">
      <c r="A5840" s="7" t="s">
        <v>6021</v>
      </c>
      <c r="B5840" s="24">
        <v>48.528019999999998</v>
      </c>
      <c r="C5840" s="24">
        <v>0.18468999999999999</v>
      </c>
      <c r="D5840" s="24">
        <v>49.684170000000002</v>
      </c>
    </row>
    <row r="5841" spans="1:4" x14ac:dyDescent="0.25">
      <c r="A5841" s="7" t="s">
        <v>6022</v>
      </c>
      <c r="B5841" s="24">
        <v>47.386720000000004</v>
      </c>
      <c r="C5841" s="24">
        <v>0.98503999999999992</v>
      </c>
      <c r="D5841" s="24">
        <v>49.608830000000005</v>
      </c>
    </row>
    <row r="5842" spans="1:4" x14ac:dyDescent="0.25">
      <c r="A5842" s="7" t="s">
        <v>6023</v>
      </c>
      <c r="B5842" s="24">
        <v>48.182000000000002</v>
      </c>
      <c r="C5842" s="24">
        <v>0</v>
      </c>
      <c r="D5842" s="24">
        <v>49.582000000000001</v>
      </c>
    </row>
    <row r="5843" spans="1:4" x14ac:dyDescent="0.25">
      <c r="A5843" s="7" t="s">
        <v>6024</v>
      </c>
      <c r="B5843" s="24">
        <v>44.233800000000002</v>
      </c>
      <c r="C5843" s="24">
        <v>1.9100699999999999</v>
      </c>
      <c r="D5843" s="24">
        <v>49.549740000000007</v>
      </c>
    </row>
    <row r="5844" spans="1:4" x14ac:dyDescent="0.25">
      <c r="A5844" s="7" t="s">
        <v>6025</v>
      </c>
      <c r="B5844" s="24">
        <v>49.535040000000002</v>
      </c>
      <c r="C5844" s="24">
        <v>0</v>
      </c>
      <c r="D5844" s="24">
        <v>49.535040000000002</v>
      </c>
    </row>
    <row r="5845" spans="1:4" x14ac:dyDescent="0.25">
      <c r="A5845" s="7" t="s">
        <v>6026</v>
      </c>
      <c r="B5845" s="24">
        <v>47.066230000000004</v>
      </c>
      <c r="C5845" s="24">
        <v>1.9718099999999998</v>
      </c>
      <c r="D5845" s="24">
        <v>49.528379999999999</v>
      </c>
    </row>
    <row r="5846" spans="1:4" x14ac:dyDescent="0.25">
      <c r="A5846" s="7" t="s">
        <v>6027</v>
      </c>
      <c r="B5846" s="24">
        <v>45.345559999999999</v>
      </c>
      <c r="C5846" s="24">
        <v>3.5340599999999998</v>
      </c>
      <c r="D5846" s="24">
        <v>49.51549</v>
      </c>
    </row>
    <row r="5847" spans="1:4" x14ac:dyDescent="0.25">
      <c r="A5847" s="7" t="s">
        <v>6028</v>
      </c>
      <c r="B5847" s="24">
        <v>43.1496</v>
      </c>
      <c r="C5847" s="24">
        <v>5.2986199999999997</v>
      </c>
      <c r="D5847" s="24">
        <v>49.497990000000001</v>
      </c>
    </row>
    <row r="5848" spans="1:4" x14ac:dyDescent="0.25">
      <c r="A5848" s="7" t="s">
        <v>6029</v>
      </c>
      <c r="B5848" s="24">
        <v>49.46302</v>
      </c>
      <c r="C5848" s="24">
        <v>0</v>
      </c>
      <c r="D5848" s="24">
        <v>49.46302</v>
      </c>
    </row>
    <row r="5849" spans="1:4" x14ac:dyDescent="0.25">
      <c r="A5849" s="7" t="s">
        <v>6030</v>
      </c>
      <c r="B5849" s="24">
        <v>49.460029999999996</v>
      </c>
      <c r="C5849" s="24">
        <v>0</v>
      </c>
      <c r="D5849" s="24">
        <v>49.460029999999996</v>
      </c>
    </row>
    <row r="5850" spans="1:4" x14ac:dyDescent="0.25">
      <c r="A5850" s="7" t="s">
        <v>6031</v>
      </c>
      <c r="B5850" s="24">
        <v>49.034199999999998</v>
      </c>
      <c r="C5850" s="24">
        <v>0</v>
      </c>
      <c r="D5850" s="24">
        <v>49.456879999999998</v>
      </c>
    </row>
    <row r="5851" spans="1:4" x14ac:dyDescent="0.25">
      <c r="A5851" s="7" t="s">
        <v>6032</v>
      </c>
      <c r="B5851" s="24">
        <v>41.156210000000002</v>
      </c>
      <c r="C5851" s="24">
        <v>1.94076</v>
      </c>
      <c r="D5851" s="24">
        <v>49.453569999999999</v>
      </c>
    </row>
    <row r="5852" spans="1:4" x14ac:dyDescent="0.25">
      <c r="A5852" s="7" t="s">
        <v>6033</v>
      </c>
      <c r="B5852" s="24">
        <v>48.84816</v>
      </c>
      <c r="C5852" s="24">
        <v>0</v>
      </c>
      <c r="D5852" s="24">
        <v>49.44905</v>
      </c>
    </row>
    <row r="5853" spans="1:4" x14ac:dyDescent="0.25">
      <c r="A5853" s="7" t="s">
        <v>6034</v>
      </c>
      <c r="B5853" s="24">
        <v>40.347949999999997</v>
      </c>
      <c r="C5853" s="24">
        <v>7.2769200000000005</v>
      </c>
      <c r="D5853" s="24">
        <v>49.44388</v>
      </c>
    </row>
    <row r="5854" spans="1:4" x14ac:dyDescent="0.25">
      <c r="A5854" s="7" t="s">
        <v>6035</v>
      </c>
      <c r="B5854" s="24">
        <v>42.01249</v>
      </c>
      <c r="C5854" s="24">
        <v>6.4498100000000003</v>
      </c>
      <c r="D5854" s="24">
        <v>49.441240000000001</v>
      </c>
    </row>
    <row r="5855" spans="1:4" x14ac:dyDescent="0.25">
      <c r="A5855" s="7" t="s">
        <v>6036</v>
      </c>
      <c r="B5855" s="24">
        <v>47.325300000000006</v>
      </c>
      <c r="C5855" s="24">
        <v>0.51060000000000005</v>
      </c>
      <c r="D5855" s="24">
        <v>49.438840000000006</v>
      </c>
    </row>
    <row r="5856" spans="1:4" x14ac:dyDescent="0.25">
      <c r="A5856" s="7" t="s">
        <v>6037</v>
      </c>
      <c r="B5856" s="24">
        <v>47.655000000000001</v>
      </c>
      <c r="C5856" s="24">
        <v>0.54224000000000006</v>
      </c>
      <c r="D5856" s="24">
        <v>49.436369999999997</v>
      </c>
    </row>
    <row r="5857" spans="1:4" x14ac:dyDescent="0.25">
      <c r="A5857" s="7" t="s">
        <v>6038</v>
      </c>
      <c r="B5857" s="24">
        <v>47.834249999999997</v>
      </c>
      <c r="C5857" s="24">
        <v>0</v>
      </c>
      <c r="D5857" s="24">
        <v>49.428429999999999</v>
      </c>
    </row>
    <row r="5858" spans="1:4" x14ac:dyDescent="0.25">
      <c r="A5858" s="7" t="s">
        <v>6039</v>
      </c>
      <c r="B5858" s="24">
        <v>48.238589999999995</v>
      </c>
      <c r="C5858" s="24">
        <v>0.56495000000000006</v>
      </c>
      <c r="D5858" s="24">
        <v>49.427539999999993</v>
      </c>
    </row>
    <row r="5859" spans="1:4" x14ac:dyDescent="0.25">
      <c r="A5859" s="7" t="s">
        <v>6040</v>
      </c>
      <c r="B5859" s="24">
        <v>49.066009999999999</v>
      </c>
      <c r="C5859" s="24">
        <v>0.35026000000000002</v>
      </c>
      <c r="D5859" s="24">
        <v>49.416270000000004</v>
      </c>
    </row>
    <row r="5860" spans="1:4" x14ac:dyDescent="0.25">
      <c r="A5860" s="7" t="s">
        <v>6041</v>
      </c>
      <c r="B5860" s="24">
        <v>46.898440000000001</v>
      </c>
      <c r="C5860" s="24">
        <v>0.77676000000000001</v>
      </c>
      <c r="D5860" s="24">
        <v>49.377570000000006</v>
      </c>
    </row>
    <row r="5861" spans="1:4" x14ac:dyDescent="0.25">
      <c r="A5861" s="7" t="s">
        <v>6042</v>
      </c>
      <c r="B5861" s="24">
        <v>48.747709999999998</v>
      </c>
      <c r="C5861" s="24">
        <v>0</v>
      </c>
      <c r="D5861" s="24">
        <v>49.372709999999998</v>
      </c>
    </row>
    <row r="5862" spans="1:4" x14ac:dyDescent="0.25">
      <c r="A5862" s="7" t="s">
        <v>6043</v>
      </c>
      <c r="B5862" s="24">
        <v>39.029739999999997</v>
      </c>
      <c r="C5862" s="24">
        <v>9.8666400000000003</v>
      </c>
      <c r="D5862" s="24">
        <v>49.367439999999995</v>
      </c>
    </row>
    <row r="5863" spans="1:4" x14ac:dyDescent="0.25">
      <c r="A5863" s="7" t="s">
        <v>6044</v>
      </c>
      <c r="B5863" s="24">
        <v>44.616500000000002</v>
      </c>
      <c r="C5863" s="24">
        <v>3.5747800000000001</v>
      </c>
      <c r="D5863" s="24">
        <v>49.360759999999999</v>
      </c>
    </row>
    <row r="5864" spans="1:4" x14ac:dyDescent="0.25">
      <c r="A5864" s="7" t="s">
        <v>6045</v>
      </c>
      <c r="B5864" s="24">
        <v>45.466120000000004</v>
      </c>
      <c r="C5864" s="24">
        <v>3.4153600000000002</v>
      </c>
      <c r="D5864" s="24">
        <v>49.343490000000003</v>
      </c>
    </row>
    <row r="5865" spans="1:4" x14ac:dyDescent="0.25">
      <c r="A5865" s="7" t="s">
        <v>6046</v>
      </c>
      <c r="B5865" s="24">
        <v>49.340669999999996</v>
      </c>
      <c r="C5865" s="24">
        <v>0</v>
      </c>
      <c r="D5865" s="24">
        <v>49.340669999999996</v>
      </c>
    </row>
    <row r="5866" spans="1:4" x14ac:dyDescent="0.25">
      <c r="A5866" s="7" t="s">
        <v>6047</v>
      </c>
      <c r="B5866" s="24">
        <v>49.058750000000003</v>
      </c>
      <c r="C5866" s="24">
        <v>5.9179999999999996E-2</v>
      </c>
      <c r="D5866" s="24">
        <v>49.327930000000002</v>
      </c>
    </row>
    <row r="5867" spans="1:4" x14ac:dyDescent="0.25">
      <c r="A5867" s="7" t="s">
        <v>6048</v>
      </c>
      <c r="B5867" s="24">
        <v>45.8005</v>
      </c>
      <c r="C5867" s="24">
        <v>0</v>
      </c>
      <c r="D5867" s="24">
        <v>49.3005</v>
      </c>
    </row>
    <row r="5868" spans="1:4" x14ac:dyDescent="0.25">
      <c r="A5868" s="7" t="s">
        <v>6049</v>
      </c>
      <c r="B5868" s="24">
        <v>49.291199999999996</v>
      </c>
      <c r="C5868" s="24">
        <v>0</v>
      </c>
      <c r="D5868" s="24">
        <v>49.291199999999996</v>
      </c>
    </row>
    <row r="5869" spans="1:4" x14ac:dyDescent="0.25">
      <c r="A5869" s="7" t="s">
        <v>6050</v>
      </c>
      <c r="B5869" s="24">
        <v>47.655000000000001</v>
      </c>
      <c r="C5869" s="24">
        <v>1.5554100000000002</v>
      </c>
      <c r="D5869" s="24">
        <v>49.280410000000003</v>
      </c>
    </row>
    <row r="5870" spans="1:4" x14ac:dyDescent="0.25">
      <c r="A5870" s="7" t="s">
        <v>6051</v>
      </c>
      <c r="B5870" s="24">
        <v>48.9666</v>
      </c>
      <c r="C5870" s="24">
        <v>0</v>
      </c>
      <c r="D5870" s="24">
        <v>49.2791</v>
      </c>
    </row>
    <row r="5871" spans="1:4" x14ac:dyDescent="0.25">
      <c r="A5871" s="7" t="s">
        <v>6052</v>
      </c>
      <c r="B5871" s="24">
        <v>44.474989999999998</v>
      </c>
      <c r="C5871" s="24">
        <v>2.9649800000000002</v>
      </c>
      <c r="D5871" s="24">
        <v>49.239020000000004</v>
      </c>
    </row>
    <row r="5872" spans="1:4" x14ac:dyDescent="0.25">
      <c r="A5872" s="7" t="s">
        <v>6053</v>
      </c>
      <c r="B5872" s="24">
        <v>46.743580000000001</v>
      </c>
      <c r="C5872" s="24">
        <v>0.30495</v>
      </c>
      <c r="D5872" s="24">
        <v>49.224449999999997</v>
      </c>
    </row>
    <row r="5873" spans="1:4" x14ac:dyDescent="0.25">
      <c r="A5873" s="7" t="s">
        <v>6054</v>
      </c>
      <c r="B5873" s="24">
        <v>48.119410000000002</v>
      </c>
      <c r="C5873" s="24">
        <v>1.0231699999999999</v>
      </c>
      <c r="D5873" s="24">
        <v>49.182580000000002</v>
      </c>
    </row>
    <row r="5874" spans="1:4" x14ac:dyDescent="0.25">
      <c r="A5874" s="7" t="s">
        <v>6055</v>
      </c>
      <c r="B5874" s="24">
        <v>39.609000000000002</v>
      </c>
      <c r="C5874" s="24">
        <v>6.9247399999999999</v>
      </c>
      <c r="D5874" s="24">
        <v>49.179509999999993</v>
      </c>
    </row>
    <row r="5875" spans="1:4" x14ac:dyDescent="0.25">
      <c r="A5875" s="7" t="s">
        <v>6056</v>
      </c>
      <c r="B5875" s="24">
        <v>42.351199999999999</v>
      </c>
      <c r="C5875" s="24">
        <v>4.32</v>
      </c>
      <c r="D5875" s="24">
        <v>49.164329999999993</v>
      </c>
    </row>
    <row r="5876" spans="1:4" x14ac:dyDescent="0.25">
      <c r="A5876" s="7" t="s">
        <v>6057</v>
      </c>
      <c r="B5876" s="24">
        <v>48.472410000000004</v>
      </c>
      <c r="C5876" s="24">
        <v>0</v>
      </c>
      <c r="D5876" s="24">
        <v>49.096410000000006</v>
      </c>
    </row>
    <row r="5877" spans="1:4" x14ac:dyDescent="0.25">
      <c r="A5877" s="7" t="s">
        <v>6058</v>
      </c>
      <c r="B5877" s="24">
        <v>48.4724</v>
      </c>
      <c r="C5877" s="24">
        <v>0</v>
      </c>
      <c r="D5877" s="24">
        <v>49.096400000000003</v>
      </c>
    </row>
    <row r="5878" spans="1:4" x14ac:dyDescent="0.25">
      <c r="A5878" s="7" t="s">
        <v>6059</v>
      </c>
      <c r="B5878" s="24">
        <v>48.224449999999997</v>
      </c>
      <c r="C5878" s="24">
        <v>0</v>
      </c>
      <c r="D5878" s="24">
        <v>49.092979999999997</v>
      </c>
    </row>
    <row r="5879" spans="1:4" x14ac:dyDescent="0.25">
      <c r="A5879" s="7" t="s">
        <v>6060</v>
      </c>
      <c r="B5879" s="24">
        <v>46.868000000000002</v>
      </c>
      <c r="C5879" s="24">
        <v>2.1858</v>
      </c>
      <c r="D5879" s="24">
        <v>49.053800000000003</v>
      </c>
    </row>
    <row r="5880" spans="1:4" x14ac:dyDescent="0.25">
      <c r="A5880" s="7" t="s">
        <v>6061</v>
      </c>
      <c r="B5880" s="24">
        <v>48.238440000000004</v>
      </c>
      <c r="C5880" s="24">
        <v>0</v>
      </c>
      <c r="D5880" s="24">
        <v>49.038440000000001</v>
      </c>
    </row>
    <row r="5881" spans="1:4" x14ac:dyDescent="0.25">
      <c r="A5881" s="7" t="s">
        <v>6062</v>
      </c>
      <c r="B5881" s="24">
        <v>49.026789999999998</v>
      </c>
      <c r="C5881" s="24">
        <v>0</v>
      </c>
      <c r="D5881" s="24">
        <v>49.026789999999998</v>
      </c>
    </row>
    <row r="5882" spans="1:4" x14ac:dyDescent="0.25">
      <c r="A5882" s="7" t="s">
        <v>6063</v>
      </c>
      <c r="B5882" s="24">
        <v>47.828710000000001</v>
      </c>
      <c r="C5882" s="24">
        <v>0</v>
      </c>
      <c r="D5882" s="24">
        <v>49.008710000000001</v>
      </c>
    </row>
    <row r="5883" spans="1:4" x14ac:dyDescent="0.25">
      <c r="A5883" s="7" t="s">
        <v>6064</v>
      </c>
      <c r="B5883" s="24">
        <v>48.356999999999999</v>
      </c>
      <c r="C5883" s="24">
        <v>0</v>
      </c>
      <c r="D5883" s="24">
        <v>49.005000000000003</v>
      </c>
    </row>
    <row r="5884" spans="1:4" x14ac:dyDescent="0.25">
      <c r="A5884" s="7" t="s">
        <v>6065</v>
      </c>
      <c r="B5884" s="24">
        <v>47.839599999999997</v>
      </c>
      <c r="C5884" s="24">
        <v>1.13565</v>
      </c>
      <c r="D5884" s="24">
        <v>48.975250000000003</v>
      </c>
    </row>
    <row r="5885" spans="1:4" x14ac:dyDescent="0.25">
      <c r="A5885" s="7" t="s">
        <v>6066</v>
      </c>
      <c r="B5885" s="24">
        <v>43.994519999999994</v>
      </c>
      <c r="C5885" s="24">
        <v>0</v>
      </c>
      <c r="D5885" s="24">
        <v>48.965619999999994</v>
      </c>
    </row>
    <row r="5886" spans="1:4" x14ac:dyDescent="0.25">
      <c r="A5886" s="7" t="s">
        <v>6067</v>
      </c>
      <c r="B5886" s="24">
        <v>48.507769999999994</v>
      </c>
      <c r="C5886" s="24">
        <v>7.9969999999999999E-2</v>
      </c>
      <c r="D5886" s="24">
        <v>48.965159999999997</v>
      </c>
    </row>
    <row r="5887" spans="1:4" x14ac:dyDescent="0.25">
      <c r="A5887" s="7" t="s">
        <v>6068</v>
      </c>
      <c r="B5887" s="24">
        <v>45.480400000000003</v>
      </c>
      <c r="C5887" s="24">
        <v>1.1523800000000002</v>
      </c>
      <c r="D5887" s="24">
        <v>48.9617</v>
      </c>
    </row>
    <row r="5888" spans="1:4" x14ac:dyDescent="0.25">
      <c r="A5888" s="7" t="s">
        <v>6069</v>
      </c>
      <c r="B5888" s="24">
        <v>48.955980000000004</v>
      </c>
      <c r="C5888" s="24">
        <v>0</v>
      </c>
      <c r="D5888" s="24">
        <v>48.955980000000004</v>
      </c>
    </row>
    <row r="5889" spans="1:4" x14ac:dyDescent="0.25">
      <c r="A5889" s="7" t="s">
        <v>6070</v>
      </c>
      <c r="B5889" s="24">
        <v>48.472439999999999</v>
      </c>
      <c r="C5889" s="24">
        <v>0.44211</v>
      </c>
      <c r="D5889" s="24">
        <v>48.914550000000006</v>
      </c>
    </row>
    <row r="5890" spans="1:4" x14ac:dyDescent="0.25">
      <c r="A5890" s="7" t="s">
        <v>6071</v>
      </c>
      <c r="B5890" s="24">
        <v>48.913449999999997</v>
      </c>
      <c r="C5890" s="24">
        <v>0</v>
      </c>
      <c r="D5890" s="24">
        <v>48.913449999999997</v>
      </c>
    </row>
    <row r="5891" spans="1:4" x14ac:dyDescent="0.25">
      <c r="A5891" s="7" t="s">
        <v>6072</v>
      </c>
      <c r="B5891" s="24">
        <v>44.137410000000003</v>
      </c>
      <c r="C5891" s="24">
        <v>0.67734000000000005</v>
      </c>
      <c r="D5891" s="24">
        <v>48.890050000000002</v>
      </c>
    </row>
    <row r="5892" spans="1:4" x14ac:dyDescent="0.25">
      <c r="A5892" s="7" t="s">
        <v>6073</v>
      </c>
      <c r="B5892" s="24">
        <v>33.71022</v>
      </c>
      <c r="C5892" s="24">
        <v>0</v>
      </c>
      <c r="D5892" s="24">
        <v>48.870669999999997</v>
      </c>
    </row>
    <row r="5893" spans="1:4" x14ac:dyDescent="0.25">
      <c r="A5893" s="7" t="s">
        <v>6074</v>
      </c>
      <c r="B5893" s="24">
        <v>48.23854</v>
      </c>
      <c r="C5893" s="24">
        <v>0</v>
      </c>
      <c r="D5893" s="24">
        <v>48.862540000000003</v>
      </c>
    </row>
    <row r="5894" spans="1:4" x14ac:dyDescent="0.25">
      <c r="A5894" s="7" t="s">
        <v>6075</v>
      </c>
      <c r="B5894" s="24">
        <v>48.238430000000001</v>
      </c>
      <c r="C5894" s="24">
        <v>0</v>
      </c>
      <c r="D5894" s="24">
        <v>48.862430000000003</v>
      </c>
    </row>
    <row r="5895" spans="1:4" x14ac:dyDescent="0.25">
      <c r="A5895" s="7" t="s">
        <v>6076</v>
      </c>
      <c r="B5895" s="24">
        <v>48.238399999999999</v>
      </c>
      <c r="C5895" s="24">
        <v>0</v>
      </c>
      <c r="D5895" s="24">
        <v>48.862400000000001</v>
      </c>
    </row>
    <row r="5896" spans="1:4" x14ac:dyDescent="0.25">
      <c r="A5896" s="7" t="s">
        <v>6077</v>
      </c>
      <c r="B5896" s="24">
        <v>48.056980000000003</v>
      </c>
      <c r="C5896" s="24">
        <v>0</v>
      </c>
      <c r="D5896" s="24">
        <v>48.860170000000004</v>
      </c>
    </row>
    <row r="5897" spans="1:4" x14ac:dyDescent="0.25">
      <c r="A5897" s="7" t="s">
        <v>6078</v>
      </c>
      <c r="B5897" s="24">
        <v>44.07105</v>
      </c>
      <c r="C5897" s="24">
        <v>3.5006200000000001</v>
      </c>
      <c r="D5897" s="24">
        <v>48.842620000000004</v>
      </c>
    </row>
    <row r="5898" spans="1:4" x14ac:dyDescent="0.25">
      <c r="A5898" s="7" t="s">
        <v>6079</v>
      </c>
      <c r="B5898" s="24">
        <v>47.059599999999996</v>
      </c>
      <c r="C5898" s="24">
        <v>0.51302999999999999</v>
      </c>
      <c r="D5898" s="24">
        <v>48.818759999999997</v>
      </c>
    </row>
    <row r="5899" spans="1:4" x14ac:dyDescent="0.25">
      <c r="A5899" s="7" t="s">
        <v>6080</v>
      </c>
      <c r="B5899" s="24">
        <v>48.4724</v>
      </c>
      <c r="C5899" s="24">
        <v>0.34006999999999998</v>
      </c>
      <c r="D5899" s="24">
        <v>48.812470000000005</v>
      </c>
    </row>
    <row r="5900" spans="1:4" x14ac:dyDescent="0.25">
      <c r="A5900" s="7" t="s">
        <v>6081</v>
      </c>
      <c r="B5900" s="24">
        <v>32.856830000000002</v>
      </c>
      <c r="C5900" s="24">
        <v>15.946879999999998</v>
      </c>
      <c r="D5900" s="24">
        <v>48.803710000000002</v>
      </c>
    </row>
    <row r="5901" spans="1:4" x14ac:dyDescent="0.25">
      <c r="A5901" s="7" t="s">
        <v>6082</v>
      </c>
      <c r="B5901" s="24">
        <v>43.194609999999997</v>
      </c>
      <c r="C5901" s="24">
        <v>4.8570500000000001</v>
      </c>
      <c r="D5901" s="24">
        <v>48.800030000000007</v>
      </c>
    </row>
    <row r="5902" spans="1:4" x14ac:dyDescent="0.25">
      <c r="A5902" s="7" t="s">
        <v>6083</v>
      </c>
      <c r="B5902" s="24">
        <v>48.472410000000004</v>
      </c>
      <c r="C5902" s="24">
        <v>0.30712</v>
      </c>
      <c r="D5902" s="24">
        <v>48.784960000000005</v>
      </c>
    </row>
    <row r="5903" spans="1:4" x14ac:dyDescent="0.25">
      <c r="A5903" s="7" t="s">
        <v>6084</v>
      </c>
      <c r="B5903" s="24">
        <v>48.507199999999997</v>
      </c>
      <c r="C5903" s="24">
        <v>0.27694000000000002</v>
      </c>
      <c r="D5903" s="24">
        <v>48.784140000000001</v>
      </c>
    </row>
    <row r="5904" spans="1:4" x14ac:dyDescent="0.25">
      <c r="A5904" s="7" t="s">
        <v>6085</v>
      </c>
      <c r="B5904" s="24">
        <v>45.354699999999994</v>
      </c>
      <c r="C5904" s="24">
        <v>0</v>
      </c>
      <c r="D5904" s="24">
        <v>48.756299999999996</v>
      </c>
    </row>
    <row r="5905" spans="1:4" x14ac:dyDescent="0.25">
      <c r="A5905" s="7" t="s">
        <v>6086</v>
      </c>
      <c r="B5905" s="24">
        <v>48.755650000000003</v>
      </c>
      <c r="C5905" s="24">
        <v>0</v>
      </c>
      <c r="D5905" s="24">
        <v>48.755650000000003</v>
      </c>
    </row>
    <row r="5906" spans="1:4" x14ac:dyDescent="0.25">
      <c r="A5906" s="7" t="s">
        <v>6087</v>
      </c>
      <c r="B5906" s="24">
        <v>11.25</v>
      </c>
      <c r="C5906" s="24">
        <v>0</v>
      </c>
      <c r="D5906" s="24">
        <v>48.75</v>
      </c>
    </row>
    <row r="5907" spans="1:4" x14ac:dyDescent="0.25">
      <c r="A5907" s="7" t="s">
        <v>6088</v>
      </c>
      <c r="B5907" s="24">
        <v>48.119410000000002</v>
      </c>
      <c r="C5907" s="24">
        <v>0</v>
      </c>
      <c r="D5907" s="24">
        <v>48.743410000000004</v>
      </c>
    </row>
    <row r="5908" spans="1:4" x14ac:dyDescent="0.25">
      <c r="A5908" s="7" t="s">
        <v>6089</v>
      </c>
      <c r="B5908" s="24">
        <v>48.539480000000005</v>
      </c>
      <c r="C5908" s="24">
        <v>0</v>
      </c>
      <c r="D5908" s="24">
        <v>48.73948</v>
      </c>
    </row>
    <row r="5909" spans="1:4" x14ac:dyDescent="0.25">
      <c r="A5909" s="7" t="s">
        <v>6090</v>
      </c>
      <c r="B5909" s="24">
        <v>47.306410000000007</v>
      </c>
      <c r="C5909" s="24">
        <v>0</v>
      </c>
      <c r="D5909" s="24">
        <v>48.735630000000008</v>
      </c>
    </row>
    <row r="5910" spans="1:4" x14ac:dyDescent="0.25">
      <c r="A5910" s="7" t="s">
        <v>6091</v>
      </c>
      <c r="B5910" s="24">
        <v>32.04439</v>
      </c>
      <c r="C5910" s="24">
        <v>15.882809999999999</v>
      </c>
      <c r="D5910" s="24">
        <v>48.728559999999995</v>
      </c>
    </row>
    <row r="5911" spans="1:4" x14ac:dyDescent="0.25">
      <c r="A5911" s="7" t="s">
        <v>6092</v>
      </c>
      <c r="B5911" s="24">
        <v>47.051160000000003</v>
      </c>
      <c r="C5911" s="24">
        <v>1.1482000000000001</v>
      </c>
      <c r="D5911" s="24">
        <v>48.67013</v>
      </c>
    </row>
    <row r="5912" spans="1:4" x14ac:dyDescent="0.25">
      <c r="A5912" s="7" t="s">
        <v>6093</v>
      </c>
      <c r="B5912" s="24">
        <v>38.71904</v>
      </c>
      <c r="C5912" s="24">
        <v>3.5447299999999999</v>
      </c>
      <c r="D5912" s="24">
        <v>48.644750000000002</v>
      </c>
    </row>
    <row r="5913" spans="1:4" x14ac:dyDescent="0.25">
      <c r="A5913" s="7" t="s">
        <v>6094</v>
      </c>
      <c r="B5913" s="24">
        <v>47.092980000000004</v>
      </c>
      <c r="C5913" s="24">
        <v>0.12741</v>
      </c>
      <c r="D5913" s="24">
        <v>48.638960000000004</v>
      </c>
    </row>
    <row r="5914" spans="1:4" x14ac:dyDescent="0.25">
      <c r="A5914" s="7" t="s">
        <v>6095</v>
      </c>
      <c r="B5914" s="24">
        <v>40.006099999999996</v>
      </c>
      <c r="C5914" s="24">
        <v>7.8153999999999995</v>
      </c>
      <c r="D5914" s="24">
        <v>48.578600000000002</v>
      </c>
    </row>
    <row r="5915" spans="1:4" x14ac:dyDescent="0.25">
      <c r="A5915" s="7" t="s">
        <v>6096</v>
      </c>
      <c r="B5915" s="24">
        <v>48.366620000000005</v>
      </c>
      <c r="C5915" s="24">
        <v>0</v>
      </c>
      <c r="D5915" s="24">
        <v>48.56662</v>
      </c>
    </row>
    <row r="5916" spans="1:4" x14ac:dyDescent="0.25">
      <c r="A5916" s="7" t="s">
        <v>6097</v>
      </c>
      <c r="B5916" s="24">
        <v>45.567019999999999</v>
      </c>
      <c r="C5916" s="24">
        <v>2.9490500000000002</v>
      </c>
      <c r="D5916" s="24">
        <v>48.549050000000001</v>
      </c>
    </row>
    <row r="5917" spans="1:4" x14ac:dyDescent="0.25">
      <c r="A5917" s="7" t="s">
        <v>6098</v>
      </c>
      <c r="B5917" s="24">
        <v>38.709269999999997</v>
      </c>
      <c r="C5917" s="24">
        <v>7.77285</v>
      </c>
      <c r="D5917" s="24">
        <v>48.539479999999998</v>
      </c>
    </row>
    <row r="5918" spans="1:4" x14ac:dyDescent="0.25">
      <c r="A5918" s="7" t="s">
        <v>6099</v>
      </c>
      <c r="B5918" s="24">
        <v>47.035029999999999</v>
      </c>
      <c r="C5918" s="24">
        <v>0.18196999999999999</v>
      </c>
      <c r="D5918" s="24">
        <v>48.536999999999999</v>
      </c>
    </row>
    <row r="5919" spans="1:4" x14ac:dyDescent="0.25">
      <c r="A5919" s="7" t="s">
        <v>6100</v>
      </c>
      <c r="B5919" s="24">
        <v>48.51699</v>
      </c>
      <c r="C5919" s="24">
        <v>0</v>
      </c>
      <c r="D5919" s="24">
        <v>48.51699</v>
      </c>
    </row>
    <row r="5920" spans="1:4" x14ac:dyDescent="0.25">
      <c r="A5920" s="7" t="s">
        <v>6101</v>
      </c>
      <c r="B5920" s="24">
        <v>46.5533</v>
      </c>
      <c r="C5920" s="24">
        <v>1.6129500000000001</v>
      </c>
      <c r="D5920" s="24">
        <v>48.499000000000002</v>
      </c>
    </row>
    <row r="5921" spans="1:4" x14ac:dyDescent="0.25">
      <c r="A5921" s="7" t="s">
        <v>6102</v>
      </c>
      <c r="B5921" s="24">
        <v>44.010480000000001</v>
      </c>
      <c r="C5921" s="24">
        <v>4.0431400000000002</v>
      </c>
      <c r="D5921" s="24">
        <v>48.469600000000007</v>
      </c>
    </row>
    <row r="5922" spans="1:4" x14ac:dyDescent="0.25">
      <c r="A5922" s="7" t="s">
        <v>6103</v>
      </c>
      <c r="B5922" s="24">
        <v>48.455599999999997</v>
      </c>
      <c r="C5922" s="24">
        <v>0</v>
      </c>
      <c r="D5922" s="24">
        <v>48.455599999999997</v>
      </c>
    </row>
    <row r="5923" spans="1:4" x14ac:dyDescent="0.25">
      <c r="A5923" s="7" t="s">
        <v>6104</v>
      </c>
      <c r="B5923" s="24">
        <v>48.443599999999996</v>
      </c>
      <c r="C5923" s="24">
        <v>0</v>
      </c>
      <c r="D5923" s="24">
        <v>48.443599999999996</v>
      </c>
    </row>
    <row r="5924" spans="1:4" x14ac:dyDescent="0.25">
      <c r="A5924" s="7" t="s">
        <v>6105</v>
      </c>
      <c r="B5924" s="24">
        <v>43.338290000000001</v>
      </c>
      <c r="C5924" s="24">
        <v>1.63246</v>
      </c>
      <c r="D5924" s="24">
        <v>48.419040000000003</v>
      </c>
    </row>
    <row r="5925" spans="1:4" x14ac:dyDescent="0.25">
      <c r="A5925" s="7" t="s">
        <v>6106</v>
      </c>
      <c r="B5925" s="24">
        <v>48.417720000000003</v>
      </c>
      <c r="C5925" s="24">
        <v>0</v>
      </c>
      <c r="D5925" s="24">
        <v>48.417720000000003</v>
      </c>
    </row>
    <row r="5926" spans="1:4" x14ac:dyDescent="0.25">
      <c r="A5926" s="7" t="s">
        <v>6107</v>
      </c>
      <c r="B5926" s="24">
        <v>46.121470000000002</v>
      </c>
      <c r="C5926" s="24">
        <v>2.2743000000000002</v>
      </c>
      <c r="D5926" s="24">
        <v>48.411110000000001</v>
      </c>
    </row>
    <row r="5927" spans="1:4" x14ac:dyDescent="0.25">
      <c r="A5927" s="7" t="s">
        <v>6108</v>
      </c>
      <c r="B5927" s="24">
        <v>48.17962</v>
      </c>
      <c r="C5927" s="24">
        <v>0</v>
      </c>
      <c r="D5927" s="24">
        <v>48.379620000000003</v>
      </c>
    </row>
    <row r="5928" spans="1:4" x14ac:dyDescent="0.25">
      <c r="A5928" s="7" t="s">
        <v>6109</v>
      </c>
      <c r="B5928" s="24">
        <v>48.356610000000003</v>
      </c>
      <c r="C5928" s="24">
        <v>0</v>
      </c>
      <c r="D5928" s="24">
        <v>48.356610000000003</v>
      </c>
    </row>
    <row r="5929" spans="1:4" x14ac:dyDescent="0.25">
      <c r="A5929" s="7" t="s">
        <v>6110</v>
      </c>
      <c r="B5929" s="24">
        <v>48.202550000000002</v>
      </c>
      <c r="C5929" s="24">
        <v>0</v>
      </c>
      <c r="D5929" s="24">
        <v>48.320720000000001</v>
      </c>
    </row>
    <row r="5930" spans="1:4" x14ac:dyDescent="0.25">
      <c r="A5930" s="7" t="s">
        <v>6111</v>
      </c>
      <c r="B5930" s="24">
        <v>47.692989999999995</v>
      </c>
      <c r="C5930" s="24">
        <v>0</v>
      </c>
      <c r="D5930" s="24">
        <v>48.309959999999997</v>
      </c>
    </row>
    <row r="5931" spans="1:4" x14ac:dyDescent="0.25">
      <c r="A5931" s="7" t="s">
        <v>6112</v>
      </c>
      <c r="B5931" s="24">
        <v>34.853449999999995</v>
      </c>
      <c r="C5931" s="24">
        <v>11.25123</v>
      </c>
      <c r="D5931" s="24">
        <v>48.274379999999994</v>
      </c>
    </row>
    <row r="5932" spans="1:4" x14ac:dyDescent="0.25">
      <c r="A5932" s="7" t="s">
        <v>6113</v>
      </c>
      <c r="B5932" s="24">
        <v>48.23845</v>
      </c>
      <c r="C5932" s="24">
        <v>0</v>
      </c>
      <c r="D5932" s="24">
        <v>48.23845</v>
      </c>
    </row>
    <row r="5933" spans="1:4" x14ac:dyDescent="0.25">
      <c r="A5933" s="7" t="s">
        <v>6114</v>
      </c>
      <c r="B5933" s="24">
        <v>46.272760000000005</v>
      </c>
      <c r="C5933" s="24">
        <v>0.99270000000000003</v>
      </c>
      <c r="D5933" s="24">
        <v>48.230019999999996</v>
      </c>
    </row>
    <row r="5934" spans="1:4" x14ac:dyDescent="0.25">
      <c r="A5934" s="7" t="s">
        <v>6115</v>
      </c>
      <c r="B5934" s="24">
        <v>46.456720000000004</v>
      </c>
      <c r="C5934" s="24">
        <v>0.61620000000000008</v>
      </c>
      <c r="D5934" s="24">
        <v>48.229559999999999</v>
      </c>
    </row>
    <row r="5935" spans="1:4" x14ac:dyDescent="0.25">
      <c r="A5935" s="7" t="s">
        <v>6116</v>
      </c>
      <c r="B5935" s="24">
        <v>48.223959999999998</v>
      </c>
      <c r="C5935" s="24">
        <v>0</v>
      </c>
      <c r="D5935" s="24">
        <v>48.223959999999998</v>
      </c>
    </row>
    <row r="5936" spans="1:4" x14ac:dyDescent="0.25">
      <c r="A5936" s="7" t="s">
        <v>6117</v>
      </c>
      <c r="B5936" s="24">
        <v>48.204000000000001</v>
      </c>
      <c r="C5936" s="24">
        <v>0</v>
      </c>
      <c r="D5936" s="24">
        <v>48.204000000000001</v>
      </c>
    </row>
    <row r="5937" spans="1:4" x14ac:dyDescent="0.25">
      <c r="A5937" s="7" t="s">
        <v>6118</v>
      </c>
      <c r="B5937" s="24">
        <v>48.186399999999999</v>
      </c>
      <c r="C5937" s="24">
        <v>0</v>
      </c>
      <c r="D5937" s="24">
        <v>48.186399999999999</v>
      </c>
    </row>
    <row r="5938" spans="1:4" x14ac:dyDescent="0.25">
      <c r="A5938" s="7" t="s">
        <v>6119</v>
      </c>
      <c r="B5938" s="24">
        <v>48.150779999999997</v>
      </c>
      <c r="C5938" s="24">
        <v>0</v>
      </c>
      <c r="D5938" s="24">
        <v>48.150779999999997</v>
      </c>
    </row>
    <row r="5939" spans="1:4" x14ac:dyDescent="0.25">
      <c r="A5939" s="7" t="s">
        <v>6120</v>
      </c>
      <c r="B5939" s="24">
        <v>43.26885</v>
      </c>
      <c r="C5939" s="24">
        <v>3.3594400000000002</v>
      </c>
      <c r="D5939" s="24">
        <v>48.134900000000002</v>
      </c>
    </row>
    <row r="5940" spans="1:4" x14ac:dyDescent="0.25">
      <c r="A5940" s="7" t="s">
        <v>6121</v>
      </c>
      <c r="B5940" s="24">
        <v>33.867559999999997</v>
      </c>
      <c r="C5940" s="24">
        <v>12.06066</v>
      </c>
      <c r="D5940" s="24">
        <v>48.128020000000006</v>
      </c>
    </row>
    <row r="5941" spans="1:4" x14ac:dyDescent="0.25">
      <c r="A5941" s="7" t="s">
        <v>6122</v>
      </c>
      <c r="B5941" s="24">
        <v>45.182730000000006</v>
      </c>
      <c r="C5941" s="24">
        <v>2.073</v>
      </c>
      <c r="D5941" s="24">
        <v>48.125730000000004</v>
      </c>
    </row>
    <row r="5942" spans="1:4" x14ac:dyDescent="0.25">
      <c r="A5942" s="7" t="s">
        <v>6123</v>
      </c>
      <c r="B5942" s="24">
        <v>33.169539999999998</v>
      </c>
      <c r="C5942" s="24">
        <v>12.459190000000001</v>
      </c>
      <c r="D5942" s="24">
        <v>48.11636</v>
      </c>
    </row>
    <row r="5943" spans="1:4" x14ac:dyDescent="0.25">
      <c r="A5943" s="7" t="s">
        <v>6124</v>
      </c>
      <c r="B5943" s="24">
        <v>48.076999999999998</v>
      </c>
      <c r="C5943" s="24">
        <v>0</v>
      </c>
      <c r="D5943" s="24">
        <v>48.076999999999998</v>
      </c>
    </row>
    <row r="5944" spans="1:4" x14ac:dyDescent="0.25">
      <c r="A5944" s="7" t="s">
        <v>6125</v>
      </c>
      <c r="B5944" s="24">
        <v>46.077010000000001</v>
      </c>
      <c r="C5944" s="24">
        <v>0</v>
      </c>
      <c r="D5944" s="24">
        <v>48.067140000000002</v>
      </c>
    </row>
    <row r="5945" spans="1:4" x14ac:dyDescent="0.25">
      <c r="A5945" s="7" t="s">
        <v>6126</v>
      </c>
      <c r="B5945" s="24">
        <v>35.577620000000003</v>
      </c>
      <c r="C5945" s="24">
        <v>2.6593</v>
      </c>
      <c r="D5945" s="24">
        <v>48.065840000000001</v>
      </c>
    </row>
    <row r="5946" spans="1:4" x14ac:dyDescent="0.25">
      <c r="A5946" s="7" t="s">
        <v>6127</v>
      </c>
      <c r="B5946" s="24">
        <v>44.831739999999996</v>
      </c>
      <c r="C5946" s="24">
        <v>1.2481800000000001</v>
      </c>
      <c r="D5946" s="24">
        <v>48.029330000000002</v>
      </c>
    </row>
    <row r="5947" spans="1:4" x14ac:dyDescent="0.25">
      <c r="A5947" s="7" t="s">
        <v>6128</v>
      </c>
      <c r="B5947" s="24">
        <v>48.015349999999998</v>
      </c>
      <c r="C5947" s="24">
        <v>0</v>
      </c>
      <c r="D5947" s="24">
        <v>48.015349999999998</v>
      </c>
    </row>
    <row r="5948" spans="1:4" x14ac:dyDescent="0.25">
      <c r="A5948" s="7" t="s">
        <v>6129</v>
      </c>
      <c r="B5948" s="24">
        <v>41.984449999999995</v>
      </c>
      <c r="C5948" s="24">
        <v>2.4126300000000001</v>
      </c>
      <c r="D5948" s="24">
        <v>47.997959999999992</v>
      </c>
    </row>
    <row r="5949" spans="1:4" x14ac:dyDescent="0.25">
      <c r="A5949" s="7" t="s">
        <v>6130</v>
      </c>
      <c r="B5949" s="24">
        <v>46.012500000000003</v>
      </c>
      <c r="C5949" s="24">
        <v>0</v>
      </c>
      <c r="D5949" s="24">
        <v>47.991949999999996</v>
      </c>
    </row>
    <row r="5950" spans="1:4" x14ac:dyDescent="0.25">
      <c r="A5950" s="7" t="s">
        <v>6131</v>
      </c>
      <c r="B5950" s="24">
        <v>47.648859999999999</v>
      </c>
      <c r="C5950" s="24">
        <v>0.32518000000000002</v>
      </c>
      <c r="D5950" s="24">
        <v>47.974040000000002</v>
      </c>
    </row>
    <row r="5951" spans="1:4" x14ac:dyDescent="0.25">
      <c r="A5951" s="7" t="s">
        <v>6132</v>
      </c>
      <c r="B5951" s="24">
        <v>47.253480000000003</v>
      </c>
      <c r="C5951" s="24">
        <v>0</v>
      </c>
      <c r="D5951" s="24">
        <v>47.968270000000004</v>
      </c>
    </row>
    <row r="5952" spans="1:4" x14ac:dyDescent="0.25">
      <c r="A5952" s="7" t="s">
        <v>6133</v>
      </c>
      <c r="B5952" s="24">
        <v>44.54853</v>
      </c>
      <c r="C5952" s="24">
        <v>0</v>
      </c>
      <c r="D5952" s="24">
        <v>47.944029999999998</v>
      </c>
    </row>
    <row r="5953" spans="1:4" x14ac:dyDescent="0.25">
      <c r="A5953" s="7" t="s">
        <v>6134</v>
      </c>
      <c r="B5953" s="24">
        <v>45.382760000000005</v>
      </c>
      <c r="C5953" s="24">
        <v>0</v>
      </c>
      <c r="D5953" s="24">
        <v>47.91046</v>
      </c>
    </row>
    <row r="5954" spans="1:4" x14ac:dyDescent="0.25">
      <c r="A5954" s="7" t="s">
        <v>6135</v>
      </c>
      <c r="B5954" s="24">
        <v>44.840980000000002</v>
      </c>
      <c r="C5954" s="24">
        <v>0</v>
      </c>
      <c r="D5954" s="24">
        <v>47.902250000000002</v>
      </c>
    </row>
    <row r="5955" spans="1:4" x14ac:dyDescent="0.25">
      <c r="A5955" s="7" t="s">
        <v>6136</v>
      </c>
      <c r="B5955" s="24">
        <v>46.963519999999995</v>
      </c>
      <c r="C5955" s="24">
        <v>0</v>
      </c>
      <c r="D5955" s="24">
        <v>47.863519999999994</v>
      </c>
    </row>
    <row r="5956" spans="1:4" x14ac:dyDescent="0.25">
      <c r="A5956" s="7" t="s">
        <v>6137</v>
      </c>
      <c r="B5956" s="24">
        <v>44.900400000000005</v>
      </c>
      <c r="C5956" s="24">
        <v>0</v>
      </c>
      <c r="D5956" s="24">
        <v>47.858959999999996</v>
      </c>
    </row>
    <row r="5957" spans="1:4" x14ac:dyDescent="0.25">
      <c r="A5957" s="7" t="s">
        <v>6138</v>
      </c>
      <c r="B5957" s="24">
        <v>47.840660000000007</v>
      </c>
      <c r="C5957" s="24">
        <v>0</v>
      </c>
      <c r="D5957" s="24">
        <v>47.840660000000007</v>
      </c>
    </row>
    <row r="5958" spans="1:4" x14ac:dyDescent="0.25">
      <c r="A5958" s="7" t="s">
        <v>6139</v>
      </c>
      <c r="B5958" s="24">
        <v>44.222480000000004</v>
      </c>
      <c r="C5958" s="24">
        <v>3.6150900000000004</v>
      </c>
      <c r="D5958" s="24">
        <v>47.837570000000007</v>
      </c>
    </row>
    <row r="5959" spans="1:4" x14ac:dyDescent="0.25">
      <c r="A5959" s="7" t="s">
        <v>6140</v>
      </c>
      <c r="B5959" s="24">
        <v>42.456060000000001</v>
      </c>
      <c r="C5959" s="24">
        <v>2.1518200000000003</v>
      </c>
      <c r="D5959" s="24">
        <v>47.814479999999996</v>
      </c>
    </row>
    <row r="5960" spans="1:4" x14ac:dyDescent="0.25">
      <c r="A5960" s="7" t="s">
        <v>6141</v>
      </c>
      <c r="B5960" s="24">
        <v>46.234000000000002</v>
      </c>
      <c r="C5960" s="24">
        <v>0.94911999999999996</v>
      </c>
      <c r="D5960" s="24">
        <v>47.806820000000002</v>
      </c>
    </row>
    <row r="5961" spans="1:4" x14ac:dyDescent="0.25">
      <c r="A5961" s="7" t="s">
        <v>6142</v>
      </c>
      <c r="B5961" s="24">
        <v>47.793459999999996</v>
      </c>
      <c r="C5961" s="24">
        <v>0</v>
      </c>
      <c r="D5961" s="24">
        <v>47.793459999999996</v>
      </c>
    </row>
    <row r="5962" spans="1:4" x14ac:dyDescent="0.25">
      <c r="A5962" s="7" t="s">
        <v>6143</v>
      </c>
      <c r="B5962" s="24">
        <v>45.036819999999999</v>
      </c>
      <c r="C5962" s="24">
        <v>1.7964899999999999</v>
      </c>
      <c r="D5962" s="24">
        <v>47.761129999999994</v>
      </c>
    </row>
    <row r="5963" spans="1:4" x14ac:dyDescent="0.25">
      <c r="A5963" s="7" t="s">
        <v>6144</v>
      </c>
      <c r="B5963" s="24">
        <v>47.761060000000001</v>
      </c>
      <c r="C5963" s="24">
        <v>0</v>
      </c>
      <c r="D5963" s="24">
        <v>47.761060000000001</v>
      </c>
    </row>
    <row r="5964" spans="1:4" x14ac:dyDescent="0.25">
      <c r="A5964" s="7" t="s">
        <v>6145</v>
      </c>
      <c r="B5964" s="24">
        <v>44.520060000000001</v>
      </c>
      <c r="C5964" s="24">
        <v>0</v>
      </c>
      <c r="D5964" s="24">
        <v>47.760349999999995</v>
      </c>
    </row>
    <row r="5965" spans="1:4" x14ac:dyDescent="0.25">
      <c r="A5965" s="7" t="s">
        <v>6146</v>
      </c>
      <c r="B5965" s="24">
        <v>39.686510000000006</v>
      </c>
      <c r="C5965" s="24">
        <v>0</v>
      </c>
      <c r="D5965" s="24">
        <v>47.759550000000004</v>
      </c>
    </row>
    <row r="5966" spans="1:4" x14ac:dyDescent="0.25">
      <c r="A5966" s="7" t="s">
        <v>6147</v>
      </c>
      <c r="B5966" s="24">
        <v>47.713000000000001</v>
      </c>
      <c r="C5966" s="24">
        <v>0</v>
      </c>
      <c r="D5966" s="24">
        <v>47.713000000000001</v>
      </c>
    </row>
    <row r="5967" spans="1:4" x14ac:dyDescent="0.25">
      <c r="A5967" s="7" t="s">
        <v>6148</v>
      </c>
      <c r="B5967" s="24">
        <v>47.076320000000003</v>
      </c>
      <c r="C5967" s="24">
        <v>0</v>
      </c>
      <c r="D5967" s="24">
        <v>47.682679999999998</v>
      </c>
    </row>
    <row r="5968" spans="1:4" x14ac:dyDescent="0.25">
      <c r="A5968" s="7" t="s">
        <v>6149</v>
      </c>
      <c r="B5968" s="24">
        <v>37.235099999999996</v>
      </c>
      <c r="C5968" s="24">
        <v>0.95589999999999997</v>
      </c>
      <c r="D5968" s="24">
        <v>47.659819999999996</v>
      </c>
    </row>
    <row r="5969" spans="1:4" x14ac:dyDescent="0.25">
      <c r="A5969" s="7" t="s">
        <v>6150</v>
      </c>
      <c r="B5969" s="24">
        <v>47.655019999999993</v>
      </c>
      <c r="C5969" s="24">
        <v>0</v>
      </c>
      <c r="D5969" s="24">
        <v>47.655019999999993</v>
      </c>
    </row>
    <row r="5970" spans="1:4" x14ac:dyDescent="0.25">
      <c r="A5970" s="7" t="s">
        <v>6151</v>
      </c>
      <c r="B5970" s="24">
        <v>47.541969999999999</v>
      </c>
      <c r="C5970" s="24">
        <v>9.9239999999999995E-2</v>
      </c>
      <c r="D5970" s="24">
        <v>47.641210000000001</v>
      </c>
    </row>
    <row r="5971" spans="1:4" x14ac:dyDescent="0.25">
      <c r="A5971" s="7" t="s">
        <v>6152</v>
      </c>
      <c r="B5971" s="24">
        <v>47.416699999999999</v>
      </c>
      <c r="C5971" s="24">
        <v>0.20821999999999999</v>
      </c>
      <c r="D5971" s="24">
        <v>47.624919999999996</v>
      </c>
    </row>
    <row r="5972" spans="1:4" x14ac:dyDescent="0.25">
      <c r="A5972" s="7" t="s">
        <v>6153</v>
      </c>
      <c r="B5972" s="24">
        <v>45.756329999999998</v>
      </c>
      <c r="C5972" s="24">
        <v>1.1566099999999999</v>
      </c>
      <c r="D5972" s="24">
        <v>47.528280000000002</v>
      </c>
    </row>
    <row r="5973" spans="1:4" x14ac:dyDescent="0.25">
      <c r="A5973" s="7" t="s">
        <v>6154</v>
      </c>
      <c r="B5973" s="24">
        <v>45.608910000000002</v>
      </c>
      <c r="C5973" s="24">
        <v>0</v>
      </c>
      <c r="D5973" s="24">
        <v>47.522870000000005</v>
      </c>
    </row>
    <row r="5974" spans="1:4" x14ac:dyDescent="0.25">
      <c r="A5974" s="7" t="s">
        <v>6155</v>
      </c>
      <c r="B5974" s="24">
        <v>47.05585</v>
      </c>
      <c r="C5974" s="24">
        <v>0.45604</v>
      </c>
      <c r="D5974" s="24">
        <v>47.511890000000001</v>
      </c>
    </row>
    <row r="5975" spans="1:4" x14ac:dyDescent="0.25">
      <c r="A5975" s="7" t="s">
        <v>6156</v>
      </c>
      <c r="B5975" s="24">
        <v>41.136720000000004</v>
      </c>
      <c r="C5975" s="24">
        <v>5.6455500000000001</v>
      </c>
      <c r="D5975" s="24">
        <v>47.444430000000004</v>
      </c>
    </row>
    <row r="5976" spans="1:4" x14ac:dyDescent="0.25">
      <c r="A5976" s="7" t="s">
        <v>6157</v>
      </c>
      <c r="B5976" s="24">
        <v>45.839059999999996</v>
      </c>
      <c r="C5976" s="24">
        <v>1.38263</v>
      </c>
      <c r="D5976" s="24">
        <v>47.40603999999999</v>
      </c>
    </row>
    <row r="5977" spans="1:4" x14ac:dyDescent="0.25">
      <c r="A5977" s="7" t="s">
        <v>6158</v>
      </c>
      <c r="B5977" s="24">
        <v>46.511309999999995</v>
      </c>
      <c r="C5977" s="24">
        <v>0</v>
      </c>
      <c r="D5977" s="24">
        <v>47.385379999999998</v>
      </c>
    </row>
    <row r="5978" spans="1:4" x14ac:dyDescent="0.25">
      <c r="A5978" s="7" t="s">
        <v>6159</v>
      </c>
      <c r="B5978" s="24">
        <v>45.255400000000002</v>
      </c>
      <c r="C5978" s="24">
        <v>2.1079499999999998</v>
      </c>
      <c r="D5978" s="24">
        <v>47.363349999999997</v>
      </c>
    </row>
    <row r="5979" spans="1:4" x14ac:dyDescent="0.25">
      <c r="A5979" s="7" t="s">
        <v>6160</v>
      </c>
      <c r="B5979" s="24">
        <v>44.65954</v>
      </c>
      <c r="C5979" s="24">
        <v>0.30956</v>
      </c>
      <c r="D5979" s="24">
        <v>47.345979999999997</v>
      </c>
    </row>
    <row r="5980" spans="1:4" x14ac:dyDescent="0.25">
      <c r="A5980" s="7" t="s">
        <v>6161</v>
      </c>
      <c r="B5980" s="24">
        <v>23.31006</v>
      </c>
      <c r="C5980" s="24">
        <v>0</v>
      </c>
      <c r="D5980" s="24">
        <v>47.344279999999998</v>
      </c>
    </row>
    <row r="5981" spans="1:4" x14ac:dyDescent="0.25">
      <c r="A5981" s="7" t="s">
        <v>6162</v>
      </c>
      <c r="B5981" s="24">
        <v>36.539259999999999</v>
      </c>
      <c r="C5981" s="24">
        <v>10.136139999999999</v>
      </c>
      <c r="D5981" s="24">
        <v>47.338940000000001</v>
      </c>
    </row>
    <row r="5982" spans="1:4" x14ac:dyDescent="0.25">
      <c r="A5982" s="7" t="s">
        <v>6163</v>
      </c>
      <c r="B5982" s="24">
        <v>45.978699999999996</v>
      </c>
      <c r="C5982" s="24">
        <v>1.3140000000000001</v>
      </c>
      <c r="D5982" s="24">
        <v>47.292699999999996</v>
      </c>
    </row>
    <row r="5983" spans="1:4" x14ac:dyDescent="0.25">
      <c r="A5983" s="7" t="s">
        <v>6164</v>
      </c>
      <c r="B5983" s="24">
        <v>45.760809999999999</v>
      </c>
      <c r="C5983" s="24">
        <v>0</v>
      </c>
      <c r="D5983" s="24">
        <v>47.260809999999999</v>
      </c>
    </row>
    <row r="5984" spans="1:4" x14ac:dyDescent="0.25">
      <c r="A5984" s="7" t="s">
        <v>6165</v>
      </c>
      <c r="B5984" s="24">
        <v>42.630400000000002</v>
      </c>
      <c r="C5984" s="24">
        <v>2.4056999999999999</v>
      </c>
      <c r="D5984" s="24">
        <v>47.257919999999999</v>
      </c>
    </row>
    <row r="5985" spans="1:4" x14ac:dyDescent="0.25">
      <c r="A5985" s="7" t="s">
        <v>6166</v>
      </c>
      <c r="B5985" s="24">
        <v>42.630540000000003</v>
      </c>
      <c r="C5985" s="24">
        <v>1.5824100000000001</v>
      </c>
      <c r="D5985" s="24">
        <v>47.245810000000006</v>
      </c>
    </row>
    <row r="5986" spans="1:4" x14ac:dyDescent="0.25">
      <c r="A5986" s="7" t="s">
        <v>6167</v>
      </c>
      <c r="B5986" s="24">
        <v>39.125749999999996</v>
      </c>
      <c r="C5986" s="24">
        <v>8.0771200000000007</v>
      </c>
      <c r="D5986" s="24">
        <v>47.206009999999999</v>
      </c>
    </row>
    <row r="5987" spans="1:4" x14ac:dyDescent="0.25">
      <c r="A5987" s="7" t="s">
        <v>6168</v>
      </c>
      <c r="B5987" s="24">
        <v>46.933010000000003</v>
      </c>
      <c r="C5987" s="24">
        <v>0.26869999999999999</v>
      </c>
      <c r="D5987" s="24">
        <v>47.201709999999999</v>
      </c>
    </row>
    <row r="5988" spans="1:4" x14ac:dyDescent="0.25">
      <c r="A5988" s="7" t="s">
        <v>6169</v>
      </c>
      <c r="B5988" s="24">
        <v>37.333550000000002</v>
      </c>
      <c r="C5988" s="24">
        <v>6.2952700000000004</v>
      </c>
      <c r="D5988" s="24">
        <v>47.185570000000006</v>
      </c>
    </row>
    <row r="5989" spans="1:4" x14ac:dyDescent="0.25">
      <c r="A5989" s="7" t="s">
        <v>6170</v>
      </c>
      <c r="B5989" s="24">
        <v>46.344679999999997</v>
      </c>
      <c r="C5989" s="24">
        <v>0</v>
      </c>
      <c r="D5989" s="24">
        <v>47.168140000000001</v>
      </c>
    </row>
    <row r="5990" spans="1:4" x14ac:dyDescent="0.25">
      <c r="A5990" s="7" t="s">
        <v>6171</v>
      </c>
      <c r="B5990" s="24">
        <v>44.510469999999998</v>
      </c>
      <c r="C5990" s="24">
        <v>1.1291500000000001</v>
      </c>
      <c r="D5990" s="24">
        <v>47.127859999999998</v>
      </c>
    </row>
    <row r="5991" spans="1:4" x14ac:dyDescent="0.25">
      <c r="A5991" s="7" t="s">
        <v>6172</v>
      </c>
      <c r="B5991" s="24">
        <v>44.466560000000001</v>
      </c>
      <c r="C5991" s="24">
        <v>2.5502600000000002</v>
      </c>
      <c r="D5991" s="24">
        <v>47.069050000000004</v>
      </c>
    </row>
    <row r="5992" spans="1:4" x14ac:dyDescent="0.25">
      <c r="A5992" s="7" t="s">
        <v>6173</v>
      </c>
      <c r="B5992" s="24">
        <v>44.584620000000001</v>
      </c>
      <c r="C5992" s="24">
        <v>1.2871400000000002</v>
      </c>
      <c r="D5992" s="24">
        <v>47.051819999999999</v>
      </c>
    </row>
    <row r="5993" spans="1:4" x14ac:dyDescent="0.25">
      <c r="A5993" s="7" t="s">
        <v>6174</v>
      </c>
      <c r="B5993" s="24">
        <v>44.608609999999999</v>
      </c>
      <c r="C5993" s="24">
        <v>2.43357</v>
      </c>
      <c r="D5993" s="24">
        <v>47.042180000000002</v>
      </c>
    </row>
    <row r="5994" spans="1:4" x14ac:dyDescent="0.25">
      <c r="A5994" s="7" t="s">
        <v>6175</v>
      </c>
      <c r="B5994" s="24">
        <v>38.554720000000003</v>
      </c>
      <c r="C5994" s="24">
        <v>7.2495399999999997</v>
      </c>
      <c r="D5994" s="24">
        <v>47.021680000000003</v>
      </c>
    </row>
    <row r="5995" spans="1:4" x14ac:dyDescent="0.25">
      <c r="A5995" s="7" t="s">
        <v>6176</v>
      </c>
      <c r="B5995" s="24">
        <v>47.020050000000005</v>
      </c>
      <c r="C5995" s="24">
        <v>0</v>
      </c>
      <c r="D5995" s="24">
        <v>47.020050000000005</v>
      </c>
    </row>
    <row r="5996" spans="1:4" x14ac:dyDescent="0.25">
      <c r="A5996" s="7" t="s">
        <v>6177</v>
      </c>
      <c r="B5996" s="24">
        <v>47.012730000000005</v>
      </c>
      <c r="C5996" s="24">
        <v>0</v>
      </c>
      <c r="D5996" s="24">
        <v>47.012730000000005</v>
      </c>
    </row>
    <row r="5997" spans="1:4" x14ac:dyDescent="0.25">
      <c r="A5997" s="7" t="s">
        <v>6178</v>
      </c>
      <c r="B5997" s="24">
        <v>46.38646</v>
      </c>
      <c r="C5997" s="24">
        <v>0</v>
      </c>
      <c r="D5997" s="24">
        <v>47.010460000000002</v>
      </c>
    </row>
    <row r="5998" spans="1:4" x14ac:dyDescent="0.25">
      <c r="A5998" s="7" t="s">
        <v>6179</v>
      </c>
      <c r="B5998" s="24">
        <v>46.386400000000002</v>
      </c>
      <c r="C5998" s="24">
        <v>0</v>
      </c>
      <c r="D5998" s="24">
        <v>47.010400000000004</v>
      </c>
    </row>
    <row r="5999" spans="1:4" x14ac:dyDescent="0.25">
      <c r="A5999" s="7" t="s">
        <v>6180</v>
      </c>
      <c r="B5999" s="24">
        <v>43.868269999999995</v>
      </c>
      <c r="C5999" s="24">
        <v>1.03762</v>
      </c>
      <c r="D5999" s="24">
        <v>47.00703</v>
      </c>
    </row>
    <row r="6000" spans="1:4" x14ac:dyDescent="0.25">
      <c r="A6000" s="7" t="s">
        <v>6181</v>
      </c>
      <c r="B6000" s="24">
        <v>42.073560000000001</v>
      </c>
      <c r="C6000" s="24">
        <v>1.2930200000000001</v>
      </c>
      <c r="D6000" s="24">
        <v>46.936759999999992</v>
      </c>
    </row>
    <row r="6001" spans="1:4" x14ac:dyDescent="0.25">
      <c r="A6001" s="7" t="s">
        <v>6182</v>
      </c>
      <c r="B6001" s="24">
        <v>34.194410000000005</v>
      </c>
      <c r="C6001" s="24">
        <v>9.6492500000000003</v>
      </c>
      <c r="D6001" s="24">
        <v>46.931510000000003</v>
      </c>
    </row>
    <row r="6002" spans="1:4" x14ac:dyDescent="0.25">
      <c r="A6002" s="7" t="s">
        <v>6183</v>
      </c>
      <c r="B6002" s="24">
        <v>42.125459999999997</v>
      </c>
      <c r="C6002" s="24">
        <v>1.1103299999999998</v>
      </c>
      <c r="D6002" s="24">
        <v>46.914670000000001</v>
      </c>
    </row>
    <row r="6003" spans="1:4" x14ac:dyDescent="0.25">
      <c r="A6003" s="7" t="s">
        <v>6184</v>
      </c>
      <c r="B6003" s="24">
        <v>42.793660000000003</v>
      </c>
      <c r="C6003" s="24">
        <v>3.89575</v>
      </c>
      <c r="D6003" s="24">
        <v>46.905600000000007</v>
      </c>
    </row>
    <row r="6004" spans="1:4" x14ac:dyDescent="0.25">
      <c r="A6004" s="7" t="s">
        <v>6185</v>
      </c>
      <c r="B6004" s="24">
        <v>46.267400000000002</v>
      </c>
      <c r="C6004" s="24">
        <v>0</v>
      </c>
      <c r="D6004" s="24">
        <v>46.891400000000004</v>
      </c>
    </row>
    <row r="6005" spans="1:4" x14ac:dyDescent="0.25">
      <c r="A6005" s="7" t="s">
        <v>6186</v>
      </c>
      <c r="B6005" s="24">
        <v>46.511900000000004</v>
      </c>
      <c r="C6005" s="24">
        <v>0</v>
      </c>
      <c r="D6005" s="24">
        <v>46.871900000000004</v>
      </c>
    </row>
    <row r="6006" spans="1:4" x14ac:dyDescent="0.25">
      <c r="A6006" s="7" t="s">
        <v>6187</v>
      </c>
      <c r="B6006" s="24">
        <v>43.727170000000001</v>
      </c>
      <c r="C6006" s="24">
        <v>1.9547999999999999</v>
      </c>
      <c r="D6006" s="24">
        <v>46.845390000000002</v>
      </c>
    </row>
    <row r="6007" spans="1:4" x14ac:dyDescent="0.25">
      <c r="A6007" s="7" t="s">
        <v>6188</v>
      </c>
      <c r="B6007" s="24">
        <v>29.403099999999998</v>
      </c>
      <c r="C6007" s="24">
        <v>16.547029999999999</v>
      </c>
      <c r="D6007" s="24">
        <v>46.827570000000001</v>
      </c>
    </row>
    <row r="6008" spans="1:4" x14ac:dyDescent="0.25">
      <c r="A6008" s="7" t="s">
        <v>6189</v>
      </c>
      <c r="B6008" s="24">
        <v>42.424889999999998</v>
      </c>
      <c r="C6008" s="24">
        <v>0.92127000000000003</v>
      </c>
      <c r="D6008" s="24">
        <v>46.795259999999992</v>
      </c>
    </row>
    <row r="6009" spans="1:4" x14ac:dyDescent="0.25">
      <c r="A6009" s="7" t="s">
        <v>6190</v>
      </c>
      <c r="B6009" s="24">
        <v>46.2988</v>
      </c>
      <c r="C6009" s="24">
        <v>0</v>
      </c>
      <c r="D6009" s="24">
        <v>46.790500000000002</v>
      </c>
    </row>
    <row r="6010" spans="1:4" x14ac:dyDescent="0.25">
      <c r="A6010" s="7" t="s">
        <v>6191</v>
      </c>
      <c r="B6010" s="24">
        <v>40.417999999999999</v>
      </c>
      <c r="C6010" s="24">
        <v>2.6566900000000002</v>
      </c>
      <c r="D6010" s="24">
        <v>46.772750000000002</v>
      </c>
    </row>
    <row r="6011" spans="1:4" x14ac:dyDescent="0.25">
      <c r="A6011" s="7" t="s">
        <v>6192</v>
      </c>
      <c r="B6011" s="24">
        <v>45.678820000000002</v>
      </c>
      <c r="C6011" s="24">
        <v>0</v>
      </c>
      <c r="D6011" s="24">
        <v>46.756320000000002</v>
      </c>
    </row>
    <row r="6012" spans="1:4" x14ac:dyDescent="0.25">
      <c r="A6012" s="7" t="s">
        <v>6193</v>
      </c>
      <c r="B6012" s="24">
        <v>40.295519999999996</v>
      </c>
      <c r="C6012" s="24">
        <v>0.10481</v>
      </c>
      <c r="D6012" s="24">
        <v>46.74678999999999</v>
      </c>
    </row>
    <row r="6013" spans="1:4" x14ac:dyDescent="0.25">
      <c r="A6013" s="7" t="s">
        <v>6194</v>
      </c>
      <c r="B6013" s="24">
        <v>43.294959999999996</v>
      </c>
      <c r="C6013" s="24">
        <v>3.4056700000000002</v>
      </c>
      <c r="D6013" s="24">
        <v>46.7425</v>
      </c>
    </row>
    <row r="6014" spans="1:4" x14ac:dyDescent="0.25">
      <c r="A6014" s="7" t="s">
        <v>6195</v>
      </c>
      <c r="B6014" s="24">
        <v>46.348709999999997</v>
      </c>
      <c r="C6014" s="24">
        <v>0.38767000000000001</v>
      </c>
      <c r="D6014" s="24">
        <v>46.736379999999997</v>
      </c>
    </row>
    <row r="6015" spans="1:4" x14ac:dyDescent="0.25">
      <c r="A6015" s="7" t="s">
        <v>6196</v>
      </c>
      <c r="B6015" s="24">
        <v>35.344760000000001</v>
      </c>
      <c r="C6015" s="24">
        <v>0</v>
      </c>
      <c r="D6015" s="24">
        <v>46.728259999999999</v>
      </c>
    </row>
    <row r="6016" spans="1:4" x14ac:dyDescent="0.25">
      <c r="A6016" s="7" t="s">
        <v>6197</v>
      </c>
      <c r="B6016" s="24">
        <v>42.902200000000001</v>
      </c>
      <c r="C6016" s="24">
        <v>3.7567300000000001</v>
      </c>
      <c r="D6016" s="24">
        <v>46.658929999999998</v>
      </c>
    </row>
    <row r="6017" spans="1:4" x14ac:dyDescent="0.25">
      <c r="A6017" s="7" t="s">
        <v>6198</v>
      </c>
      <c r="B6017" s="24">
        <v>46.007760000000005</v>
      </c>
      <c r="C6017" s="24">
        <v>0</v>
      </c>
      <c r="D6017" s="24">
        <v>46.626520000000006</v>
      </c>
    </row>
    <row r="6018" spans="1:4" x14ac:dyDescent="0.25">
      <c r="A6018" s="7" t="s">
        <v>6199</v>
      </c>
      <c r="B6018" s="24">
        <v>46.565400000000004</v>
      </c>
      <c r="C6018" s="24">
        <v>0</v>
      </c>
      <c r="D6018" s="24">
        <v>46.565400000000004</v>
      </c>
    </row>
    <row r="6019" spans="1:4" x14ac:dyDescent="0.25">
      <c r="A6019" s="7" t="s">
        <v>6200</v>
      </c>
      <c r="B6019" s="24">
        <v>46.528089999999999</v>
      </c>
      <c r="C6019" s="24">
        <v>0</v>
      </c>
      <c r="D6019" s="24">
        <v>46.528089999999999</v>
      </c>
    </row>
    <row r="6020" spans="1:4" x14ac:dyDescent="0.25">
      <c r="A6020" s="7" t="s">
        <v>6201</v>
      </c>
      <c r="B6020" s="24">
        <v>46.513390000000001</v>
      </c>
      <c r="C6020" s="24">
        <v>0</v>
      </c>
      <c r="D6020" s="24">
        <v>46.513390000000001</v>
      </c>
    </row>
    <row r="6021" spans="1:4" x14ac:dyDescent="0.25">
      <c r="A6021" s="7" t="s">
        <v>6202</v>
      </c>
      <c r="B6021" s="24">
        <v>44.719790000000003</v>
      </c>
      <c r="C6021" s="24">
        <v>0</v>
      </c>
      <c r="D6021" s="24">
        <v>46.476840000000003</v>
      </c>
    </row>
    <row r="6022" spans="1:4" x14ac:dyDescent="0.25">
      <c r="A6022" s="7" t="s">
        <v>6203</v>
      </c>
      <c r="B6022" s="24">
        <v>42.929199999999994</v>
      </c>
      <c r="C6022" s="24">
        <v>0</v>
      </c>
      <c r="D6022" s="24">
        <v>46.452579999999998</v>
      </c>
    </row>
    <row r="6023" spans="1:4" x14ac:dyDescent="0.25">
      <c r="A6023" s="7" t="s">
        <v>6204</v>
      </c>
      <c r="B6023" s="24">
        <v>46.434069999999998</v>
      </c>
      <c r="C6023" s="24">
        <v>0</v>
      </c>
      <c r="D6023" s="24">
        <v>46.434069999999998</v>
      </c>
    </row>
    <row r="6024" spans="1:4" x14ac:dyDescent="0.25">
      <c r="A6024" s="7" t="s">
        <v>6205</v>
      </c>
      <c r="B6024" s="24">
        <v>44.608609999999999</v>
      </c>
      <c r="C6024" s="24">
        <v>0.83335999999999999</v>
      </c>
      <c r="D6024" s="24">
        <v>46.405660000000005</v>
      </c>
    </row>
    <row r="6025" spans="1:4" x14ac:dyDescent="0.25">
      <c r="A6025" s="7" t="s">
        <v>6206</v>
      </c>
      <c r="B6025" s="24">
        <v>46.378250000000001</v>
      </c>
      <c r="C6025" s="24">
        <v>0</v>
      </c>
      <c r="D6025" s="24">
        <v>46.378250000000001</v>
      </c>
    </row>
    <row r="6026" spans="1:4" x14ac:dyDescent="0.25">
      <c r="A6026" s="7" t="s">
        <v>6207</v>
      </c>
      <c r="B6026" s="24">
        <v>39.064749999999997</v>
      </c>
      <c r="C6026" s="24">
        <v>4.3019799999999995</v>
      </c>
      <c r="D6026" s="24">
        <v>46.350049999999996</v>
      </c>
    </row>
    <row r="6027" spans="1:4" x14ac:dyDescent="0.25">
      <c r="A6027" s="7" t="s">
        <v>6208</v>
      </c>
      <c r="B6027" s="24">
        <v>41.196059999999996</v>
      </c>
      <c r="C6027" s="24">
        <v>4.5731400000000004</v>
      </c>
      <c r="D6027" s="24">
        <v>46.295049999999996</v>
      </c>
    </row>
    <row r="6028" spans="1:4" x14ac:dyDescent="0.25">
      <c r="A6028" s="7" t="s">
        <v>6209</v>
      </c>
      <c r="B6028" s="24">
        <v>45.558540000000001</v>
      </c>
      <c r="C6028" s="24">
        <v>0</v>
      </c>
      <c r="D6028" s="24">
        <v>46.257390000000001</v>
      </c>
    </row>
    <row r="6029" spans="1:4" x14ac:dyDescent="0.25">
      <c r="A6029" s="7" t="s">
        <v>6210</v>
      </c>
      <c r="B6029" s="24">
        <v>46.230129999999996</v>
      </c>
      <c r="C6029" s="24">
        <v>0</v>
      </c>
      <c r="D6029" s="24">
        <v>46.252229999999997</v>
      </c>
    </row>
    <row r="6030" spans="1:4" x14ac:dyDescent="0.25">
      <c r="A6030" s="7" t="s">
        <v>6211</v>
      </c>
      <c r="B6030" s="24">
        <v>37.580739999999999</v>
      </c>
      <c r="C6030" s="24">
        <v>6.6408100000000001</v>
      </c>
      <c r="D6030" s="24">
        <v>46.251069999999991</v>
      </c>
    </row>
    <row r="6031" spans="1:4" x14ac:dyDescent="0.25">
      <c r="A6031" s="7" t="s">
        <v>6212</v>
      </c>
      <c r="B6031" s="24">
        <v>44.175419999999995</v>
      </c>
      <c r="C6031" s="24">
        <v>1.1122400000000001</v>
      </c>
      <c r="D6031" s="24">
        <v>46.227659999999993</v>
      </c>
    </row>
    <row r="6032" spans="1:4" x14ac:dyDescent="0.25">
      <c r="A6032" s="7" t="s">
        <v>6213</v>
      </c>
      <c r="B6032" s="24">
        <v>8.3314000000000004</v>
      </c>
      <c r="C6032" s="24">
        <v>0</v>
      </c>
      <c r="D6032" s="24">
        <v>46.2014</v>
      </c>
    </row>
    <row r="6033" spans="1:4" x14ac:dyDescent="0.25">
      <c r="A6033" s="7" t="s">
        <v>6214</v>
      </c>
      <c r="B6033" s="24">
        <v>40.830730000000003</v>
      </c>
      <c r="C6033" s="24">
        <v>2.1048499999999999</v>
      </c>
      <c r="D6033" s="24">
        <v>46.177720000000001</v>
      </c>
    </row>
    <row r="6034" spans="1:4" x14ac:dyDescent="0.25">
      <c r="A6034" s="7" t="s">
        <v>6215</v>
      </c>
      <c r="B6034" s="24">
        <v>38.471019999999996</v>
      </c>
      <c r="C6034" s="24">
        <v>1.5822799999999999</v>
      </c>
      <c r="D6034" s="24">
        <v>46.085819999999991</v>
      </c>
    </row>
    <row r="6035" spans="1:4" x14ac:dyDescent="0.25">
      <c r="A6035" s="7" t="s">
        <v>6216</v>
      </c>
      <c r="B6035" s="24">
        <v>42.251989999999999</v>
      </c>
      <c r="C6035" s="24">
        <v>0</v>
      </c>
      <c r="D6035" s="24">
        <v>46.049630000000001</v>
      </c>
    </row>
    <row r="6036" spans="1:4" x14ac:dyDescent="0.25">
      <c r="A6036" s="7" t="s">
        <v>6217</v>
      </c>
      <c r="B6036" s="24">
        <v>46.033120000000004</v>
      </c>
      <c r="C6036" s="24">
        <v>0</v>
      </c>
      <c r="D6036" s="24">
        <v>46.033120000000004</v>
      </c>
    </row>
    <row r="6037" spans="1:4" x14ac:dyDescent="0.25">
      <c r="A6037" s="7" t="s">
        <v>6218</v>
      </c>
      <c r="B6037" s="24">
        <v>45.979399999999998</v>
      </c>
      <c r="C6037" s="24">
        <v>0</v>
      </c>
      <c r="D6037" s="24">
        <v>45.979399999999998</v>
      </c>
    </row>
    <row r="6038" spans="1:4" x14ac:dyDescent="0.25">
      <c r="A6038" s="7" t="s">
        <v>6219</v>
      </c>
      <c r="B6038" s="24">
        <v>45.865110000000001</v>
      </c>
      <c r="C6038" s="24">
        <v>0</v>
      </c>
      <c r="D6038" s="24">
        <v>45.970759999999999</v>
      </c>
    </row>
    <row r="6039" spans="1:4" x14ac:dyDescent="0.25">
      <c r="A6039" s="7" t="s">
        <v>6220</v>
      </c>
      <c r="B6039" s="24">
        <v>41.14649</v>
      </c>
      <c r="C6039" s="24">
        <v>2.6604800000000002</v>
      </c>
      <c r="D6039" s="24">
        <v>45.918190000000003</v>
      </c>
    </row>
    <row r="6040" spans="1:4" x14ac:dyDescent="0.25">
      <c r="A6040" s="7" t="s">
        <v>6221</v>
      </c>
      <c r="B6040" s="24">
        <v>45.455829999999999</v>
      </c>
      <c r="C6040" s="24">
        <v>0.18965000000000001</v>
      </c>
      <c r="D6040" s="24">
        <v>45.917720000000003</v>
      </c>
    </row>
    <row r="6041" spans="1:4" x14ac:dyDescent="0.25">
      <c r="A6041" s="7" t="s">
        <v>6222</v>
      </c>
      <c r="B6041" s="24">
        <v>45.886099999999999</v>
      </c>
      <c r="C6041" s="24">
        <v>0</v>
      </c>
      <c r="D6041" s="24">
        <v>45.886099999999999</v>
      </c>
    </row>
    <row r="6042" spans="1:4" x14ac:dyDescent="0.25">
      <c r="A6042" s="7" t="s">
        <v>6223</v>
      </c>
      <c r="B6042" s="24">
        <v>44.288899999999998</v>
      </c>
      <c r="C6042" s="24">
        <v>0.7974</v>
      </c>
      <c r="D6042" s="24">
        <v>45.873800000000003</v>
      </c>
    </row>
    <row r="6043" spans="1:4" x14ac:dyDescent="0.25">
      <c r="A6043" s="7" t="s">
        <v>6224</v>
      </c>
      <c r="B6043" s="24">
        <v>44.403599999999997</v>
      </c>
      <c r="C6043" s="24">
        <v>0.9242999999999999</v>
      </c>
      <c r="D6043" s="24">
        <v>45.868400000000001</v>
      </c>
    </row>
    <row r="6044" spans="1:4" x14ac:dyDescent="0.25">
      <c r="A6044" s="7" t="s">
        <v>6225</v>
      </c>
      <c r="B6044" s="24">
        <v>43.835999999999999</v>
      </c>
      <c r="C6044" s="24">
        <v>0</v>
      </c>
      <c r="D6044" s="24">
        <v>45.861599999999996</v>
      </c>
    </row>
    <row r="6045" spans="1:4" x14ac:dyDescent="0.25">
      <c r="A6045" s="7" t="s">
        <v>6226</v>
      </c>
      <c r="B6045" s="24">
        <v>45.822749999999999</v>
      </c>
      <c r="C6045" s="24">
        <v>0</v>
      </c>
      <c r="D6045" s="24">
        <v>45.822749999999999</v>
      </c>
    </row>
    <row r="6046" spans="1:4" x14ac:dyDescent="0.25">
      <c r="A6046" s="7" t="s">
        <v>6227</v>
      </c>
      <c r="B6046" s="24">
        <v>45.755669999999995</v>
      </c>
      <c r="C6046" s="24">
        <v>0</v>
      </c>
      <c r="D6046" s="24">
        <v>45.755669999999995</v>
      </c>
    </row>
    <row r="6047" spans="1:4" x14ac:dyDescent="0.25">
      <c r="A6047" s="7" t="s">
        <v>6228</v>
      </c>
      <c r="B6047" s="24">
        <v>42.02205</v>
      </c>
      <c r="C6047" s="24">
        <v>2.3506900000000002</v>
      </c>
      <c r="D6047" s="24">
        <v>45.72740000000001</v>
      </c>
    </row>
    <row r="6048" spans="1:4" x14ac:dyDescent="0.25">
      <c r="A6048" s="7" t="s">
        <v>6229</v>
      </c>
      <c r="B6048" s="24">
        <v>45.397730000000003</v>
      </c>
      <c r="C6048" s="24">
        <v>0</v>
      </c>
      <c r="D6048" s="24">
        <v>45.708860000000001</v>
      </c>
    </row>
    <row r="6049" spans="1:4" x14ac:dyDescent="0.25">
      <c r="A6049" s="7" t="s">
        <v>6230</v>
      </c>
      <c r="B6049" s="24">
        <v>45.704629999999995</v>
      </c>
      <c r="C6049" s="24">
        <v>0</v>
      </c>
      <c r="D6049" s="24">
        <v>45.704629999999995</v>
      </c>
    </row>
    <row r="6050" spans="1:4" x14ac:dyDescent="0.25">
      <c r="A6050" s="7" t="s">
        <v>6231</v>
      </c>
      <c r="B6050" s="24">
        <v>41.309379999999997</v>
      </c>
      <c r="C6050" s="24">
        <v>4.1066599999999998</v>
      </c>
      <c r="D6050" s="24">
        <v>45.689759999999993</v>
      </c>
    </row>
    <row r="6051" spans="1:4" x14ac:dyDescent="0.25">
      <c r="A6051" s="7" t="s">
        <v>6232</v>
      </c>
      <c r="B6051" s="24">
        <v>44.88897</v>
      </c>
      <c r="C6051" s="24">
        <v>0</v>
      </c>
      <c r="D6051" s="24">
        <v>45.600450000000002</v>
      </c>
    </row>
    <row r="6052" spans="1:4" x14ac:dyDescent="0.25">
      <c r="A6052" s="7" t="s">
        <v>6233</v>
      </c>
      <c r="B6052" s="24">
        <v>39.032209999999999</v>
      </c>
      <c r="C6052" s="24">
        <v>5.8632399999999993</v>
      </c>
      <c r="D6052" s="24">
        <v>45.587919999999997</v>
      </c>
    </row>
    <row r="6053" spans="1:4" x14ac:dyDescent="0.25">
      <c r="A6053" s="7" t="s">
        <v>6234</v>
      </c>
      <c r="B6053" s="24">
        <v>40.719989999999996</v>
      </c>
      <c r="C6053" s="24">
        <v>3.96523</v>
      </c>
      <c r="D6053" s="24">
        <v>45.570419999999999</v>
      </c>
    </row>
    <row r="6054" spans="1:4" x14ac:dyDescent="0.25">
      <c r="A6054" s="7" t="s">
        <v>6235</v>
      </c>
      <c r="B6054" s="24">
        <v>42.621010000000005</v>
      </c>
      <c r="C6054" s="24">
        <v>1.4943</v>
      </c>
      <c r="D6054" s="24">
        <v>45.558310000000006</v>
      </c>
    </row>
    <row r="6055" spans="1:4" x14ac:dyDescent="0.25">
      <c r="A6055" s="7" t="s">
        <v>6236</v>
      </c>
      <c r="B6055" s="24">
        <v>45.511199999999995</v>
      </c>
      <c r="C6055" s="24">
        <v>0</v>
      </c>
      <c r="D6055" s="24">
        <v>45.511199999999995</v>
      </c>
    </row>
    <row r="6056" spans="1:4" x14ac:dyDescent="0.25">
      <c r="A6056" s="7" t="s">
        <v>6237</v>
      </c>
      <c r="B6056" s="24">
        <v>45.067339999999994</v>
      </c>
      <c r="C6056" s="24">
        <v>0</v>
      </c>
      <c r="D6056" s="24">
        <v>45.468170000000001</v>
      </c>
    </row>
    <row r="6057" spans="1:4" x14ac:dyDescent="0.25">
      <c r="A6057" s="7" t="s">
        <v>6238</v>
      </c>
      <c r="B6057" s="24">
        <v>44.380519999999997</v>
      </c>
      <c r="C6057" s="24">
        <v>4.786E-2</v>
      </c>
      <c r="D6057" s="24">
        <v>45.465609999999998</v>
      </c>
    </row>
    <row r="6058" spans="1:4" x14ac:dyDescent="0.25">
      <c r="A6058" s="7" t="s">
        <v>6239</v>
      </c>
      <c r="B6058" s="24">
        <v>45.336649999999999</v>
      </c>
      <c r="C6058" s="24">
        <v>0</v>
      </c>
      <c r="D6058" s="24">
        <v>45.429610000000004</v>
      </c>
    </row>
    <row r="6059" spans="1:4" x14ac:dyDescent="0.25">
      <c r="A6059" s="7" t="s">
        <v>6240</v>
      </c>
      <c r="B6059" s="24">
        <v>45.303870000000003</v>
      </c>
      <c r="C6059" s="24">
        <v>0</v>
      </c>
      <c r="D6059" s="24">
        <v>45.428870000000003</v>
      </c>
    </row>
    <row r="6060" spans="1:4" x14ac:dyDescent="0.25">
      <c r="A6060" s="7" t="s">
        <v>6241</v>
      </c>
      <c r="B6060" s="24">
        <v>43.368040000000001</v>
      </c>
      <c r="C6060" s="24">
        <v>0</v>
      </c>
      <c r="D6060" s="24">
        <v>45.366</v>
      </c>
    </row>
    <row r="6061" spans="1:4" x14ac:dyDescent="0.25">
      <c r="A6061" s="7" t="s">
        <v>6242</v>
      </c>
      <c r="B6061" s="24">
        <v>42.923180000000002</v>
      </c>
      <c r="C6061" s="24">
        <v>1.33904</v>
      </c>
      <c r="D6061" s="24">
        <v>45.332840000000004</v>
      </c>
    </row>
    <row r="6062" spans="1:4" x14ac:dyDescent="0.25">
      <c r="A6062" s="7" t="s">
        <v>6243</v>
      </c>
      <c r="B6062" s="24">
        <v>31.532900000000001</v>
      </c>
      <c r="C6062" s="24">
        <v>10.399329999999999</v>
      </c>
      <c r="D6062" s="24">
        <v>45.304360000000003</v>
      </c>
    </row>
    <row r="6063" spans="1:4" x14ac:dyDescent="0.25">
      <c r="A6063" s="7" t="s">
        <v>6244</v>
      </c>
      <c r="B6063" s="24">
        <v>44.953510000000001</v>
      </c>
      <c r="C6063" s="24">
        <v>0</v>
      </c>
      <c r="D6063" s="24">
        <v>45.29307</v>
      </c>
    </row>
    <row r="6064" spans="1:4" x14ac:dyDescent="0.25">
      <c r="A6064" s="7" t="s">
        <v>6245</v>
      </c>
      <c r="B6064" s="24">
        <v>45.276000000000003</v>
      </c>
      <c r="C6064" s="24">
        <v>0</v>
      </c>
      <c r="D6064" s="24">
        <v>45.276000000000003</v>
      </c>
    </row>
    <row r="6065" spans="1:4" x14ac:dyDescent="0.25">
      <c r="A6065" s="7" t="s">
        <v>6246</v>
      </c>
      <c r="B6065" s="24">
        <v>41.014000000000003</v>
      </c>
      <c r="C6065" s="24">
        <v>4.2564799999999998</v>
      </c>
      <c r="D6065" s="24">
        <v>45.270479999999999</v>
      </c>
    </row>
    <row r="6066" spans="1:4" x14ac:dyDescent="0.25">
      <c r="A6066" s="7" t="s">
        <v>6247</v>
      </c>
      <c r="B6066" s="24">
        <v>44.756599999999999</v>
      </c>
      <c r="C6066" s="24">
        <v>0</v>
      </c>
      <c r="D6066" s="24">
        <v>45.250819999999997</v>
      </c>
    </row>
    <row r="6067" spans="1:4" x14ac:dyDescent="0.25">
      <c r="A6067" s="7" t="s">
        <v>6248</v>
      </c>
      <c r="B6067" s="24">
        <v>44.938420000000001</v>
      </c>
      <c r="C6067" s="24">
        <v>0</v>
      </c>
      <c r="D6067" s="24">
        <v>45.20064</v>
      </c>
    </row>
    <row r="6068" spans="1:4" x14ac:dyDescent="0.25">
      <c r="A6068" s="7" t="s">
        <v>6249</v>
      </c>
      <c r="B6068" s="24">
        <v>41.991419999999998</v>
      </c>
      <c r="C6068" s="24">
        <v>2.0154800000000002</v>
      </c>
      <c r="D6068" s="24">
        <v>45.199719999999999</v>
      </c>
    </row>
    <row r="6069" spans="1:4" x14ac:dyDescent="0.25">
      <c r="A6069" s="7" t="s">
        <v>6250</v>
      </c>
      <c r="B6069" s="24">
        <v>39.609160000000003</v>
      </c>
      <c r="C6069" s="24">
        <v>0.73055999999999999</v>
      </c>
      <c r="D6069" s="24">
        <v>45.185029999999998</v>
      </c>
    </row>
    <row r="6070" spans="1:4" x14ac:dyDescent="0.25">
      <c r="A6070" s="7" t="s">
        <v>6251</v>
      </c>
      <c r="B6070" s="24">
        <v>44.829980000000006</v>
      </c>
      <c r="C6070" s="24">
        <v>0</v>
      </c>
      <c r="D6070" s="24">
        <v>45.184480000000001</v>
      </c>
    </row>
    <row r="6071" spans="1:4" x14ac:dyDescent="0.25">
      <c r="A6071" s="7" t="s">
        <v>6252</v>
      </c>
      <c r="B6071" s="24">
        <v>44.245089999999998</v>
      </c>
      <c r="C6071" s="24">
        <v>0</v>
      </c>
      <c r="D6071" s="24">
        <v>45.180049999999994</v>
      </c>
    </row>
    <row r="6072" spans="1:4" x14ac:dyDescent="0.25">
      <c r="A6072" s="7" t="s">
        <v>6253</v>
      </c>
      <c r="B6072" s="24">
        <v>45.161010000000005</v>
      </c>
      <c r="C6072" s="24">
        <v>0</v>
      </c>
      <c r="D6072" s="24">
        <v>45.161010000000005</v>
      </c>
    </row>
    <row r="6073" spans="1:4" x14ac:dyDescent="0.25">
      <c r="A6073" s="7" t="s">
        <v>6254</v>
      </c>
      <c r="B6073" s="24">
        <v>44.592419999999997</v>
      </c>
      <c r="C6073" s="24">
        <v>0</v>
      </c>
      <c r="D6073" s="24">
        <v>45.118119999999998</v>
      </c>
    </row>
    <row r="6074" spans="1:4" x14ac:dyDescent="0.25">
      <c r="A6074" s="7" t="s">
        <v>6255</v>
      </c>
      <c r="B6074" s="24">
        <v>39.448010000000004</v>
      </c>
      <c r="C6074" s="24">
        <v>4.6835000000000004</v>
      </c>
      <c r="D6074" s="24">
        <v>45.068260000000002</v>
      </c>
    </row>
    <row r="6075" spans="1:4" x14ac:dyDescent="0.25">
      <c r="A6075" s="7" t="s">
        <v>6256</v>
      </c>
      <c r="B6075" s="24">
        <v>45.013469999999998</v>
      </c>
      <c r="C6075" s="24">
        <v>0</v>
      </c>
      <c r="D6075" s="24">
        <v>45.013469999999998</v>
      </c>
    </row>
    <row r="6076" spans="1:4" x14ac:dyDescent="0.25">
      <c r="A6076" s="7" t="s">
        <v>6257</v>
      </c>
      <c r="B6076" s="24">
        <v>41.87097</v>
      </c>
      <c r="C6076" s="24">
        <v>2.50095</v>
      </c>
      <c r="D6076" s="24">
        <v>44.993629999999996</v>
      </c>
    </row>
    <row r="6077" spans="1:4" x14ac:dyDescent="0.25">
      <c r="A6077" s="7" t="s">
        <v>6258</v>
      </c>
      <c r="B6077" s="24">
        <v>44.9544</v>
      </c>
      <c r="C6077" s="24">
        <v>0</v>
      </c>
      <c r="D6077" s="24">
        <v>44.9544</v>
      </c>
    </row>
    <row r="6078" spans="1:4" x14ac:dyDescent="0.25">
      <c r="A6078" s="7" t="s">
        <v>6259</v>
      </c>
      <c r="B6078" s="24">
        <v>7.8959999999999999</v>
      </c>
      <c r="C6078" s="24">
        <v>8.2340900000000001</v>
      </c>
      <c r="D6078" s="24">
        <v>44.922059999999995</v>
      </c>
    </row>
    <row r="6079" spans="1:4" x14ac:dyDescent="0.25">
      <c r="A6079" s="7" t="s">
        <v>6260</v>
      </c>
      <c r="B6079" s="24">
        <v>40.631089999999993</v>
      </c>
      <c r="C6079" s="24">
        <v>1.3450799999999998</v>
      </c>
      <c r="D6079" s="24">
        <v>44.748290000000004</v>
      </c>
    </row>
    <row r="6080" spans="1:4" x14ac:dyDescent="0.25">
      <c r="A6080" s="7" t="s">
        <v>6261</v>
      </c>
      <c r="B6080" s="24">
        <v>44.47298</v>
      </c>
      <c r="C6080" s="24">
        <v>0</v>
      </c>
      <c r="D6080" s="24">
        <v>44.672980000000003</v>
      </c>
    </row>
    <row r="6081" spans="1:4" x14ac:dyDescent="0.25">
      <c r="A6081" s="7" t="s">
        <v>6262</v>
      </c>
      <c r="B6081" s="24">
        <v>44.667769999999997</v>
      </c>
      <c r="C6081" s="24">
        <v>0</v>
      </c>
      <c r="D6081" s="24">
        <v>44.667769999999997</v>
      </c>
    </row>
    <row r="6082" spans="1:4" x14ac:dyDescent="0.25">
      <c r="A6082" s="7" t="s">
        <v>6263</v>
      </c>
      <c r="B6082" s="24">
        <v>44.060019999999994</v>
      </c>
      <c r="C6082" s="24">
        <v>0</v>
      </c>
      <c r="D6082" s="24">
        <v>44.652369999999998</v>
      </c>
    </row>
    <row r="6083" spans="1:4" x14ac:dyDescent="0.25">
      <c r="A6083" s="7" t="s">
        <v>6264</v>
      </c>
      <c r="B6083" s="24">
        <v>40.594349999999999</v>
      </c>
      <c r="C6083" s="24">
        <v>0</v>
      </c>
      <c r="D6083" s="24">
        <v>44.636330000000001</v>
      </c>
    </row>
    <row r="6084" spans="1:4" x14ac:dyDescent="0.25">
      <c r="A6084" s="7" t="s">
        <v>6265</v>
      </c>
      <c r="B6084" s="24">
        <v>41.044339999999998</v>
      </c>
      <c r="C6084" s="24">
        <v>1.07891</v>
      </c>
      <c r="D6084" s="24">
        <v>44.634300000000003</v>
      </c>
    </row>
    <row r="6085" spans="1:4" x14ac:dyDescent="0.25">
      <c r="A6085" s="7" t="s">
        <v>6266</v>
      </c>
      <c r="B6085" s="24">
        <v>44.623220000000003</v>
      </c>
      <c r="C6085" s="24">
        <v>0</v>
      </c>
      <c r="D6085" s="24">
        <v>44.623220000000003</v>
      </c>
    </row>
    <row r="6086" spans="1:4" x14ac:dyDescent="0.25">
      <c r="A6086" s="7" t="s">
        <v>6267</v>
      </c>
      <c r="B6086" s="24">
        <v>38.237679999999997</v>
      </c>
      <c r="C6086" s="24">
        <v>3.0061300000000002</v>
      </c>
      <c r="D6086" s="24">
        <v>44.568329999999996</v>
      </c>
    </row>
    <row r="6087" spans="1:4" x14ac:dyDescent="0.25">
      <c r="A6087" s="7" t="s">
        <v>6268</v>
      </c>
      <c r="B6087" s="24">
        <v>42.01097</v>
      </c>
      <c r="C6087" s="24">
        <v>1.8752800000000001</v>
      </c>
      <c r="D6087" s="24">
        <v>44.510100000000001</v>
      </c>
    </row>
    <row r="6088" spans="1:4" x14ac:dyDescent="0.25">
      <c r="A6088" s="7" t="s">
        <v>6269</v>
      </c>
      <c r="B6088" s="24">
        <v>43.42268</v>
      </c>
      <c r="C6088" s="24">
        <v>0</v>
      </c>
      <c r="D6088" s="24">
        <v>44.499449999999996</v>
      </c>
    </row>
    <row r="6089" spans="1:4" x14ac:dyDescent="0.25">
      <c r="A6089" s="7" t="s">
        <v>6270</v>
      </c>
      <c r="B6089" s="24">
        <v>44.431059999999995</v>
      </c>
      <c r="C6089" s="24">
        <v>0</v>
      </c>
      <c r="D6089" s="24">
        <v>44.471059999999994</v>
      </c>
    </row>
    <row r="6090" spans="1:4" x14ac:dyDescent="0.25">
      <c r="A6090" s="7" t="s">
        <v>6271</v>
      </c>
      <c r="B6090" s="24">
        <v>38.783379999999994</v>
      </c>
      <c r="C6090" s="24">
        <v>3.52258</v>
      </c>
      <c r="D6090" s="24">
        <v>44.384869999999992</v>
      </c>
    </row>
    <row r="6091" spans="1:4" x14ac:dyDescent="0.25">
      <c r="A6091" s="7" t="s">
        <v>6272</v>
      </c>
      <c r="B6091" s="24">
        <v>3.1050900000000001</v>
      </c>
      <c r="C6091" s="24">
        <v>12.605879999999999</v>
      </c>
      <c r="D6091" s="24">
        <v>44.376739999999998</v>
      </c>
    </row>
    <row r="6092" spans="1:4" x14ac:dyDescent="0.25">
      <c r="A6092" s="7" t="s">
        <v>6273</v>
      </c>
      <c r="B6092" s="24">
        <v>44.149940000000001</v>
      </c>
      <c r="C6092" s="24">
        <v>0</v>
      </c>
      <c r="D6092" s="24">
        <v>44.364880000000007</v>
      </c>
    </row>
    <row r="6093" spans="1:4" x14ac:dyDescent="0.25">
      <c r="A6093" s="7" t="s">
        <v>6274</v>
      </c>
      <c r="B6093" s="24">
        <v>41.026449999999997</v>
      </c>
      <c r="C6093" s="24">
        <v>2.9448000000000003</v>
      </c>
      <c r="D6093" s="24">
        <v>44.339529999999996</v>
      </c>
    </row>
    <row r="6094" spans="1:4" x14ac:dyDescent="0.25">
      <c r="A6094" s="7" t="s">
        <v>6275</v>
      </c>
      <c r="B6094" s="24">
        <v>36.728999999999999</v>
      </c>
      <c r="C6094" s="24">
        <v>2.1019699999999997</v>
      </c>
      <c r="D6094" s="24">
        <v>44.318349999999995</v>
      </c>
    </row>
    <row r="6095" spans="1:4" x14ac:dyDescent="0.25">
      <c r="A6095" s="7" t="s">
        <v>6276</v>
      </c>
      <c r="B6095" s="24">
        <v>44.28828</v>
      </c>
      <c r="C6095" s="24">
        <v>0</v>
      </c>
      <c r="D6095" s="24">
        <v>44.28828</v>
      </c>
    </row>
    <row r="6096" spans="1:4" x14ac:dyDescent="0.25">
      <c r="A6096" s="7" t="s">
        <v>6277</v>
      </c>
      <c r="B6096" s="24">
        <v>41.078000000000003</v>
      </c>
      <c r="C6096" s="24">
        <v>0</v>
      </c>
      <c r="D6096" s="24">
        <v>44.2667</v>
      </c>
    </row>
    <row r="6097" spans="1:4" x14ac:dyDescent="0.25">
      <c r="A6097" s="7" t="s">
        <v>6278</v>
      </c>
      <c r="B6097" s="24">
        <v>44.211559999999999</v>
      </c>
      <c r="C6097" s="24">
        <v>0</v>
      </c>
      <c r="D6097" s="24">
        <v>44.211559999999999</v>
      </c>
    </row>
    <row r="6098" spans="1:4" x14ac:dyDescent="0.25">
      <c r="A6098" s="7" t="s">
        <v>6279</v>
      </c>
      <c r="B6098" s="24">
        <v>44.01999</v>
      </c>
      <c r="C6098" s="24">
        <v>3.6389999999999999E-2</v>
      </c>
      <c r="D6098" s="24">
        <v>44.197629999999997</v>
      </c>
    </row>
    <row r="6099" spans="1:4" x14ac:dyDescent="0.25">
      <c r="A6099" s="7" t="s">
        <v>6280</v>
      </c>
      <c r="B6099" s="24">
        <v>41.022750000000002</v>
      </c>
      <c r="C6099" s="24">
        <v>1.8834900000000001</v>
      </c>
      <c r="D6099" s="24">
        <v>44.133659999999999</v>
      </c>
    </row>
    <row r="6100" spans="1:4" x14ac:dyDescent="0.25">
      <c r="A6100" s="7" t="s">
        <v>6281</v>
      </c>
      <c r="B6100" s="24">
        <v>33.348010000000002</v>
      </c>
      <c r="C6100" s="24">
        <v>0</v>
      </c>
      <c r="D6100" s="24">
        <v>44.133249999999997</v>
      </c>
    </row>
    <row r="6101" spans="1:4" x14ac:dyDescent="0.25">
      <c r="A6101" s="7" t="s">
        <v>6282</v>
      </c>
      <c r="B6101" s="24">
        <v>43.730199999999996</v>
      </c>
      <c r="C6101" s="24">
        <v>7.2609999999999994E-2</v>
      </c>
      <c r="D6101" s="24">
        <v>44.12274</v>
      </c>
    </row>
    <row r="6102" spans="1:4" x14ac:dyDescent="0.25">
      <c r="A6102" s="7" t="s">
        <v>6283</v>
      </c>
      <c r="B6102" s="24">
        <v>41.407980000000002</v>
      </c>
      <c r="C6102" s="24">
        <v>1.0372600000000001</v>
      </c>
      <c r="D6102" s="24">
        <v>44.071190000000001</v>
      </c>
    </row>
    <row r="6103" spans="1:4" x14ac:dyDescent="0.25">
      <c r="A6103" s="7" t="s">
        <v>6284</v>
      </c>
      <c r="B6103" s="24">
        <v>38.712330000000001</v>
      </c>
      <c r="C6103" s="24">
        <v>4.8182200000000002</v>
      </c>
      <c r="D6103" s="24">
        <v>44.030550000000005</v>
      </c>
    </row>
    <row r="6104" spans="1:4" x14ac:dyDescent="0.25">
      <c r="A6104" s="7" t="s">
        <v>6285</v>
      </c>
      <c r="B6104" s="24">
        <v>41.351330000000004</v>
      </c>
      <c r="C6104" s="24">
        <v>1.98028</v>
      </c>
      <c r="D6104" s="24">
        <v>44.023809999999997</v>
      </c>
    </row>
    <row r="6105" spans="1:4" x14ac:dyDescent="0.25">
      <c r="A6105" s="7" t="s">
        <v>6286</v>
      </c>
      <c r="B6105" s="24">
        <v>43.768449999999994</v>
      </c>
      <c r="C6105" s="24">
        <v>0</v>
      </c>
      <c r="D6105" s="24">
        <v>44.018449999999994</v>
      </c>
    </row>
    <row r="6106" spans="1:4" x14ac:dyDescent="0.25">
      <c r="A6106" s="7" t="s">
        <v>6287</v>
      </c>
      <c r="B6106" s="24">
        <v>44.006639999999997</v>
      </c>
      <c r="C6106" s="24">
        <v>0</v>
      </c>
      <c r="D6106" s="24">
        <v>44.006639999999997</v>
      </c>
    </row>
    <row r="6107" spans="1:4" x14ac:dyDescent="0.25">
      <c r="A6107" s="7" t="s">
        <v>6288</v>
      </c>
      <c r="B6107" s="24">
        <v>43.963360000000002</v>
      </c>
      <c r="C6107" s="24">
        <v>0</v>
      </c>
      <c r="D6107" s="24">
        <v>43.963360000000002</v>
      </c>
    </row>
    <row r="6108" spans="1:4" x14ac:dyDescent="0.25">
      <c r="A6108" s="7" t="s">
        <v>6289</v>
      </c>
      <c r="B6108" s="24">
        <v>42.853830000000002</v>
      </c>
      <c r="C6108" s="24">
        <v>0</v>
      </c>
      <c r="D6108" s="24">
        <v>43.94162</v>
      </c>
    </row>
    <row r="6109" spans="1:4" x14ac:dyDescent="0.25">
      <c r="A6109" s="7" t="s">
        <v>6290</v>
      </c>
      <c r="B6109" s="24">
        <v>36.650559999999999</v>
      </c>
      <c r="C6109" s="24">
        <v>5.57484</v>
      </c>
      <c r="D6109" s="24">
        <v>43.930469999999993</v>
      </c>
    </row>
    <row r="6110" spans="1:4" x14ac:dyDescent="0.25">
      <c r="A6110" s="7" t="s">
        <v>6291</v>
      </c>
      <c r="B6110" s="24">
        <v>40.896800000000006</v>
      </c>
      <c r="C6110" s="24">
        <v>1.9670099999999999</v>
      </c>
      <c r="D6110" s="24">
        <v>43.865370000000006</v>
      </c>
    </row>
    <row r="6111" spans="1:4" x14ac:dyDescent="0.25">
      <c r="A6111" s="7" t="s">
        <v>6292</v>
      </c>
      <c r="B6111" s="24">
        <v>43.068179999999998</v>
      </c>
      <c r="C6111" s="24">
        <v>0</v>
      </c>
      <c r="D6111" s="24">
        <v>43.84778</v>
      </c>
    </row>
    <row r="6112" spans="1:4" x14ac:dyDescent="0.25">
      <c r="A6112" s="7" t="s">
        <v>6293</v>
      </c>
      <c r="B6112" s="24">
        <v>42.845860000000002</v>
      </c>
      <c r="C6112" s="24">
        <v>0</v>
      </c>
      <c r="D6112" s="24">
        <v>43.845860000000002</v>
      </c>
    </row>
    <row r="6113" spans="1:4" x14ac:dyDescent="0.25">
      <c r="A6113" s="7" t="s">
        <v>6294</v>
      </c>
      <c r="B6113" s="24">
        <v>38.284589999999994</v>
      </c>
      <c r="C6113" s="24">
        <v>5.2787299999999995</v>
      </c>
      <c r="D6113" s="24">
        <v>43.793319999999994</v>
      </c>
    </row>
    <row r="6114" spans="1:4" x14ac:dyDescent="0.25">
      <c r="A6114" s="7" t="s">
        <v>6295</v>
      </c>
      <c r="B6114" s="24">
        <v>42.980199999999996</v>
      </c>
      <c r="C6114" s="24">
        <v>0.80328999999999995</v>
      </c>
      <c r="D6114" s="24">
        <v>43.78349</v>
      </c>
    </row>
    <row r="6115" spans="1:4" x14ac:dyDescent="0.25">
      <c r="A6115" s="7" t="s">
        <v>6296</v>
      </c>
      <c r="B6115" s="24">
        <v>42.846679999999999</v>
      </c>
      <c r="C6115" s="24">
        <v>0</v>
      </c>
      <c r="D6115" s="24">
        <v>43.764629999999997</v>
      </c>
    </row>
    <row r="6116" spans="1:4" x14ac:dyDescent="0.25">
      <c r="A6116" s="7" t="s">
        <v>6297</v>
      </c>
      <c r="B6116" s="24">
        <v>43.136019999999995</v>
      </c>
      <c r="C6116" s="24">
        <v>0</v>
      </c>
      <c r="D6116" s="24">
        <v>43.760019999999997</v>
      </c>
    </row>
    <row r="6117" spans="1:4" x14ac:dyDescent="0.25">
      <c r="A6117" s="7" t="s">
        <v>6298</v>
      </c>
      <c r="B6117" s="24">
        <v>30.732680000000002</v>
      </c>
      <c r="C6117" s="24">
        <v>2.85988</v>
      </c>
      <c r="D6117" s="24">
        <v>43.750610000000002</v>
      </c>
    </row>
    <row r="6118" spans="1:4" x14ac:dyDescent="0.25">
      <c r="A6118" s="7" t="s">
        <v>6299</v>
      </c>
      <c r="B6118" s="24">
        <v>39.51614</v>
      </c>
      <c r="C6118" s="24">
        <v>4.0563700000000003</v>
      </c>
      <c r="D6118" s="24">
        <v>43.737660000000005</v>
      </c>
    </row>
    <row r="6119" spans="1:4" x14ac:dyDescent="0.25">
      <c r="A6119" s="7" t="s">
        <v>6300</v>
      </c>
      <c r="B6119" s="24">
        <v>42.630480000000006</v>
      </c>
      <c r="C6119" s="24">
        <v>0</v>
      </c>
      <c r="D6119" s="24">
        <v>43.735480000000003</v>
      </c>
    </row>
    <row r="6120" spans="1:4" x14ac:dyDescent="0.25">
      <c r="A6120" s="7" t="s">
        <v>6301</v>
      </c>
      <c r="B6120" s="24">
        <v>29.757000000000001</v>
      </c>
      <c r="C6120" s="24">
        <v>4.9346699999999997</v>
      </c>
      <c r="D6120" s="24">
        <v>43.735009999999996</v>
      </c>
    </row>
    <row r="6121" spans="1:4" x14ac:dyDescent="0.25">
      <c r="A6121" s="7" t="s">
        <v>6302</v>
      </c>
      <c r="B6121" s="24">
        <v>39.154609999999998</v>
      </c>
      <c r="C6121" s="24">
        <v>2.5252600000000003</v>
      </c>
      <c r="D6121" s="24">
        <v>43.688209999999998</v>
      </c>
    </row>
    <row r="6122" spans="1:4" x14ac:dyDescent="0.25">
      <c r="A6122" s="7" t="s">
        <v>6303</v>
      </c>
      <c r="B6122" s="24">
        <v>42.020800000000001</v>
      </c>
      <c r="C6122" s="24">
        <v>0.48024</v>
      </c>
      <c r="D6122" s="24">
        <v>43.682259999999999</v>
      </c>
    </row>
    <row r="6123" spans="1:4" x14ac:dyDescent="0.25">
      <c r="A6123" s="7" t="s">
        <v>6304</v>
      </c>
      <c r="B6123" s="24">
        <v>43.108849999999997</v>
      </c>
      <c r="C6123" s="24">
        <v>0</v>
      </c>
      <c r="D6123" s="24">
        <v>43.654619999999994</v>
      </c>
    </row>
    <row r="6124" spans="1:4" x14ac:dyDescent="0.25">
      <c r="A6124" s="7" t="s">
        <v>6305</v>
      </c>
      <c r="B6124" s="24">
        <v>41.33728</v>
      </c>
      <c r="C6124" s="24">
        <v>2.24621</v>
      </c>
      <c r="D6124" s="24">
        <v>43.583489999999998</v>
      </c>
    </row>
    <row r="6125" spans="1:4" x14ac:dyDescent="0.25">
      <c r="A6125" s="7" t="s">
        <v>6306</v>
      </c>
      <c r="B6125" s="24">
        <v>39.936690000000006</v>
      </c>
      <c r="C6125" s="24">
        <v>2.5470999999999999</v>
      </c>
      <c r="D6125" s="24">
        <v>43.5565</v>
      </c>
    </row>
    <row r="6126" spans="1:4" x14ac:dyDescent="0.25">
      <c r="A6126" s="7" t="s">
        <v>6307</v>
      </c>
      <c r="B6126" s="24">
        <v>39.869620000000005</v>
      </c>
      <c r="C6126" s="24">
        <v>0</v>
      </c>
      <c r="D6126" s="24">
        <v>43.533490000000008</v>
      </c>
    </row>
    <row r="6127" spans="1:4" x14ac:dyDescent="0.25">
      <c r="A6127" s="7" t="s">
        <v>6308</v>
      </c>
      <c r="B6127" s="24">
        <v>43.532029999999999</v>
      </c>
      <c r="C6127" s="24">
        <v>0</v>
      </c>
      <c r="D6127" s="24">
        <v>43.532029999999999</v>
      </c>
    </row>
    <row r="6128" spans="1:4" x14ac:dyDescent="0.25">
      <c r="A6128" s="7" t="s">
        <v>6309</v>
      </c>
      <c r="B6128" s="24">
        <v>36.845930000000003</v>
      </c>
      <c r="C6128" s="24">
        <v>5.3616700000000002</v>
      </c>
      <c r="D6128" s="24">
        <v>43.530889999999999</v>
      </c>
    </row>
    <row r="6129" spans="1:4" x14ac:dyDescent="0.25">
      <c r="A6129" s="7" t="s">
        <v>6310</v>
      </c>
      <c r="B6129" s="24">
        <v>39.549819999999997</v>
      </c>
      <c r="C6129" s="24">
        <v>3.3327100000000001</v>
      </c>
      <c r="D6129" s="24">
        <v>43.504400000000004</v>
      </c>
    </row>
    <row r="6130" spans="1:4" x14ac:dyDescent="0.25">
      <c r="A6130" s="7" t="s">
        <v>6311</v>
      </c>
      <c r="B6130" s="24">
        <v>43.46011</v>
      </c>
      <c r="C6130" s="24">
        <v>0</v>
      </c>
      <c r="D6130" s="24">
        <v>43.46011</v>
      </c>
    </row>
    <row r="6131" spans="1:4" x14ac:dyDescent="0.25">
      <c r="A6131" s="7" t="s">
        <v>6312</v>
      </c>
      <c r="B6131" s="24">
        <v>42.892669999999995</v>
      </c>
      <c r="C6131" s="24">
        <v>0</v>
      </c>
      <c r="D6131" s="24">
        <v>43.45082</v>
      </c>
    </row>
    <row r="6132" spans="1:4" x14ac:dyDescent="0.25">
      <c r="A6132" s="7" t="s">
        <v>6313</v>
      </c>
      <c r="B6132" s="24">
        <v>43.450559999999996</v>
      </c>
      <c r="C6132" s="24">
        <v>0</v>
      </c>
      <c r="D6132" s="24">
        <v>43.450559999999996</v>
      </c>
    </row>
    <row r="6133" spans="1:4" x14ac:dyDescent="0.25">
      <c r="A6133" s="7" t="s">
        <v>6314</v>
      </c>
      <c r="B6133" s="24">
        <v>43.444669999999995</v>
      </c>
      <c r="C6133" s="24">
        <v>0</v>
      </c>
      <c r="D6133" s="24">
        <v>43.444669999999995</v>
      </c>
    </row>
    <row r="6134" spans="1:4" x14ac:dyDescent="0.25">
      <c r="A6134" s="7" t="s">
        <v>6315</v>
      </c>
      <c r="B6134" s="24">
        <v>43.413640000000001</v>
      </c>
      <c r="C6134" s="24">
        <v>0</v>
      </c>
      <c r="D6134" s="24">
        <v>43.413640000000001</v>
      </c>
    </row>
    <row r="6135" spans="1:4" x14ac:dyDescent="0.25">
      <c r="A6135" s="7" t="s">
        <v>6316</v>
      </c>
      <c r="B6135" s="24">
        <v>42.836480000000002</v>
      </c>
      <c r="C6135" s="24">
        <v>0</v>
      </c>
      <c r="D6135" s="24">
        <v>43.386480000000006</v>
      </c>
    </row>
    <row r="6136" spans="1:4" x14ac:dyDescent="0.25">
      <c r="A6136" s="7" t="s">
        <v>6317</v>
      </c>
      <c r="B6136" s="24">
        <v>40.396430000000002</v>
      </c>
      <c r="C6136" s="24">
        <v>1.1287100000000001</v>
      </c>
      <c r="D6136" s="24">
        <v>43.374909999999993</v>
      </c>
    </row>
    <row r="6137" spans="1:4" x14ac:dyDescent="0.25">
      <c r="A6137" s="7" t="s">
        <v>6318</v>
      </c>
      <c r="B6137" s="24">
        <v>42.630400000000002</v>
      </c>
      <c r="C6137" s="24">
        <v>7.5549999999999992E-2</v>
      </c>
      <c r="D6137" s="24">
        <v>43.316450000000003</v>
      </c>
    </row>
    <row r="6138" spans="1:4" x14ac:dyDescent="0.25">
      <c r="A6138" s="7" t="s">
        <v>6319</v>
      </c>
      <c r="B6138" s="24">
        <v>42.516199999999998</v>
      </c>
      <c r="C6138" s="24">
        <v>0</v>
      </c>
      <c r="D6138" s="24">
        <v>43.307310000000001</v>
      </c>
    </row>
    <row r="6139" spans="1:4" x14ac:dyDescent="0.25">
      <c r="A6139" s="7" t="s">
        <v>6320</v>
      </c>
      <c r="B6139" s="24">
        <v>43.253860000000003</v>
      </c>
      <c r="C6139" s="24">
        <v>0</v>
      </c>
      <c r="D6139" s="24">
        <v>43.275040000000004</v>
      </c>
    </row>
    <row r="6140" spans="1:4" x14ac:dyDescent="0.25">
      <c r="A6140" s="7" t="s">
        <v>6321</v>
      </c>
      <c r="B6140" s="24">
        <v>31.305900000000001</v>
      </c>
      <c r="C6140" s="24">
        <v>10.556760000000001</v>
      </c>
      <c r="D6140" s="24">
        <v>43.258640000000007</v>
      </c>
    </row>
    <row r="6141" spans="1:4" x14ac:dyDescent="0.25">
      <c r="A6141" s="7" t="s">
        <v>6322</v>
      </c>
      <c r="B6141" s="24">
        <v>40.37294</v>
      </c>
      <c r="C6141" s="24">
        <v>0</v>
      </c>
      <c r="D6141" s="24">
        <v>43.19847</v>
      </c>
    </row>
    <row r="6142" spans="1:4" x14ac:dyDescent="0.25">
      <c r="A6142" s="7" t="s">
        <v>6323</v>
      </c>
      <c r="B6142" s="24">
        <v>42.703800000000001</v>
      </c>
      <c r="C6142" s="24">
        <v>0.49234</v>
      </c>
      <c r="D6142" s="24">
        <v>43.19614</v>
      </c>
    </row>
    <row r="6143" spans="1:4" x14ac:dyDescent="0.25">
      <c r="A6143" s="7" t="s">
        <v>6324</v>
      </c>
      <c r="B6143" s="24">
        <v>42.88</v>
      </c>
      <c r="C6143" s="24">
        <v>0.28499999999999998</v>
      </c>
      <c r="D6143" s="24">
        <v>43.164999999999999</v>
      </c>
    </row>
    <row r="6144" spans="1:4" x14ac:dyDescent="0.25">
      <c r="A6144" s="7" t="s">
        <v>6325</v>
      </c>
      <c r="B6144" s="24">
        <v>42.375910000000005</v>
      </c>
      <c r="C6144" s="24">
        <v>0</v>
      </c>
      <c r="D6144" s="24">
        <v>43.144150000000003</v>
      </c>
    </row>
    <row r="6145" spans="1:4" x14ac:dyDescent="0.25">
      <c r="A6145" s="7" t="s">
        <v>6326</v>
      </c>
      <c r="B6145" s="24">
        <v>42.886319999999998</v>
      </c>
      <c r="C6145" s="24">
        <v>0</v>
      </c>
      <c r="D6145" s="24">
        <v>43.086320000000001</v>
      </c>
    </row>
    <row r="6146" spans="1:4" x14ac:dyDescent="0.25">
      <c r="A6146" s="7" t="s">
        <v>6327</v>
      </c>
      <c r="B6146" s="24">
        <v>43.042470000000002</v>
      </c>
      <c r="C6146" s="24">
        <v>0</v>
      </c>
      <c r="D6146" s="24">
        <v>43.042470000000002</v>
      </c>
    </row>
    <row r="6147" spans="1:4" x14ac:dyDescent="0.25">
      <c r="A6147" s="7" t="s">
        <v>6328</v>
      </c>
      <c r="B6147" s="24">
        <v>43.03201</v>
      </c>
      <c r="C6147" s="24">
        <v>0</v>
      </c>
      <c r="D6147" s="24">
        <v>43.03201</v>
      </c>
    </row>
    <row r="6148" spans="1:4" x14ac:dyDescent="0.25">
      <c r="A6148" s="7" t="s">
        <v>6329</v>
      </c>
      <c r="B6148" s="24">
        <v>40.145960000000002</v>
      </c>
      <c r="C6148" s="24">
        <v>2.3321300000000003</v>
      </c>
      <c r="D6148" s="24">
        <v>42.988429999999994</v>
      </c>
    </row>
    <row r="6149" spans="1:4" x14ac:dyDescent="0.25">
      <c r="A6149" s="7" t="s">
        <v>6330</v>
      </c>
      <c r="B6149" s="24">
        <v>42.98704</v>
      </c>
      <c r="C6149" s="24">
        <v>0</v>
      </c>
      <c r="D6149" s="24">
        <v>42.98704</v>
      </c>
    </row>
    <row r="6150" spans="1:4" x14ac:dyDescent="0.25">
      <c r="A6150" s="7" t="s">
        <v>6331</v>
      </c>
      <c r="B6150" s="24">
        <v>41.612410000000004</v>
      </c>
      <c r="C6150" s="24">
        <v>1.3680300000000001</v>
      </c>
      <c r="D6150" s="24">
        <v>42.980440000000002</v>
      </c>
    </row>
    <row r="6151" spans="1:4" x14ac:dyDescent="0.25">
      <c r="A6151" s="7" t="s">
        <v>6332</v>
      </c>
      <c r="B6151" s="24">
        <v>39.300779999999996</v>
      </c>
      <c r="C6151" s="24">
        <v>3.4798</v>
      </c>
      <c r="D6151" s="24">
        <v>42.974550000000001</v>
      </c>
    </row>
    <row r="6152" spans="1:4" x14ac:dyDescent="0.25">
      <c r="A6152" s="7" t="s">
        <v>6333</v>
      </c>
      <c r="B6152" s="24">
        <v>33.496300000000005</v>
      </c>
      <c r="C6152" s="24">
        <v>9.2263899999999985</v>
      </c>
      <c r="D6152" s="24">
        <v>42.97269</v>
      </c>
    </row>
    <row r="6153" spans="1:4" x14ac:dyDescent="0.25">
      <c r="A6153" s="7" t="s">
        <v>6334</v>
      </c>
      <c r="B6153" s="24">
        <v>42.968429999999998</v>
      </c>
      <c r="C6153" s="24">
        <v>0</v>
      </c>
      <c r="D6153" s="24">
        <v>42.968429999999998</v>
      </c>
    </row>
    <row r="6154" spans="1:4" x14ac:dyDescent="0.25">
      <c r="A6154" s="7" t="s">
        <v>6335</v>
      </c>
      <c r="B6154" s="24">
        <v>31.527999999999999</v>
      </c>
      <c r="C6154" s="24">
        <v>0.96471000000000007</v>
      </c>
      <c r="D6154" s="24">
        <v>42.964460000000003</v>
      </c>
    </row>
    <row r="6155" spans="1:4" x14ac:dyDescent="0.25">
      <c r="A6155" s="7" t="s">
        <v>6336</v>
      </c>
      <c r="B6155" s="24">
        <v>42.938249999999996</v>
      </c>
      <c r="C6155" s="24">
        <v>0</v>
      </c>
      <c r="D6155" s="24">
        <v>42.938249999999996</v>
      </c>
    </row>
    <row r="6156" spans="1:4" x14ac:dyDescent="0.25">
      <c r="A6156" s="7" t="s">
        <v>6337</v>
      </c>
      <c r="B6156" s="24">
        <v>29.366379999999999</v>
      </c>
      <c r="C6156" s="24">
        <v>0.74779999999999991</v>
      </c>
      <c r="D6156" s="24">
        <v>42.880729999999993</v>
      </c>
    </row>
    <row r="6157" spans="1:4" x14ac:dyDescent="0.25">
      <c r="A6157" s="7" t="s">
        <v>6338</v>
      </c>
      <c r="B6157" s="24">
        <v>36.544879999999999</v>
      </c>
      <c r="C6157" s="24">
        <v>5.1756700000000002</v>
      </c>
      <c r="D6157" s="24">
        <v>42.871329999999993</v>
      </c>
    </row>
    <row r="6158" spans="1:4" x14ac:dyDescent="0.25">
      <c r="A6158" s="7" t="s">
        <v>6339</v>
      </c>
      <c r="B6158" s="24">
        <v>41.288640000000001</v>
      </c>
      <c r="C6158" s="24">
        <v>0</v>
      </c>
      <c r="D6158" s="24">
        <v>42.837249999999997</v>
      </c>
    </row>
    <row r="6159" spans="1:4" x14ac:dyDescent="0.25">
      <c r="A6159" s="7" t="s">
        <v>6340</v>
      </c>
      <c r="B6159" s="24">
        <v>42.780169999999998</v>
      </c>
      <c r="C6159" s="24">
        <v>0</v>
      </c>
      <c r="D6159" s="24">
        <v>42.780169999999998</v>
      </c>
    </row>
    <row r="6160" spans="1:4" x14ac:dyDescent="0.25">
      <c r="A6160" s="7" t="s">
        <v>6341</v>
      </c>
      <c r="B6160" s="24">
        <v>42.761789999999998</v>
      </c>
      <c r="C6160" s="24">
        <v>0</v>
      </c>
      <c r="D6160" s="24">
        <v>42.761789999999998</v>
      </c>
    </row>
    <row r="6161" spans="1:4" x14ac:dyDescent="0.25">
      <c r="A6161" s="7" t="s">
        <v>6342</v>
      </c>
      <c r="B6161" s="24">
        <v>38.684800000000003</v>
      </c>
      <c r="C6161" s="24">
        <v>1.51833</v>
      </c>
      <c r="D6161" s="24">
        <v>42.727150000000002</v>
      </c>
    </row>
    <row r="6162" spans="1:4" x14ac:dyDescent="0.25">
      <c r="A6162" s="7" t="s">
        <v>6343</v>
      </c>
      <c r="B6162" s="24">
        <v>42.7258</v>
      </c>
      <c r="C6162" s="24">
        <v>0</v>
      </c>
      <c r="D6162" s="24">
        <v>42.7258</v>
      </c>
    </row>
    <row r="6163" spans="1:4" x14ac:dyDescent="0.25">
      <c r="A6163" s="7" t="s">
        <v>6344</v>
      </c>
      <c r="B6163" s="24">
        <v>42.66</v>
      </c>
      <c r="C6163" s="24">
        <v>0</v>
      </c>
      <c r="D6163" s="24">
        <v>42.702370000000002</v>
      </c>
    </row>
    <row r="6164" spans="1:4" x14ac:dyDescent="0.25">
      <c r="A6164" s="7" t="s">
        <v>6345</v>
      </c>
      <c r="B6164" s="24">
        <v>42.681019999999997</v>
      </c>
      <c r="C6164" s="24">
        <v>0</v>
      </c>
      <c r="D6164" s="24">
        <v>42.681019999999997</v>
      </c>
    </row>
    <row r="6165" spans="1:4" x14ac:dyDescent="0.25">
      <c r="A6165" s="7" t="s">
        <v>6346</v>
      </c>
      <c r="B6165" s="24">
        <v>35.099800000000002</v>
      </c>
      <c r="C6165" s="24">
        <v>1.80497</v>
      </c>
      <c r="D6165" s="24">
        <v>42.627060000000007</v>
      </c>
    </row>
    <row r="6166" spans="1:4" x14ac:dyDescent="0.25">
      <c r="A6166" s="7" t="s">
        <v>6347</v>
      </c>
      <c r="B6166" s="24">
        <v>40.583100000000002</v>
      </c>
      <c r="C6166" s="24">
        <v>0</v>
      </c>
      <c r="D6166" s="24">
        <v>42.622799999999998</v>
      </c>
    </row>
    <row r="6167" spans="1:4" x14ac:dyDescent="0.25">
      <c r="A6167" s="7" t="s">
        <v>6348</v>
      </c>
      <c r="B6167" s="24">
        <v>42.588000000000001</v>
      </c>
      <c r="C6167" s="24">
        <v>0</v>
      </c>
      <c r="D6167" s="24">
        <v>42.588000000000001</v>
      </c>
    </row>
    <row r="6168" spans="1:4" x14ac:dyDescent="0.25">
      <c r="A6168" s="7" t="s">
        <v>6349</v>
      </c>
      <c r="B6168" s="24">
        <v>42.067660000000004</v>
      </c>
      <c r="C6168" s="24">
        <v>0</v>
      </c>
      <c r="D6168" s="24">
        <v>42.570540000000001</v>
      </c>
    </row>
    <row r="6169" spans="1:4" x14ac:dyDescent="0.25">
      <c r="A6169" s="7" t="s">
        <v>6350</v>
      </c>
      <c r="B6169" s="24">
        <v>42.549300000000002</v>
      </c>
      <c r="C6169" s="24">
        <v>0</v>
      </c>
      <c r="D6169" s="24">
        <v>42.549300000000002</v>
      </c>
    </row>
    <row r="6170" spans="1:4" x14ac:dyDescent="0.25">
      <c r="A6170" s="7" t="s">
        <v>6351</v>
      </c>
      <c r="B6170" s="24">
        <v>42.537129999999998</v>
      </c>
      <c r="C6170" s="24">
        <v>0</v>
      </c>
      <c r="D6170" s="24">
        <v>42.537129999999998</v>
      </c>
    </row>
    <row r="6171" spans="1:4" x14ac:dyDescent="0.25">
      <c r="A6171" s="7" t="s">
        <v>6352</v>
      </c>
      <c r="B6171" s="24">
        <v>37.190400000000004</v>
      </c>
      <c r="C6171" s="24">
        <v>0</v>
      </c>
      <c r="D6171" s="24">
        <v>42.52317</v>
      </c>
    </row>
    <row r="6172" spans="1:4" x14ac:dyDescent="0.25">
      <c r="A6172" s="7" t="s">
        <v>6353</v>
      </c>
      <c r="B6172" s="24">
        <v>37.673730000000006</v>
      </c>
      <c r="C6172" s="24">
        <v>4.1675800000000001</v>
      </c>
      <c r="D6172" s="24">
        <v>42.515390000000004</v>
      </c>
    </row>
    <row r="6173" spans="1:4" x14ac:dyDescent="0.25">
      <c r="A6173" s="7" t="s">
        <v>6354</v>
      </c>
      <c r="B6173" s="24">
        <v>41.403750000000002</v>
      </c>
      <c r="C6173" s="24">
        <v>0</v>
      </c>
      <c r="D6173" s="24">
        <v>42.492609999999999</v>
      </c>
    </row>
    <row r="6174" spans="1:4" x14ac:dyDescent="0.25">
      <c r="A6174" s="7" t="s">
        <v>6355</v>
      </c>
      <c r="B6174" s="24">
        <v>42.467949999999995</v>
      </c>
      <c r="C6174" s="24">
        <v>0</v>
      </c>
      <c r="D6174" s="24">
        <v>42.467949999999995</v>
      </c>
    </row>
    <row r="6175" spans="1:4" x14ac:dyDescent="0.25">
      <c r="A6175" s="7" t="s">
        <v>6356</v>
      </c>
      <c r="B6175" s="24">
        <v>41.735199999999999</v>
      </c>
      <c r="C6175" s="24">
        <v>0.4788</v>
      </c>
      <c r="D6175" s="24">
        <v>42.463999999999999</v>
      </c>
    </row>
    <row r="6176" spans="1:4" x14ac:dyDescent="0.25">
      <c r="A6176" s="7" t="s">
        <v>6357</v>
      </c>
      <c r="B6176" s="24">
        <v>39.944309999999994</v>
      </c>
      <c r="C6176" s="24">
        <v>2.4839099999999998</v>
      </c>
      <c r="D6176" s="24">
        <v>42.456410000000005</v>
      </c>
    </row>
    <row r="6177" spans="1:4" x14ac:dyDescent="0.25">
      <c r="A6177" s="7" t="s">
        <v>6358</v>
      </c>
      <c r="B6177" s="24">
        <v>41.533629999999995</v>
      </c>
      <c r="C6177" s="24">
        <v>0.87960000000000005</v>
      </c>
      <c r="D6177" s="24">
        <v>42.413229999999999</v>
      </c>
    </row>
    <row r="6178" spans="1:4" x14ac:dyDescent="0.25">
      <c r="A6178" s="7" t="s">
        <v>6359</v>
      </c>
      <c r="B6178" s="24">
        <v>38.565109999999997</v>
      </c>
      <c r="C6178" s="24">
        <v>3.8062600000000004</v>
      </c>
      <c r="D6178" s="24">
        <v>42.371370000000006</v>
      </c>
    </row>
    <row r="6179" spans="1:4" x14ac:dyDescent="0.25">
      <c r="A6179" s="7" t="s">
        <v>6360</v>
      </c>
      <c r="B6179" s="24">
        <v>37.057610000000004</v>
      </c>
      <c r="C6179" s="24">
        <v>0.83662000000000003</v>
      </c>
      <c r="D6179" s="24">
        <v>42.346650000000004</v>
      </c>
    </row>
    <row r="6180" spans="1:4" x14ac:dyDescent="0.25">
      <c r="A6180" s="7" t="s">
        <v>6361</v>
      </c>
      <c r="B6180" s="24">
        <v>36.409129999999998</v>
      </c>
      <c r="C6180" s="24">
        <v>0</v>
      </c>
      <c r="D6180" s="24">
        <v>42.328549999999993</v>
      </c>
    </row>
    <row r="6181" spans="1:4" x14ac:dyDescent="0.25">
      <c r="A6181" s="7" t="s">
        <v>6362</v>
      </c>
      <c r="B6181" s="24">
        <v>40.054070000000003</v>
      </c>
      <c r="C6181" s="24">
        <v>2.1258600000000003</v>
      </c>
      <c r="D6181" s="24">
        <v>42.285779999999995</v>
      </c>
    </row>
    <row r="6182" spans="1:4" x14ac:dyDescent="0.25">
      <c r="A6182" s="7" t="s">
        <v>6363</v>
      </c>
      <c r="B6182" s="24">
        <v>42.278690000000005</v>
      </c>
      <c r="C6182" s="24">
        <v>0</v>
      </c>
      <c r="D6182" s="24">
        <v>42.278690000000005</v>
      </c>
    </row>
    <row r="6183" spans="1:4" x14ac:dyDescent="0.25">
      <c r="A6183" s="7" t="s">
        <v>6364</v>
      </c>
      <c r="B6183" s="24">
        <v>34.211320000000001</v>
      </c>
      <c r="C6183" s="24">
        <v>2.4306000000000001</v>
      </c>
      <c r="D6183" s="24">
        <v>42.235690000000005</v>
      </c>
    </row>
    <row r="6184" spans="1:4" x14ac:dyDescent="0.25">
      <c r="A6184" s="7" t="s">
        <v>6365</v>
      </c>
      <c r="B6184" s="24">
        <v>38.798480000000005</v>
      </c>
      <c r="C6184" s="24">
        <v>2.5868200000000003</v>
      </c>
      <c r="D6184" s="24">
        <v>42.223390000000002</v>
      </c>
    </row>
    <row r="6185" spans="1:4" x14ac:dyDescent="0.25">
      <c r="A6185" s="7" t="s">
        <v>6366</v>
      </c>
      <c r="B6185" s="24">
        <v>42.221150000000002</v>
      </c>
      <c r="C6185" s="24">
        <v>0</v>
      </c>
      <c r="D6185" s="24">
        <v>42.221150000000002</v>
      </c>
    </row>
    <row r="6186" spans="1:4" x14ac:dyDescent="0.25">
      <c r="A6186" s="7" t="s">
        <v>6367</v>
      </c>
      <c r="B6186" s="24">
        <v>42.210800000000006</v>
      </c>
      <c r="C6186" s="24">
        <v>0</v>
      </c>
      <c r="D6186" s="24">
        <v>42.210800000000006</v>
      </c>
    </row>
    <row r="6187" spans="1:4" x14ac:dyDescent="0.25">
      <c r="A6187" s="7" t="s">
        <v>6368</v>
      </c>
      <c r="B6187" s="24">
        <v>41.589169999999996</v>
      </c>
      <c r="C6187" s="24">
        <v>0</v>
      </c>
      <c r="D6187" s="24">
        <v>42.11336</v>
      </c>
    </row>
    <row r="6188" spans="1:4" x14ac:dyDescent="0.25">
      <c r="A6188" s="7" t="s">
        <v>6369</v>
      </c>
      <c r="B6188" s="24">
        <v>37.645589999999999</v>
      </c>
      <c r="C6188" s="24">
        <v>2.5072899999999998</v>
      </c>
      <c r="D6188" s="24">
        <v>42.094409999999996</v>
      </c>
    </row>
    <row r="6189" spans="1:4" x14ac:dyDescent="0.25">
      <c r="A6189" s="7" t="s">
        <v>6370</v>
      </c>
      <c r="B6189" s="24">
        <v>42.036000000000001</v>
      </c>
      <c r="C6189" s="24">
        <v>0</v>
      </c>
      <c r="D6189" s="24">
        <v>42.036000000000001</v>
      </c>
    </row>
    <row r="6190" spans="1:4" x14ac:dyDescent="0.25">
      <c r="A6190" s="7" t="s">
        <v>6371</v>
      </c>
      <c r="B6190" s="24">
        <v>34.569499999999998</v>
      </c>
      <c r="C6190" s="24">
        <v>0</v>
      </c>
      <c r="D6190" s="24">
        <v>42.022280000000002</v>
      </c>
    </row>
    <row r="6191" spans="1:4" x14ac:dyDescent="0.25">
      <c r="A6191" s="7" t="s">
        <v>6372</v>
      </c>
      <c r="B6191" s="24">
        <v>34.853410000000004</v>
      </c>
      <c r="C6191" s="24">
        <v>6.6395100000000005</v>
      </c>
      <c r="D6191" s="24">
        <v>41.992920000000005</v>
      </c>
    </row>
    <row r="6192" spans="1:4" x14ac:dyDescent="0.25">
      <c r="A6192" s="7" t="s">
        <v>6373</v>
      </c>
      <c r="B6192" s="24">
        <v>41.606929999999998</v>
      </c>
      <c r="C6192" s="24">
        <v>0</v>
      </c>
      <c r="D6192" s="24">
        <v>41.964349999999996</v>
      </c>
    </row>
    <row r="6193" spans="1:4" x14ac:dyDescent="0.25">
      <c r="A6193" s="7" t="s">
        <v>6374</v>
      </c>
      <c r="B6193" s="24">
        <v>41.853319999999997</v>
      </c>
      <c r="C6193" s="24">
        <v>0</v>
      </c>
      <c r="D6193" s="24">
        <v>41.853319999999997</v>
      </c>
    </row>
    <row r="6194" spans="1:4" x14ac:dyDescent="0.25">
      <c r="A6194" s="7" t="s">
        <v>6375</v>
      </c>
      <c r="B6194" s="24">
        <v>38.128160000000001</v>
      </c>
      <c r="C6194" s="24">
        <v>0</v>
      </c>
      <c r="D6194" s="24">
        <v>41.844700000000003</v>
      </c>
    </row>
    <row r="6195" spans="1:4" x14ac:dyDescent="0.25">
      <c r="A6195" s="7" t="s">
        <v>6376</v>
      </c>
      <c r="B6195" s="24">
        <v>41.772599999999997</v>
      </c>
      <c r="C6195" s="24">
        <v>0</v>
      </c>
      <c r="D6195" s="24">
        <v>41.772599999999997</v>
      </c>
    </row>
    <row r="6196" spans="1:4" x14ac:dyDescent="0.25">
      <c r="A6196" s="7" t="s">
        <v>6377</v>
      </c>
      <c r="B6196" s="24">
        <v>41.7545</v>
      </c>
      <c r="C6196" s="24">
        <v>0</v>
      </c>
      <c r="D6196" s="24">
        <v>41.7545</v>
      </c>
    </row>
    <row r="6197" spans="1:4" x14ac:dyDescent="0.25">
      <c r="A6197" s="7" t="s">
        <v>6378</v>
      </c>
      <c r="B6197" s="24">
        <v>41.741510000000005</v>
      </c>
      <c r="C6197" s="24">
        <v>0</v>
      </c>
      <c r="D6197" s="24">
        <v>41.741510000000005</v>
      </c>
    </row>
    <row r="6198" spans="1:4" x14ac:dyDescent="0.25">
      <c r="A6198" s="7" t="s">
        <v>6379</v>
      </c>
      <c r="B6198" s="24">
        <v>41.698999999999998</v>
      </c>
      <c r="C6198" s="24">
        <v>0</v>
      </c>
      <c r="D6198" s="24">
        <v>41.710329999999999</v>
      </c>
    </row>
    <row r="6199" spans="1:4" x14ac:dyDescent="0.25">
      <c r="A6199" s="7" t="s">
        <v>6380</v>
      </c>
      <c r="B6199" s="24">
        <v>35.677589999999995</v>
      </c>
      <c r="C6199" s="24">
        <v>2.7266699999999999</v>
      </c>
      <c r="D6199" s="24">
        <v>41.648299999999999</v>
      </c>
    </row>
    <row r="6200" spans="1:4" x14ac:dyDescent="0.25">
      <c r="A6200" s="7" t="s">
        <v>6381</v>
      </c>
      <c r="B6200" s="24">
        <v>39.05001</v>
      </c>
      <c r="C6200" s="24">
        <v>0.63437999999999994</v>
      </c>
      <c r="D6200" s="24">
        <v>41.621550000000006</v>
      </c>
    </row>
    <row r="6201" spans="1:4" x14ac:dyDescent="0.25">
      <c r="A6201" s="7" t="s">
        <v>6382</v>
      </c>
      <c r="B6201" s="24">
        <v>31.527999999999999</v>
      </c>
      <c r="C6201" s="24">
        <v>1.2818900000000002</v>
      </c>
      <c r="D6201" s="24">
        <v>41.610869999999998</v>
      </c>
    </row>
    <row r="6202" spans="1:4" x14ac:dyDescent="0.25">
      <c r="A6202" s="7" t="s">
        <v>6383</v>
      </c>
      <c r="B6202" s="24">
        <v>40.18439</v>
      </c>
      <c r="C6202" s="24">
        <v>1.4238599999999999</v>
      </c>
      <c r="D6202" s="24">
        <v>41.608249999999998</v>
      </c>
    </row>
    <row r="6203" spans="1:4" x14ac:dyDescent="0.25">
      <c r="A6203" s="7" t="s">
        <v>6384</v>
      </c>
      <c r="B6203" s="24">
        <v>41.448680000000003</v>
      </c>
      <c r="C6203" s="24">
        <v>0</v>
      </c>
      <c r="D6203" s="24">
        <v>41.448680000000003</v>
      </c>
    </row>
    <row r="6204" spans="1:4" x14ac:dyDescent="0.25">
      <c r="A6204" s="7" t="s">
        <v>6385</v>
      </c>
      <c r="B6204" s="24">
        <v>37.511489999999995</v>
      </c>
      <c r="C6204" s="24">
        <v>2.7560100000000003</v>
      </c>
      <c r="D6204" s="24">
        <v>41.346589999999999</v>
      </c>
    </row>
    <row r="6205" spans="1:4" x14ac:dyDescent="0.25">
      <c r="A6205" s="7" t="s">
        <v>6386</v>
      </c>
      <c r="B6205" s="24">
        <v>41.298480000000005</v>
      </c>
      <c r="C6205" s="24">
        <v>0</v>
      </c>
      <c r="D6205" s="24">
        <v>41.298480000000005</v>
      </c>
    </row>
    <row r="6206" spans="1:4" x14ac:dyDescent="0.25">
      <c r="A6206" s="7" t="s">
        <v>6387</v>
      </c>
      <c r="B6206" s="24">
        <v>39.107419999999998</v>
      </c>
      <c r="C6206" s="24">
        <v>1.28505</v>
      </c>
      <c r="D6206" s="24">
        <v>41.29571</v>
      </c>
    </row>
    <row r="6207" spans="1:4" x14ac:dyDescent="0.25">
      <c r="A6207" s="7" t="s">
        <v>6388</v>
      </c>
      <c r="B6207" s="24">
        <v>39.941499999999998</v>
      </c>
      <c r="C6207" s="24">
        <v>0</v>
      </c>
      <c r="D6207" s="24">
        <v>41.293500000000002</v>
      </c>
    </row>
    <row r="6208" spans="1:4" x14ac:dyDescent="0.25">
      <c r="A6208" s="7" t="s">
        <v>6389</v>
      </c>
      <c r="B6208" s="24">
        <v>41.028800000000004</v>
      </c>
      <c r="C6208" s="24">
        <v>0.24990000000000001</v>
      </c>
      <c r="D6208" s="24">
        <v>41.278700000000008</v>
      </c>
    </row>
    <row r="6209" spans="1:4" x14ac:dyDescent="0.25">
      <c r="A6209" s="7" t="s">
        <v>6390</v>
      </c>
      <c r="B6209" s="24">
        <v>41.267940000000003</v>
      </c>
      <c r="C6209" s="24">
        <v>0</v>
      </c>
      <c r="D6209" s="24">
        <v>41.267940000000003</v>
      </c>
    </row>
    <row r="6210" spans="1:4" x14ac:dyDescent="0.25">
      <c r="A6210" s="7" t="s">
        <v>6391</v>
      </c>
      <c r="B6210" s="24">
        <v>40.036190000000005</v>
      </c>
      <c r="C6210" s="24">
        <v>0.77210000000000001</v>
      </c>
      <c r="D6210" s="24">
        <v>41.243580000000001</v>
      </c>
    </row>
    <row r="6211" spans="1:4" x14ac:dyDescent="0.25">
      <c r="A6211" s="7" t="s">
        <v>6392</v>
      </c>
      <c r="B6211" s="24">
        <v>40.057389999999998</v>
      </c>
      <c r="C6211" s="24">
        <v>0</v>
      </c>
      <c r="D6211" s="24">
        <v>41.185070000000003</v>
      </c>
    </row>
    <row r="6212" spans="1:4" x14ac:dyDescent="0.25">
      <c r="A6212" s="7" t="s">
        <v>6393</v>
      </c>
      <c r="B6212" s="24">
        <v>33.463900000000002</v>
      </c>
      <c r="C6212" s="24">
        <v>6.6880299999999995</v>
      </c>
      <c r="D6212" s="24">
        <v>41.171800000000005</v>
      </c>
    </row>
    <row r="6213" spans="1:4" x14ac:dyDescent="0.25">
      <c r="A6213" s="7" t="s">
        <v>6394</v>
      </c>
      <c r="B6213" s="24">
        <v>40.92803</v>
      </c>
      <c r="C6213" s="24">
        <v>0</v>
      </c>
      <c r="D6213" s="24">
        <v>41.168109999999999</v>
      </c>
    </row>
    <row r="6214" spans="1:4" x14ac:dyDescent="0.25">
      <c r="A6214" s="7" t="s">
        <v>6395</v>
      </c>
      <c r="B6214" s="24">
        <v>31.527999999999999</v>
      </c>
      <c r="C6214" s="24">
        <v>1.3330299999999999</v>
      </c>
      <c r="D6214" s="24">
        <v>41.157629999999997</v>
      </c>
    </row>
    <row r="6215" spans="1:4" x14ac:dyDescent="0.25">
      <c r="A6215" s="7" t="s">
        <v>6396</v>
      </c>
      <c r="B6215" s="24">
        <v>41.079160000000002</v>
      </c>
      <c r="C6215" s="24">
        <v>0</v>
      </c>
      <c r="D6215" s="24">
        <v>41.079160000000002</v>
      </c>
    </row>
    <row r="6216" spans="1:4" x14ac:dyDescent="0.25">
      <c r="A6216" s="7" t="s">
        <v>6397</v>
      </c>
      <c r="B6216" s="24">
        <v>35.801739999999995</v>
      </c>
      <c r="C6216" s="24">
        <v>4.3532000000000002</v>
      </c>
      <c r="D6216" s="24">
        <v>41.024609999999996</v>
      </c>
    </row>
    <row r="6217" spans="1:4" x14ac:dyDescent="0.25">
      <c r="A6217" s="7" t="s">
        <v>6398</v>
      </c>
      <c r="B6217" s="24">
        <v>37.695099999999996</v>
      </c>
      <c r="C6217" s="24">
        <v>1.43953</v>
      </c>
      <c r="D6217" s="24">
        <v>41.005890000000001</v>
      </c>
    </row>
    <row r="6218" spans="1:4" x14ac:dyDescent="0.25">
      <c r="A6218" s="7" t="s">
        <v>6399</v>
      </c>
      <c r="B6218" s="24">
        <v>40.977499999999999</v>
      </c>
      <c r="C6218" s="24">
        <v>1.068E-2</v>
      </c>
      <c r="D6218" s="24">
        <v>40.98818</v>
      </c>
    </row>
    <row r="6219" spans="1:4" x14ac:dyDescent="0.25">
      <c r="A6219" s="7" t="s">
        <v>6400</v>
      </c>
      <c r="B6219" s="24">
        <v>40.977499999999999</v>
      </c>
      <c r="C6219" s="24">
        <v>1.068E-2</v>
      </c>
      <c r="D6219" s="24">
        <v>40.98818</v>
      </c>
    </row>
    <row r="6220" spans="1:4" x14ac:dyDescent="0.25">
      <c r="A6220" s="7" t="s">
        <v>6401</v>
      </c>
      <c r="B6220" s="24">
        <v>40.977499999999999</v>
      </c>
      <c r="C6220" s="24">
        <v>1.068E-2</v>
      </c>
      <c r="D6220" s="24">
        <v>40.98818</v>
      </c>
    </row>
    <row r="6221" spans="1:4" x14ac:dyDescent="0.25">
      <c r="A6221" s="7" t="s">
        <v>6402</v>
      </c>
      <c r="B6221" s="24">
        <v>40.977499999999999</v>
      </c>
      <c r="C6221" s="24">
        <v>1.068E-2</v>
      </c>
      <c r="D6221" s="24">
        <v>40.98818</v>
      </c>
    </row>
    <row r="6222" spans="1:4" x14ac:dyDescent="0.25">
      <c r="A6222" s="7" t="s">
        <v>6403</v>
      </c>
      <c r="B6222" s="24">
        <v>40.977499999999999</v>
      </c>
      <c r="C6222" s="24">
        <v>1.068E-2</v>
      </c>
      <c r="D6222" s="24">
        <v>40.98818</v>
      </c>
    </row>
    <row r="6223" spans="1:4" x14ac:dyDescent="0.25">
      <c r="A6223" s="7" t="s">
        <v>6404</v>
      </c>
      <c r="B6223" s="24">
        <v>40.977499999999999</v>
      </c>
      <c r="C6223" s="24">
        <v>1.068E-2</v>
      </c>
      <c r="D6223" s="24">
        <v>40.98818</v>
      </c>
    </row>
    <row r="6224" spans="1:4" x14ac:dyDescent="0.25">
      <c r="A6224" s="7" t="s">
        <v>6405</v>
      </c>
      <c r="B6224" s="24">
        <v>40.977499999999999</v>
      </c>
      <c r="C6224" s="24">
        <v>1.068E-2</v>
      </c>
      <c r="D6224" s="24">
        <v>40.98818</v>
      </c>
    </row>
    <row r="6225" spans="1:4" x14ac:dyDescent="0.25">
      <c r="A6225" s="7" t="s">
        <v>6406</v>
      </c>
      <c r="B6225" s="24">
        <v>40.82103</v>
      </c>
      <c r="C6225" s="24">
        <v>0</v>
      </c>
      <c r="D6225" s="24">
        <v>40.969180000000001</v>
      </c>
    </row>
    <row r="6226" spans="1:4" x14ac:dyDescent="0.25">
      <c r="A6226" s="7" t="s">
        <v>6407</v>
      </c>
      <c r="B6226" s="24">
        <v>40.788410000000006</v>
      </c>
      <c r="C6226" s="24">
        <v>0</v>
      </c>
      <c r="D6226" s="24">
        <v>40.909170000000003</v>
      </c>
    </row>
    <row r="6227" spans="1:4" x14ac:dyDescent="0.25">
      <c r="A6227" s="7" t="s">
        <v>6408</v>
      </c>
      <c r="B6227" s="24">
        <v>37.429000000000002</v>
      </c>
      <c r="C6227" s="24">
        <v>2.39899</v>
      </c>
      <c r="D6227" s="24">
        <v>40.907989999999998</v>
      </c>
    </row>
    <row r="6228" spans="1:4" x14ac:dyDescent="0.25">
      <c r="A6228" s="7" t="s">
        <v>6409</v>
      </c>
      <c r="B6228" s="24">
        <v>35.717930000000003</v>
      </c>
      <c r="C6228" s="24">
        <v>0</v>
      </c>
      <c r="D6228" s="24">
        <v>40.86938</v>
      </c>
    </row>
    <row r="6229" spans="1:4" x14ac:dyDescent="0.25">
      <c r="A6229" s="7" t="s">
        <v>6410</v>
      </c>
      <c r="B6229" s="24">
        <v>34.175980000000003</v>
      </c>
      <c r="C6229" s="24">
        <v>5.3699599999999998</v>
      </c>
      <c r="D6229" s="24">
        <v>40.85698</v>
      </c>
    </row>
    <row r="6230" spans="1:4" x14ac:dyDescent="0.25">
      <c r="A6230" s="7" t="s">
        <v>6411</v>
      </c>
      <c r="B6230" s="24">
        <v>40.344239999999999</v>
      </c>
      <c r="C6230" s="24">
        <v>0</v>
      </c>
      <c r="D6230" s="24">
        <v>40.854610000000001</v>
      </c>
    </row>
    <row r="6231" spans="1:4" x14ac:dyDescent="0.25">
      <c r="A6231" s="7" t="s">
        <v>6412</v>
      </c>
      <c r="B6231" s="24">
        <v>40.811109999999999</v>
      </c>
      <c r="C6231" s="24">
        <v>0</v>
      </c>
      <c r="D6231" s="24">
        <v>40.811109999999999</v>
      </c>
    </row>
    <row r="6232" spans="1:4" x14ac:dyDescent="0.25">
      <c r="A6232" s="7" t="s">
        <v>6413</v>
      </c>
      <c r="B6232" s="24">
        <v>31.140610000000002</v>
      </c>
      <c r="C6232" s="24">
        <v>2.0436099999999997</v>
      </c>
      <c r="D6232" s="24">
        <v>40.810990000000004</v>
      </c>
    </row>
    <row r="6233" spans="1:4" x14ac:dyDescent="0.25">
      <c r="A6233" s="7" t="s">
        <v>6414</v>
      </c>
      <c r="B6233" s="24">
        <v>40.53519</v>
      </c>
      <c r="C6233" s="24">
        <v>0</v>
      </c>
      <c r="D6233" s="24">
        <v>40.805390000000003</v>
      </c>
    </row>
    <row r="6234" spans="1:4" x14ac:dyDescent="0.25">
      <c r="A6234" s="7" t="s">
        <v>6415</v>
      </c>
      <c r="B6234" s="24">
        <v>38.750120000000003</v>
      </c>
      <c r="C6234" s="24">
        <v>1.95042</v>
      </c>
      <c r="D6234" s="24">
        <v>40.700540000000004</v>
      </c>
    </row>
    <row r="6235" spans="1:4" x14ac:dyDescent="0.25">
      <c r="A6235" s="7" t="s">
        <v>6416</v>
      </c>
      <c r="B6235" s="24">
        <v>37.327469999999998</v>
      </c>
      <c r="C6235" s="24">
        <v>0.93074999999999997</v>
      </c>
      <c r="D6235" s="24">
        <v>40.622279999999996</v>
      </c>
    </row>
    <row r="6236" spans="1:4" x14ac:dyDescent="0.25">
      <c r="A6236" s="7" t="s">
        <v>6417</v>
      </c>
      <c r="B6236" s="24">
        <v>40.327109999999998</v>
      </c>
      <c r="C6236" s="24">
        <v>0.29347000000000001</v>
      </c>
      <c r="D6236" s="24">
        <v>40.620580000000004</v>
      </c>
    </row>
    <row r="6237" spans="1:4" x14ac:dyDescent="0.25">
      <c r="A6237" s="7" t="s">
        <v>6418</v>
      </c>
      <c r="B6237" s="24">
        <v>37.349220000000003</v>
      </c>
      <c r="C6237" s="24">
        <v>0.56419000000000008</v>
      </c>
      <c r="D6237" s="24">
        <v>40.583930000000002</v>
      </c>
    </row>
    <row r="6238" spans="1:4" x14ac:dyDescent="0.25">
      <c r="A6238" s="7" t="s">
        <v>6419</v>
      </c>
      <c r="B6238" s="24">
        <v>40.062809999999999</v>
      </c>
      <c r="C6238" s="24">
        <v>0.46226999999999996</v>
      </c>
      <c r="D6238" s="24">
        <v>40.525079999999996</v>
      </c>
    </row>
    <row r="6239" spans="1:4" x14ac:dyDescent="0.25">
      <c r="A6239" s="7" t="s">
        <v>6420</v>
      </c>
      <c r="B6239" s="24">
        <v>40.470309999999998</v>
      </c>
      <c r="C6239" s="24">
        <v>0</v>
      </c>
      <c r="D6239" s="24">
        <v>40.470309999999998</v>
      </c>
    </row>
    <row r="6240" spans="1:4" x14ac:dyDescent="0.25">
      <c r="A6240" s="7" t="s">
        <v>6421</v>
      </c>
      <c r="B6240" s="24">
        <v>40.44</v>
      </c>
      <c r="C6240" s="24">
        <v>0</v>
      </c>
      <c r="D6240" s="24">
        <v>40.44</v>
      </c>
    </row>
    <row r="6241" spans="1:4" x14ac:dyDescent="0.25">
      <c r="A6241" s="7" t="s">
        <v>6422</v>
      </c>
      <c r="B6241" s="24">
        <v>33.613379999999999</v>
      </c>
      <c r="C6241" s="24">
        <v>0</v>
      </c>
      <c r="D6241" s="24">
        <v>40.422269999999997</v>
      </c>
    </row>
    <row r="6242" spans="1:4" x14ac:dyDescent="0.25">
      <c r="A6242" s="7" t="s">
        <v>6423</v>
      </c>
      <c r="B6242" s="24">
        <v>32.828000000000003</v>
      </c>
      <c r="C6242" s="24">
        <v>0</v>
      </c>
      <c r="D6242" s="24">
        <v>40.365749999999998</v>
      </c>
    </row>
    <row r="6243" spans="1:4" x14ac:dyDescent="0.25">
      <c r="A6243" s="7" t="s">
        <v>6424</v>
      </c>
      <c r="B6243" s="24">
        <v>0</v>
      </c>
      <c r="C6243" s="24">
        <v>33.176650000000002</v>
      </c>
      <c r="D6243" s="24">
        <v>40.35812</v>
      </c>
    </row>
    <row r="6244" spans="1:4" x14ac:dyDescent="0.25">
      <c r="A6244" s="7" t="s">
        <v>6425</v>
      </c>
      <c r="B6244" s="24">
        <v>33.772400000000005</v>
      </c>
      <c r="C6244" s="24">
        <v>4.70153</v>
      </c>
      <c r="D6244" s="24">
        <v>40.288710000000002</v>
      </c>
    </row>
    <row r="6245" spans="1:4" x14ac:dyDescent="0.25">
      <c r="A6245" s="7" t="s">
        <v>6426</v>
      </c>
      <c r="B6245" s="24">
        <v>39.614449999999998</v>
      </c>
      <c r="C6245" s="24">
        <v>0</v>
      </c>
      <c r="D6245" s="24">
        <v>40.261749999999999</v>
      </c>
    </row>
    <row r="6246" spans="1:4" x14ac:dyDescent="0.25">
      <c r="A6246" s="7" t="s">
        <v>6427</v>
      </c>
      <c r="B6246" s="24">
        <v>36.221580000000003</v>
      </c>
      <c r="C6246" s="24">
        <v>3.67936</v>
      </c>
      <c r="D6246" s="24">
        <v>40.256050000000002</v>
      </c>
    </row>
    <row r="6247" spans="1:4" x14ac:dyDescent="0.25">
      <c r="A6247" s="7" t="s">
        <v>6428</v>
      </c>
      <c r="B6247" s="24">
        <v>36.955390000000001</v>
      </c>
      <c r="C6247" s="24">
        <v>1.9128900000000002</v>
      </c>
      <c r="D6247" s="24">
        <v>40.230580000000003</v>
      </c>
    </row>
    <row r="6248" spans="1:4" x14ac:dyDescent="0.25">
      <c r="A6248" s="7" t="s">
        <v>6429</v>
      </c>
      <c r="B6248" s="24">
        <v>40.187609999999999</v>
      </c>
      <c r="C6248" s="24">
        <v>0</v>
      </c>
      <c r="D6248" s="24">
        <v>40.187609999999999</v>
      </c>
    </row>
    <row r="6249" spans="1:4" x14ac:dyDescent="0.25">
      <c r="A6249" s="7" t="s">
        <v>6430</v>
      </c>
      <c r="B6249" s="24">
        <v>39.605150000000002</v>
      </c>
      <c r="C6249" s="24">
        <v>3.4390000000000004E-2</v>
      </c>
      <c r="D6249" s="24">
        <v>40.139540000000004</v>
      </c>
    </row>
    <row r="6250" spans="1:4" x14ac:dyDescent="0.25">
      <c r="A6250" s="7" t="s">
        <v>6431</v>
      </c>
      <c r="B6250" s="24">
        <v>31.864650000000001</v>
      </c>
      <c r="C6250" s="24">
        <v>5.9103500000000002</v>
      </c>
      <c r="D6250" s="24">
        <v>40.133279999999999</v>
      </c>
    </row>
    <row r="6251" spans="1:4" x14ac:dyDescent="0.25">
      <c r="A6251" s="7" t="s">
        <v>6432</v>
      </c>
      <c r="B6251" s="24">
        <v>22.294619999999998</v>
      </c>
      <c r="C6251" s="24">
        <v>16.645139999999998</v>
      </c>
      <c r="D6251" s="24">
        <v>40.092639999999989</v>
      </c>
    </row>
    <row r="6252" spans="1:4" x14ac:dyDescent="0.25">
      <c r="A6252" s="7" t="s">
        <v>6433</v>
      </c>
      <c r="B6252" s="24">
        <v>38.655260000000006</v>
      </c>
      <c r="C6252" s="24">
        <v>1.2259200000000001</v>
      </c>
      <c r="D6252" s="24">
        <v>40.05395</v>
      </c>
    </row>
    <row r="6253" spans="1:4" x14ac:dyDescent="0.25">
      <c r="A6253" s="7" t="s">
        <v>6434</v>
      </c>
      <c r="B6253" s="24">
        <v>39.100859999999997</v>
      </c>
      <c r="C6253" s="24">
        <v>0</v>
      </c>
      <c r="D6253" s="24">
        <v>39.990859999999998</v>
      </c>
    </row>
    <row r="6254" spans="1:4" x14ac:dyDescent="0.25">
      <c r="A6254" s="7" t="s">
        <v>6435</v>
      </c>
      <c r="B6254" s="24">
        <v>30.19294</v>
      </c>
      <c r="C6254" s="24">
        <v>0</v>
      </c>
      <c r="D6254" s="24">
        <v>39.900690000000004</v>
      </c>
    </row>
    <row r="6255" spans="1:4" x14ac:dyDescent="0.25">
      <c r="A6255" s="7" t="s">
        <v>6436</v>
      </c>
      <c r="B6255" s="24">
        <v>38.288699999999999</v>
      </c>
      <c r="C6255" s="24">
        <v>0.81896000000000002</v>
      </c>
      <c r="D6255" s="24">
        <v>39.865850000000002</v>
      </c>
    </row>
    <row r="6256" spans="1:4" x14ac:dyDescent="0.25">
      <c r="A6256" s="7" t="s">
        <v>6437</v>
      </c>
      <c r="B6256" s="24">
        <v>34.852379999999997</v>
      </c>
      <c r="C6256" s="24">
        <v>4.2058</v>
      </c>
      <c r="D6256" s="24">
        <v>39.856410000000004</v>
      </c>
    </row>
    <row r="6257" spans="1:4" x14ac:dyDescent="0.25">
      <c r="A6257" s="7" t="s">
        <v>6438</v>
      </c>
      <c r="B6257" s="24">
        <v>37.191069999999996</v>
      </c>
      <c r="C6257" s="24">
        <v>2.1786099999999999</v>
      </c>
      <c r="D6257" s="24">
        <v>39.829449999999994</v>
      </c>
    </row>
    <row r="6258" spans="1:4" x14ac:dyDescent="0.25">
      <c r="A6258" s="7" t="s">
        <v>6439</v>
      </c>
      <c r="B6258" s="24">
        <v>37.216610000000003</v>
      </c>
      <c r="C6258" s="24">
        <v>0.73674000000000006</v>
      </c>
      <c r="D6258" s="24">
        <v>39.793430000000001</v>
      </c>
    </row>
    <row r="6259" spans="1:4" x14ac:dyDescent="0.25">
      <c r="A6259" s="7" t="s">
        <v>6440</v>
      </c>
      <c r="B6259" s="24">
        <v>38.598030000000001</v>
      </c>
      <c r="C6259" s="24">
        <v>0.19106000000000001</v>
      </c>
      <c r="D6259" s="24">
        <v>39.789089999999995</v>
      </c>
    </row>
    <row r="6260" spans="1:4" x14ac:dyDescent="0.25">
      <c r="A6260" s="7" t="s">
        <v>6441</v>
      </c>
      <c r="B6260" s="24">
        <v>39.198080000000004</v>
      </c>
      <c r="C6260" s="24">
        <v>0</v>
      </c>
      <c r="D6260" s="24">
        <v>39.698080000000004</v>
      </c>
    </row>
    <row r="6261" spans="1:4" x14ac:dyDescent="0.25">
      <c r="A6261" s="7" t="s">
        <v>6442</v>
      </c>
      <c r="B6261" s="24">
        <v>35.674910000000004</v>
      </c>
      <c r="C6261" s="24">
        <v>3.5634600000000001</v>
      </c>
      <c r="D6261" s="24">
        <v>39.663150000000002</v>
      </c>
    </row>
    <row r="6262" spans="1:4" x14ac:dyDescent="0.25">
      <c r="A6262" s="7" t="s">
        <v>6443</v>
      </c>
      <c r="B6262" s="24">
        <v>38.781080000000003</v>
      </c>
      <c r="C6262" s="24">
        <v>0.63824000000000003</v>
      </c>
      <c r="D6262" s="24">
        <v>39.65869</v>
      </c>
    </row>
    <row r="6263" spans="1:4" x14ac:dyDescent="0.25">
      <c r="A6263" s="7" t="s">
        <v>6444</v>
      </c>
      <c r="B6263" s="24">
        <v>39.648000000000003</v>
      </c>
      <c r="C6263" s="24">
        <v>0</v>
      </c>
      <c r="D6263" s="24">
        <v>39.648000000000003</v>
      </c>
    </row>
    <row r="6264" spans="1:4" x14ac:dyDescent="0.25">
      <c r="A6264" s="7" t="s">
        <v>6445</v>
      </c>
      <c r="B6264" s="24">
        <v>31.178789999999999</v>
      </c>
      <c r="C6264" s="24">
        <v>1.0990799999999998</v>
      </c>
      <c r="D6264" s="24">
        <v>39.64705</v>
      </c>
    </row>
    <row r="6265" spans="1:4" x14ac:dyDescent="0.25">
      <c r="A6265" s="7" t="s">
        <v>6446</v>
      </c>
      <c r="B6265" s="24">
        <v>39.138379999999998</v>
      </c>
      <c r="C6265" s="24">
        <v>0</v>
      </c>
      <c r="D6265" s="24">
        <v>39.618960000000001</v>
      </c>
    </row>
    <row r="6266" spans="1:4" x14ac:dyDescent="0.25">
      <c r="A6266" s="7" t="s">
        <v>6447</v>
      </c>
      <c r="B6266" s="24">
        <v>37.093870000000003</v>
      </c>
      <c r="C6266" s="24">
        <v>0</v>
      </c>
      <c r="D6266" s="24">
        <v>39.461910000000003</v>
      </c>
    </row>
    <row r="6267" spans="1:4" x14ac:dyDescent="0.25">
      <c r="A6267" s="7" t="s">
        <v>6448</v>
      </c>
      <c r="B6267" s="24">
        <v>38.475199999999994</v>
      </c>
      <c r="C6267" s="24">
        <v>0.53376000000000001</v>
      </c>
      <c r="D6267" s="24">
        <v>39.310310000000001</v>
      </c>
    </row>
    <row r="6268" spans="1:4" x14ac:dyDescent="0.25">
      <c r="A6268" s="7" t="s">
        <v>6449</v>
      </c>
      <c r="B6268" s="24">
        <v>35.241070000000001</v>
      </c>
      <c r="C6268" s="24">
        <v>3.63022</v>
      </c>
      <c r="D6268" s="24">
        <v>39.272480000000002</v>
      </c>
    </row>
    <row r="6269" spans="1:4" x14ac:dyDescent="0.25">
      <c r="A6269" s="7" t="s">
        <v>6450</v>
      </c>
      <c r="B6269" s="24">
        <v>39.173760000000001</v>
      </c>
      <c r="C6269" s="24">
        <v>0</v>
      </c>
      <c r="D6269" s="24">
        <v>39.173760000000001</v>
      </c>
    </row>
    <row r="6270" spans="1:4" x14ac:dyDescent="0.25">
      <c r="A6270" s="7" t="s">
        <v>6451</v>
      </c>
      <c r="B6270" s="24">
        <v>39.163800000000002</v>
      </c>
      <c r="C6270" s="24">
        <v>0</v>
      </c>
      <c r="D6270" s="24">
        <v>39.163800000000002</v>
      </c>
    </row>
    <row r="6271" spans="1:4" x14ac:dyDescent="0.25">
      <c r="A6271" s="7" t="s">
        <v>6452</v>
      </c>
      <c r="B6271" s="24">
        <v>38.839849999999998</v>
      </c>
      <c r="C6271" s="24">
        <v>0.30501999999999996</v>
      </c>
      <c r="D6271" s="24">
        <v>39.144869999999997</v>
      </c>
    </row>
    <row r="6272" spans="1:4" x14ac:dyDescent="0.25">
      <c r="A6272" s="7" t="s">
        <v>6453</v>
      </c>
      <c r="B6272" s="24">
        <v>33.159839999999996</v>
      </c>
      <c r="C6272" s="24">
        <v>4.83413</v>
      </c>
      <c r="D6272" s="24">
        <v>39.106989999999989</v>
      </c>
    </row>
    <row r="6273" spans="1:4" x14ac:dyDescent="0.25">
      <c r="A6273" s="7" t="s">
        <v>6454</v>
      </c>
      <c r="B6273" s="24">
        <v>37.962009999999999</v>
      </c>
      <c r="C6273" s="24">
        <v>0</v>
      </c>
      <c r="D6273" s="24">
        <v>39.102400000000003</v>
      </c>
    </row>
    <row r="6274" spans="1:4" x14ac:dyDescent="0.25">
      <c r="A6274" s="7" t="s">
        <v>6455</v>
      </c>
      <c r="B6274" s="24">
        <v>37.396940000000001</v>
      </c>
      <c r="C6274" s="24">
        <v>0</v>
      </c>
      <c r="D6274" s="24">
        <v>39.041690000000003</v>
      </c>
    </row>
    <row r="6275" spans="1:4" x14ac:dyDescent="0.25">
      <c r="A6275" s="7" t="s">
        <v>6456</v>
      </c>
      <c r="B6275" s="24">
        <v>38.711730000000003</v>
      </c>
      <c r="C6275" s="24">
        <v>0</v>
      </c>
      <c r="D6275" s="24">
        <v>38.911730000000006</v>
      </c>
    </row>
    <row r="6276" spans="1:4" x14ac:dyDescent="0.25">
      <c r="A6276" s="7" t="s">
        <v>6457</v>
      </c>
      <c r="B6276" s="24">
        <v>30.514599999999998</v>
      </c>
      <c r="C6276" s="24">
        <v>3.5933600000000001</v>
      </c>
      <c r="D6276" s="24">
        <v>38.876059999999995</v>
      </c>
    </row>
    <row r="6277" spans="1:4" x14ac:dyDescent="0.25">
      <c r="A6277" s="7" t="s">
        <v>6458</v>
      </c>
      <c r="B6277" s="24">
        <v>29.638560000000002</v>
      </c>
      <c r="C6277" s="24">
        <v>1.3847400000000001</v>
      </c>
      <c r="D6277" s="24">
        <v>38.859410000000004</v>
      </c>
    </row>
    <row r="6278" spans="1:4" x14ac:dyDescent="0.25">
      <c r="A6278" s="7" t="s">
        <v>6459</v>
      </c>
      <c r="B6278" s="24">
        <v>32.024819999999998</v>
      </c>
      <c r="C6278" s="24">
        <v>0</v>
      </c>
      <c r="D6278" s="24">
        <v>38.829070000000002</v>
      </c>
    </row>
    <row r="6279" spans="1:4" x14ac:dyDescent="0.25">
      <c r="A6279" s="7" t="s">
        <v>6460</v>
      </c>
      <c r="B6279" s="24">
        <v>38.61553</v>
      </c>
      <c r="C6279" s="24">
        <v>0</v>
      </c>
      <c r="D6279" s="24">
        <v>38.815529999999995</v>
      </c>
    </row>
    <row r="6280" spans="1:4" x14ac:dyDescent="0.25">
      <c r="A6280" s="7" t="s">
        <v>6461</v>
      </c>
      <c r="B6280" s="24">
        <v>38.676900000000003</v>
      </c>
      <c r="C6280" s="24">
        <v>0</v>
      </c>
      <c r="D6280" s="24">
        <v>38.796900000000001</v>
      </c>
    </row>
    <row r="6281" spans="1:4" x14ac:dyDescent="0.25">
      <c r="A6281" s="7" t="s">
        <v>6462</v>
      </c>
      <c r="B6281" s="24">
        <v>38.067</v>
      </c>
      <c r="C6281" s="24">
        <v>0.68532999999999999</v>
      </c>
      <c r="D6281" s="24">
        <v>38.752330000000001</v>
      </c>
    </row>
    <row r="6282" spans="1:4" x14ac:dyDescent="0.25">
      <c r="A6282" s="7" t="s">
        <v>6463</v>
      </c>
      <c r="B6282" s="24">
        <v>37.064999999999998</v>
      </c>
      <c r="C6282" s="24">
        <v>1.1412500000000001</v>
      </c>
      <c r="D6282" s="24">
        <v>38.706249999999997</v>
      </c>
    </row>
    <row r="6283" spans="1:4" x14ac:dyDescent="0.25">
      <c r="A6283" s="7" t="s">
        <v>6464</v>
      </c>
      <c r="B6283" s="24">
        <v>21.007200000000001</v>
      </c>
      <c r="C6283" s="24">
        <v>16.144770000000001</v>
      </c>
      <c r="D6283" s="24">
        <v>38.681050000000006</v>
      </c>
    </row>
    <row r="6284" spans="1:4" x14ac:dyDescent="0.25">
      <c r="A6284" s="7" t="s">
        <v>6465</v>
      </c>
      <c r="B6284" s="24">
        <v>38.462540000000004</v>
      </c>
      <c r="C6284" s="24">
        <v>0</v>
      </c>
      <c r="D6284" s="24">
        <v>38.633760000000002</v>
      </c>
    </row>
    <row r="6285" spans="1:4" x14ac:dyDescent="0.25">
      <c r="A6285" s="7" t="s">
        <v>6466</v>
      </c>
      <c r="B6285" s="24">
        <v>34.924810000000001</v>
      </c>
      <c r="C6285" s="24">
        <v>0.99741999999999997</v>
      </c>
      <c r="D6285" s="24">
        <v>38.610469999999992</v>
      </c>
    </row>
    <row r="6286" spans="1:4" x14ac:dyDescent="0.25">
      <c r="A6286" s="7" t="s">
        <v>6467</v>
      </c>
      <c r="B6286" s="24">
        <v>25.396000000000001</v>
      </c>
      <c r="C6286" s="24">
        <v>0</v>
      </c>
      <c r="D6286" s="24">
        <v>38.602809999999998</v>
      </c>
    </row>
    <row r="6287" spans="1:4" x14ac:dyDescent="0.25">
      <c r="A6287" s="7" t="s">
        <v>6468</v>
      </c>
      <c r="B6287" s="24">
        <v>37.843830000000004</v>
      </c>
      <c r="C6287" s="24">
        <v>0.68240000000000001</v>
      </c>
      <c r="D6287" s="24">
        <v>38.556230000000006</v>
      </c>
    </row>
    <row r="6288" spans="1:4" x14ac:dyDescent="0.25">
      <c r="A6288" s="7" t="s">
        <v>6469</v>
      </c>
      <c r="B6288" s="24">
        <v>34.688569999999999</v>
      </c>
      <c r="C6288" s="24">
        <v>2.97437</v>
      </c>
      <c r="D6288" s="24">
        <v>38.543500000000002</v>
      </c>
    </row>
    <row r="6289" spans="1:4" x14ac:dyDescent="0.25">
      <c r="A6289" s="7" t="s">
        <v>6470</v>
      </c>
      <c r="B6289" s="24">
        <v>35.341839999999998</v>
      </c>
      <c r="C6289" s="24">
        <v>0</v>
      </c>
      <c r="D6289" s="24">
        <v>38.497539999999994</v>
      </c>
    </row>
    <row r="6290" spans="1:4" x14ac:dyDescent="0.25">
      <c r="A6290" s="7" t="s">
        <v>6471</v>
      </c>
      <c r="B6290" s="24">
        <v>38.45975</v>
      </c>
      <c r="C6290" s="24">
        <v>0</v>
      </c>
      <c r="D6290" s="24">
        <v>38.45975</v>
      </c>
    </row>
    <row r="6291" spans="1:4" x14ac:dyDescent="0.25">
      <c r="A6291" s="7" t="s">
        <v>6472</v>
      </c>
      <c r="B6291" s="24">
        <v>28.44144</v>
      </c>
      <c r="C6291" s="24">
        <v>7.5782600000000002</v>
      </c>
      <c r="D6291" s="24">
        <v>38.453469999999996</v>
      </c>
    </row>
    <row r="6292" spans="1:4" x14ac:dyDescent="0.25">
      <c r="A6292" s="7" t="s">
        <v>6473</v>
      </c>
      <c r="B6292" s="24">
        <v>37.922919999999998</v>
      </c>
      <c r="C6292" s="24">
        <v>0.28041000000000005</v>
      </c>
      <c r="D6292" s="24">
        <v>38.453330000000001</v>
      </c>
    </row>
    <row r="6293" spans="1:4" x14ac:dyDescent="0.25">
      <c r="A6293" s="7" t="s">
        <v>6474</v>
      </c>
      <c r="B6293" s="24">
        <v>38.451989999999995</v>
      </c>
      <c r="C6293" s="24">
        <v>0</v>
      </c>
      <c r="D6293" s="24">
        <v>38.451989999999995</v>
      </c>
    </row>
    <row r="6294" spans="1:4" x14ac:dyDescent="0.25">
      <c r="A6294" s="7" t="s">
        <v>6475</v>
      </c>
      <c r="B6294" s="24">
        <v>34.811550000000004</v>
      </c>
      <c r="C6294" s="24">
        <v>0</v>
      </c>
      <c r="D6294" s="24">
        <v>38.438639999999999</v>
      </c>
    </row>
    <row r="6295" spans="1:4" x14ac:dyDescent="0.25">
      <c r="A6295" s="7" t="s">
        <v>6476</v>
      </c>
      <c r="B6295" s="24">
        <v>33.555199999999999</v>
      </c>
      <c r="C6295" s="24">
        <v>0</v>
      </c>
      <c r="D6295" s="24">
        <v>38.378959999999999</v>
      </c>
    </row>
    <row r="6296" spans="1:4" x14ac:dyDescent="0.25">
      <c r="A6296" s="7" t="s">
        <v>6477</v>
      </c>
      <c r="B6296" s="24">
        <v>32.70026</v>
      </c>
      <c r="C6296" s="24">
        <v>0</v>
      </c>
      <c r="D6296" s="24">
        <v>38.358429999999998</v>
      </c>
    </row>
    <row r="6297" spans="1:4" x14ac:dyDescent="0.25">
      <c r="A6297" s="7" t="s">
        <v>6478</v>
      </c>
      <c r="B6297" s="24">
        <v>36.887050000000002</v>
      </c>
      <c r="C6297" s="24">
        <v>0</v>
      </c>
      <c r="D6297" s="24">
        <v>38.353200000000001</v>
      </c>
    </row>
    <row r="6298" spans="1:4" x14ac:dyDescent="0.25">
      <c r="A6298" s="7" t="s">
        <v>6479</v>
      </c>
      <c r="B6298" s="24">
        <v>38.349800000000002</v>
      </c>
      <c r="C6298" s="24">
        <v>0</v>
      </c>
      <c r="D6298" s="24">
        <v>38.349800000000002</v>
      </c>
    </row>
    <row r="6299" spans="1:4" x14ac:dyDescent="0.25">
      <c r="A6299" s="7" t="s">
        <v>6480</v>
      </c>
      <c r="B6299" s="24">
        <v>32.880189999999999</v>
      </c>
      <c r="C6299" s="24">
        <v>0</v>
      </c>
      <c r="D6299" s="24">
        <v>38.316340000000004</v>
      </c>
    </row>
    <row r="6300" spans="1:4" x14ac:dyDescent="0.25">
      <c r="A6300" s="7" t="s">
        <v>6481</v>
      </c>
      <c r="B6300" s="24">
        <v>38.226599999999998</v>
      </c>
      <c r="C6300" s="24">
        <v>0</v>
      </c>
      <c r="D6300" s="24">
        <v>38.226599999999998</v>
      </c>
    </row>
    <row r="6301" spans="1:4" x14ac:dyDescent="0.25">
      <c r="A6301" s="7" t="s">
        <v>6482</v>
      </c>
      <c r="B6301" s="24">
        <v>38.099299999999999</v>
      </c>
      <c r="C6301" s="24">
        <v>0</v>
      </c>
      <c r="D6301" s="24">
        <v>38.099299999999999</v>
      </c>
    </row>
    <row r="6302" spans="1:4" x14ac:dyDescent="0.25">
      <c r="A6302" s="7" t="s">
        <v>6483</v>
      </c>
      <c r="B6302" s="24">
        <v>38.074889999999996</v>
      </c>
      <c r="C6302" s="24">
        <v>0</v>
      </c>
      <c r="D6302" s="24">
        <v>38.074889999999996</v>
      </c>
    </row>
    <row r="6303" spans="1:4" x14ac:dyDescent="0.25">
      <c r="A6303" s="7" t="s">
        <v>6484</v>
      </c>
      <c r="B6303" s="24">
        <v>38.014209999999999</v>
      </c>
      <c r="C6303" s="24">
        <v>0</v>
      </c>
      <c r="D6303" s="24">
        <v>38.014209999999999</v>
      </c>
    </row>
    <row r="6304" spans="1:4" x14ac:dyDescent="0.25">
      <c r="A6304" s="7" t="s">
        <v>6485</v>
      </c>
      <c r="B6304" s="24">
        <v>38.001899999999999</v>
      </c>
      <c r="C6304" s="24">
        <v>0</v>
      </c>
      <c r="D6304" s="24">
        <v>38.001899999999999</v>
      </c>
    </row>
    <row r="6305" spans="1:4" x14ac:dyDescent="0.25">
      <c r="A6305" s="7" t="s">
        <v>6486</v>
      </c>
      <c r="B6305" s="24">
        <v>37.586980000000004</v>
      </c>
      <c r="C6305" s="24">
        <v>0</v>
      </c>
      <c r="D6305" s="24">
        <v>37.991860000000003</v>
      </c>
    </row>
    <row r="6306" spans="1:4" x14ac:dyDescent="0.25">
      <c r="A6306" s="7" t="s">
        <v>6487</v>
      </c>
      <c r="B6306" s="24">
        <v>37.936500000000002</v>
      </c>
      <c r="C6306" s="24">
        <v>0</v>
      </c>
      <c r="D6306" s="24">
        <v>37.936500000000002</v>
      </c>
    </row>
    <row r="6307" spans="1:4" x14ac:dyDescent="0.25">
      <c r="A6307" s="7" t="s">
        <v>6488</v>
      </c>
      <c r="B6307" s="24">
        <v>33.37612</v>
      </c>
      <c r="C6307" s="24">
        <v>2.97689</v>
      </c>
      <c r="D6307" s="24">
        <v>37.936440000000005</v>
      </c>
    </row>
    <row r="6308" spans="1:4" x14ac:dyDescent="0.25">
      <c r="A6308" s="7" t="s">
        <v>6489</v>
      </c>
      <c r="B6308" s="24">
        <v>37.927</v>
      </c>
      <c r="C6308" s="24">
        <v>0</v>
      </c>
      <c r="D6308" s="24">
        <v>37.927</v>
      </c>
    </row>
    <row r="6309" spans="1:4" x14ac:dyDescent="0.25">
      <c r="A6309" s="7" t="s">
        <v>6490</v>
      </c>
      <c r="B6309" s="24">
        <v>32.529810000000005</v>
      </c>
      <c r="C6309" s="24">
        <v>0.61162000000000005</v>
      </c>
      <c r="D6309" s="24">
        <v>37.923940000000002</v>
      </c>
    </row>
    <row r="6310" spans="1:4" x14ac:dyDescent="0.25">
      <c r="A6310" s="7" t="s">
        <v>6491</v>
      </c>
      <c r="B6310" s="24">
        <v>33.753309999999999</v>
      </c>
      <c r="C6310" s="24">
        <v>2.8071899999999999</v>
      </c>
      <c r="D6310" s="24">
        <v>37.922319999999999</v>
      </c>
    </row>
    <row r="6311" spans="1:4" x14ac:dyDescent="0.25">
      <c r="A6311" s="7" t="s">
        <v>6492</v>
      </c>
      <c r="B6311" s="24">
        <v>35.262230000000002</v>
      </c>
      <c r="C6311" s="24">
        <v>2.2048899999999998</v>
      </c>
      <c r="D6311" s="24">
        <v>37.78651</v>
      </c>
    </row>
    <row r="6312" spans="1:4" x14ac:dyDescent="0.25">
      <c r="A6312" s="7" t="s">
        <v>6493</v>
      </c>
      <c r="B6312" s="24">
        <v>36.874890000000001</v>
      </c>
      <c r="C6312" s="24">
        <v>0</v>
      </c>
      <c r="D6312" s="24">
        <v>37.763690000000004</v>
      </c>
    </row>
    <row r="6313" spans="1:4" x14ac:dyDescent="0.25">
      <c r="A6313" s="7" t="s">
        <v>6494</v>
      </c>
      <c r="B6313" s="24">
        <v>36.341699999999996</v>
      </c>
      <c r="C6313" s="24">
        <v>0</v>
      </c>
      <c r="D6313" s="24">
        <v>37.754549999999995</v>
      </c>
    </row>
    <row r="6314" spans="1:4" x14ac:dyDescent="0.25">
      <c r="A6314" s="7" t="s">
        <v>6495</v>
      </c>
      <c r="B6314" s="24">
        <v>21.07386</v>
      </c>
      <c r="C6314" s="24">
        <v>0</v>
      </c>
      <c r="D6314" s="24">
        <v>37.748020000000004</v>
      </c>
    </row>
    <row r="6315" spans="1:4" x14ac:dyDescent="0.25">
      <c r="A6315" s="7" t="s">
        <v>6496</v>
      </c>
      <c r="B6315" s="24">
        <v>35.240400000000001</v>
      </c>
      <c r="C6315" s="24">
        <v>0</v>
      </c>
      <c r="D6315" s="24">
        <v>37.70646</v>
      </c>
    </row>
    <row r="6316" spans="1:4" x14ac:dyDescent="0.25">
      <c r="A6316" s="7" t="s">
        <v>6497</v>
      </c>
      <c r="B6316" s="24">
        <v>37.622500000000002</v>
      </c>
      <c r="C6316" s="24">
        <v>0</v>
      </c>
      <c r="D6316" s="24">
        <v>37.622500000000002</v>
      </c>
    </row>
    <row r="6317" spans="1:4" x14ac:dyDescent="0.25">
      <c r="A6317" s="7" t="s">
        <v>6498</v>
      </c>
      <c r="B6317" s="24">
        <v>37.622500000000002</v>
      </c>
      <c r="C6317" s="24">
        <v>0</v>
      </c>
      <c r="D6317" s="24">
        <v>37.622500000000002</v>
      </c>
    </row>
    <row r="6318" spans="1:4" x14ac:dyDescent="0.25">
      <c r="A6318" s="7" t="s">
        <v>6499</v>
      </c>
      <c r="B6318" s="24">
        <v>36.559629999999999</v>
      </c>
      <c r="C6318" s="24">
        <v>0.29699999999999999</v>
      </c>
      <c r="D6318" s="24">
        <v>37.603619999999992</v>
      </c>
    </row>
    <row r="6319" spans="1:4" x14ac:dyDescent="0.25">
      <c r="A6319" s="7" t="s">
        <v>6500</v>
      </c>
      <c r="B6319" s="24">
        <v>35.346789999999999</v>
      </c>
      <c r="C6319" s="24">
        <v>0</v>
      </c>
      <c r="D6319" s="24">
        <v>37.422980000000003</v>
      </c>
    </row>
    <row r="6320" spans="1:4" x14ac:dyDescent="0.25">
      <c r="A6320" s="7" t="s">
        <v>6501</v>
      </c>
      <c r="B6320" s="24">
        <v>37.393999999999998</v>
      </c>
      <c r="C6320" s="24">
        <v>0</v>
      </c>
      <c r="D6320" s="24">
        <v>37.393999999999998</v>
      </c>
    </row>
    <row r="6321" spans="1:4" x14ac:dyDescent="0.25">
      <c r="A6321" s="7" t="s">
        <v>6502</v>
      </c>
      <c r="B6321" s="24">
        <v>27.975619999999999</v>
      </c>
      <c r="C6321" s="24">
        <v>0</v>
      </c>
      <c r="D6321" s="24">
        <v>37.386699999999998</v>
      </c>
    </row>
    <row r="6322" spans="1:4" x14ac:dyDescent="0.25">
      <c r="A6322" s="7" t="s">
        <v>6503</v>
      </c>
      <c r="B6322" s="24">
        <v>33.124519999999997</v>
      </c>
      <c r="C6322" s="24">
        <v>3.4735300000000002</v>
      </c>
      <c r="D6322" s="24">
        <v>37.384169999999997</v>
      </c>
    </row>
    <row r="6323" spans="1:4" x14ac:dyDescent="0.25">
      <c r="A6323" s="7" t="s">
        <v>6504</v>
      </c>
      <c r="B6323" s="24">
        <v>36.695269999999994</v>
      </c>
      <c r="C6323" s="24">
        <v>0</v>
      </c>
      <c r="D6323" s="24">
        <v>37.360159999999993</v>
      </c>
    </row>
    <row r="6324" spans="1:4" x14ac:dyDescent="0.25">
      <c r="A6324" s="7" t="s">
        <v>6505</v>
      </c>
      <c r="B6324" s="24">
        <v>36.314269999999993</v>
      </c>
      <c r="C6324" s="24">
        <v>0.79215000000000002</v>
      </c>
      <c r="D6324" s="24">
        <v>37.35642</v>
      </c>
    </row>
    <row r="6325" spans="1:4" x14ac:dyDescent="0.25">
      <c r="A6325" s="7" t="s">
        <v>6506</v>
      </c>
      <c r="B6325" s="24">
        <v>37.28443</v>
      </c>
      <c r="C6325" s="24">
        <v>6.3890000000000002E-2</v>
      </c>
      <c r="D6325" s="24">
        <v>37.348320000000001</v>
      </c>
    </row>
    <row r="6326" spans="1:4" x14ac:dyDescent="0.25">
      <c r="A6326" s="7" t="s">
        <v>6507</v>
      </c>
      <c r="B6326" s="24">
        <v>37.238750000000003</v>
      </c>
      <c r="C6326" s="24">
        <v>0</v>
      </c>
      <c r="D6326" s="24">
        <v>37.328749999999999</v>
      </c>
    </row>
    <row r="6327" spans="1:4" x14ac:dyDescent="0.25">
      <c r="A6327" s="7" t="s">
        <v>6508</v>
      </c>
      <c r="B6327" s="24">
        <v>37.313370000000006</v>
      </c>
      <c r="C6327" s="24">
        <v>0</v>
      </c>
      <c r="D6327" s="24">
        <v>37.313370000000006</v>
      </c>
    </row>
    <row r="6328" spans="1:4" x14ac:dyDescent="0.25">
      <c r="A6328" s="7" t="s">
        <v>6509</v>
      </c>
      <c r="B6328" s="24">
        <v>32.881800000000005</v>
      </c>
      <c r="C6328" s="24">
        <v>4.0157100000000003</v>
      </c>
      <c r="D6328" s="24">
        <v>37.295310000000008</v>
      </c>
    </row>
    <row r="6329" spans="1:4" x14ac:dyDescent="0.25">
      <c r="A6329" s="7" t="s">
        <v>6510</v>
      </c>
      <c r="B6329" s="24">
        <v>35.581669999999995</v>
      </c>
      <c r="C6329" s="24">
        <v>0</v>
      </c>
      <c r="D6329" s="24">
        <v>37.254289999999997</v>
      </c>
    </row>
    <row r="6330" spans="1:4" x14ac:dyDescent="0.25">
      <c r="A6330" s="7" t="s">
        <v>6511</v>
      </c>
      <c r="B6330" s="24">
        <v>34.373350000000002</v>
      </c>
      <c r="C6330" s="24">
        <v>2.5989</v>
      </c>
      <c r="D6330" s="24">
        <v>37.222250000000003</v>
      </c>
    </row>
    <row r="6331" spans="1:4" x14ac:dyDescent="0.25">
      <c r="A6331" s="7" t="s">
        <v>6512</v>
      </c>
      <c r="B6331" s="24">
        <v>32.960800000000006</v>
      </c>
      <c r="C6331" s="24">
        <v>4.13645</v>
      </c>
      <c r="D6331" s="24">
        <v>37.097250000000003</v>
      </c>
    </row>
    <row r="6332" spans="1:4" x14ac:dyDescent="0.25">
      <c r="A6332" s="7" t="s">
        <v>6513</v>
      </c>
      <c r="B6332" s="24">
        <v>33.445309999999999</v>
      </c>
      <c r="C6332" s="24">
        <v>0</v>
      </c>
      <c r="D6332" s="24">
        <v>37.089820000000003</v>
      </c>
    </row>
    <row r="6333" spans="1:4" x14ac:dyDescent="0.25">
      <c r="A6333" s="7" t="s">
        <v>6514</v>
      </c>
      <c r="B6333" s="24">
        <v>37.029600000000002</v>
      </c>
      <c r="C6333" s="24">
        <v>0</v>
      </c>
      <c r="D6333" s="24">
        <v>37.029600000000002</v>
      </c>
    </row>
    <row r="6334" spans="1:4" x14ac:dyDescent="0.25">
      <c r="A6334" s="7" t="s">
        <v>6515</v>
      </c>
      <c r="B6334" s="24">
        <v>36.978490000000001</v>
      </c>
      <c r="C6334" s="24">
        <v>0</v>
      </c>
      <c r="D6334" s="24">
        <v>36.978490000000001</v>
      </c>
    </row>
    <row r="6335" spans="1:4" x14ac:dyDescent="0.25">
      <c r="A6335" s="7" t="s">
        <v>6516</v>
      </c>
      <c r="B6335" s="24">
        <v>32.6235</v>
      </c>
      <c r="C6335" s="24">
        <v>0.82813000000000003</v>
      </c>
      <c r="D6335" s="24">
        <v>36.914729999999999</v>
      </c>
    </row>
    <row r="6336" spans="1:4" x14ac:dyDescent="0.25">
      <c r="A6336" s="7" t="s">
        <v>6517</v>
      </c>
      <c r="B6336" s="24">
        <v>16.71</v>
      </c>
      <c r="C6336" s="24">
        <v>1.6188</v>
      </c>
      <c r="D6336" s="24">
        <v>36.904600000000002</v>
      </c>
    </row>
    <row r="6337" spans="1:4" x14ac:dyDescent="0.25">
      <c r="A6337" s="7" t="s">
        <v>6518</v>
      </c>
      <c r="B6337" s="24">
        <v>36.892000000000003</v>
      </c>
      <c r="C6337" s="24">
        <v>0</v>
      </c>
      <c r="D6337" s="24">
        <v>36.892000000000003</v>
      </c>
    </row>
    <row r="6338" spans="1:4" x14ac:dyDescent="0.25">
      <c r="A6338" s="7" t="s">
        <v>6519</v>
      </c>
      <c r="B6338" s="24">
        <v>36.881339999999994</v>
      </c>
      <c r="C6338" s="24">
        <v>0</v>
      </c>
      <c r="D6338" s="24">
        <v>36.881339999999994</v>
      </c>
    </row>
    <row r="6339" spans="1:4" x14ac:dyDescent="0.25">
      <c r="A6339" s="7" t="s">
        <v>6520</v>
      </c>
      <c r="B6339" s="24">
        <v>36.875480000000003</v>
      </c>
      <c r="C6339" s="24">
        <v>0</v>
      </c>
      <c r="D6339" s="24">
        <v>36.875480000000003</v>
      </c>
    </row>
    <row r="6340" spans="1:4" x14ac:dyDescent="0.25">
      <c r="A6340" s="7" t="s">
        <v>6521</v>
      </c>
      <c r="B6340" s="24">
        <v>32.658909999999999</v>
      </c>
      <c r="C6340" s="24">
        <v>2.1057899999999998</v>
      </c>
      <c r="D6340" s="24">
        <v>36.844189999999998</v>
      </c>
    </row>
    <row r="6341" spans="1:4" x14ac:dyDescent="0.25">
      <c r="A6341" s="7" t="s">
        <v>6522</v>
      </c>
      <c r="B6341" s="24">
        <v>36.82</v>
      </c>
      <c r="C6341" s="24">
        <v>0</v>
      </c>
      <c r="D6341" s="24">
        <v>36.82</v>
      </c>
    </row>
    <row r="6342" spans="1:4" x14ac:dyDescent="0.25">
      <c r="A6342" s="7" t="s">
        <v>6523</v>
      </c>
      <c r="B6342" s="24">
        <v>31.967869999999998</v>
      </c>
      <c r="C6342" s="24">
        <v>4.16568</v>
      </c>
      <c r="D6342" s="24">
        <v>36.797470000000004</v>
      </c>
    </row>
    <row r="6343" spans="1:4" x14ac:dyDescent="0.25">
      <c r="A6343" s="7" t="s">
        <v>6524</v>
      </c>
      <c r="B6343" s="24">
        <v>36.786859999999997</v>
      </c>
      <c r="C6343" s="24">
        <v>0</v>
      </c>
      <c r="D6343" s="24">
        <v>36.786859999999997</v>
      </c>
    </row>
    <row r="6344" spans="1:4" x14ac:dyDescent="0.25">
      <c r="A6344" s="7" t="s">
        <v>6525</v>
      </c>
      <c r="B6344" s="24">
        <v>34.814519999999995</v>
      </c>
      <c r="C6344" s="24">
        <v>1.6206800000000001</v>
      </c>
      <c r="D6344" s="24">
        <v>36.772419999999997</v>
      </c>
    </row>
    <row r="6345" spans="1:4" x14ac:dyDescent="0.25">
      <c r="A6345" s="7" t="s">
        <v>6526</v>
      </c>
      <c r="B6345" s="24">
        <v>31.0825</v>
      </c>
      <c r="C6345" s="24">
        <v>5.0256499999999997</v>
      </c>
      <c r="D6345" s="24">
        <v>36.756310000000006</v>
      </c>
    </row>
    <row r="6346" spans="1:4" x14ac:dyDescent="0.25">
      <c r="A6346" s="7" t="s">
        <v>6527</v>
      </c>
      <c r="B6346" s="24">
        <v>34.584060000000001</v>
      </c>
      <c r="C6346" s="24">
        <v>0</v>
      </c>
      <c r="D6346" s="24">
        <v>36.745339999999999</v>
      </c>
    </row>
    <row r="6347" spans="1:4" x14ac:dyDescent="0.25">
      <c r="A6347" s="7" t="s">
        <v>6528</v>
      </c>
      <c r="B6347" s="24">
        <v>33.039730000000006</v>
      </c>
      <c r="C6347" s="24">
        <v>2.02223</v>
      </c>
      <c r="D6347" s="24">
        <v>36.647190000000009</v>
      </c>
    </row>
    <row r="6348" spans="1:4" x14ac:dyDescent="0.25">
      <c r="A6348" s="7" t="s">
        <v>6529</v>
      </c>
      <c r="B6348" s="24">
        <v>31.676819999999999</v>
      </c>
      <c r="C6348" s="24">
        <v>1.9761199999999999</v>
      </c>
      <c r="D6348" s="24">
        <v>36.638889999999996</v>
      </c>
    </row>
    <row r="6349" spans="1:4" x14ac:dyDescent="0.25">
      <c r="A6349" s="7" t="s">
        <v>6530</v>
      </c>
      <c r="B6349" s="24">
        <v>36.597449999999995</v>
      </c>
      <c r="C6349" s="24">
        <v>0</v>
      </c>
      <c r="D6349" s="24">
        <v>36.597449999999995</v>
      </c>
    </row>
    <row r="6350" spans="1:4" x14ac:dyDescent="0.25">
      <c r="A6350" s="7" t="s">
        <v>6531</v>
      </c>
      <c r="B6350" s="24">
        <v>36.560269999999996</v>
      </c>
      <c r="C6350" s="24">
        <v>0</v>
      </c>
      <c r="D6350" s="24">
        <v>36.560269999999996</v>
      </c>
    </row>
    <row r="6351" spans="1:4" x14ac:dyDescent="0.25">
      <c r="A6351" s="7" t="s">
        <v>6532</v>
      </c>
      <c r="B6351" s="24">
        <v>36.505410000000005</v>
      </c>
      <c r="C6351" s="24">
        <v>0</v>
      </c>
      <c r="D6351" s="24">
        <v>36.505410000000005</v>
      </c>
    </row>
    <row r="6352" spans="1:4" x14ac:dyDescent="0.25">
      <c r="A6352" s="7" t="s">
        <v>6533</v>
      </c>
      <c r="B6352" s="24">
        <v>36.485399999999998</v>
      </c>
      <c r="C6352" s="24">
        <v>0</v>
      </c>
      <c r="D6352" s="24">
        <v>36.485399999999998</v>
      </c>
    </row>
    <row r="6353" spans="1:4" x14ac:dyDescent="0.25">
      <c r="A6353" s="7" t="s">
        <v>6534</v>
      </c>
      <c r="B6353" s="24">
        <v>34.749809999999997</v>
      </c>
      <c r="C6353" s="24">
        <v>1.2080299999999999</v>
      </c>
      <c r="D6353" s="24">
        <v>36.448949999999996</v>
      </c>
    </row>
    <row r="6354" spans="1:4" x14ac:dyDescent="0.25">
      <c r="A6354" s="7" t="s">
        <v>6535</v>
      </c>
      <c r="B6354" s="24">
        <v>33.892339999999997</v>
      </c>
      <c r="C6354" s="24">
        <v>0</v>
      </c>
      <c r="D6354" s="24">
        <v>36.42745</v>
      </c>
    </row>
    <row r="6355" spans="1:4" x14ac:dyDescent="0.25">
      <c r="A6355" s="7" t="s">
        <v>6536</v>
      </c>
      <c r="B6355" s="24">
        <v>33.345210000000002</v>
      </c>
      <c r="C6355" s="24">
        <v>0.90097000000000005</v>
      </c>
      <c r="D6355" s="24">
        <v>36.423470000000002</v>
      </c>
    </row>
    <row r="6356" spans="1:4" x14ac:dyDescent="0.25">
      <c r="A6356" s="7" t="s">
        <v>6537</v>
      </c>
      <c r="B6356" s="24">
        <v>32.39264</v>
      </c>
      <c r="C6356" s="24">
        <v>3.4448400000000001</v>
      </c>
      <c r="D6356" s="24">
        <v>36.357379999999999</v>
      </c>
    </row>
    <row r="6357" spans="1:4" x14ac:dyDescent="0.25">
      <c r="A6357" s="7" t="s">
        <v>6538</v>
      </c>
      <c r="B6357" s="24">
        <v>36.022010000000002</v>
      </c>
      <c r="C6357" s="24">
        <v>0</v>
      </c>
      <c r="D6357" s="24">
        <v>36.343150000000001</v>
      </c>
    </row>
    <row r="6358" spans="1:4" x14ac:dyDescent="0.25">
      <c r="A6358" s="7" t="s">
        <v>6539</v>
      </c>
      <c r="B6358" s="24">
        <v>36.342199999999998</v>
      </c>
      <c r="C6358" s="24">
        <v>0</v>
      </c>
      <c r="D6358" s="24">
        <v>36.342199999999998</v>
      </c>
    </row>
    <row r="6359" spans="1:4" x14ac:dyDescent="0.25">
      <c r="A6359" s="7" t="s">
        <v>6540</v>
      </c>
      <c r="B6359" s="24">
        <v>32.268000000000001</v>
      </c>
      <c r="C6359" s="24">
        <v>3.7246999999999999</v>
      </c>
      <c r="D6359" s="24">
        <v>36.188099999999999</v>
      </c>
    </row>
    <row r="6360" spans="1:4" x14ac:dyDescent="0.25">
      <c r="A6360" s="7" t="s">
        <v>6541</v>
      </c>
      <c r="B6360" s="24">
        <v>36.141599999999997</v>
      </c>
      <c r="C6360" s="24">
        <v>0</v>
      </c>
      <c r="D6360" s="24">
        <v>36.141599999999997</v>
      </c>
    </row>
    <row r="6361" spans="1:4" x14ac:dyDescent="0.25">
      <c r="A6361" s="7" t="s">
        <v>6542</v>
      </c>
      <c r="B6361" s="24">
        <v>36.131419999999999</v>
      </c>
      <c r="C6361" s="24">
        <v>0</v>
      </c>
      <c r="D6361" s="24">
        <v>36.131419999999999</v>
      </c>
    </row>
    <row r="6362" spans="1:4" x14ac:dyDescent="0.25">
      <c r="A6362" s="7" t="s">
        <v>6543</v>
      </c>
      <c r="B6362" s="24">
        <v>36.117899999999999</v>
      </c>
      <c r="C6362" s="24">
        <v>0</v>
      </c>
      <c r="D6362" s="24">
        <v>36.117899999999999</v>
      </c>
    </row>
    <row r="6363" spans="1:4" x14ac:dyDescent="0.25">
      <c r="A6363" s="7" t="s">
        <v>6544</v>
      </c>
      <c r="B6363" s="24">
        <v>36.073010000000004</v>
      </c>
      <c r="C6363" s="24">
        <v>0</v>
      </c>
      <c r="D6363" s="24">
        <v>36.073010000000004</v>
      </c>
    </row>
    <row r="6364" spans="1:4" x14ac:dyDescent="0.25">
      <c r="A6364" s="7" t="s">
        <v>6545</v>
      </c>
      <c r="B6364" s="24">
        <v>24.047999999999998</v>
      </c>
      <c r="C6364" s="24">
        <v>0</v>
      </c>
      <c r="D6364" s="24">
        <v>36.058479999999996</v>
      </c>
    </row>
    <row r="6365" spans="1:4" x14ac:dyDescent="0.25">
      <c r="A6365" s="7" t="s">
        <v>6546</v>
      </c>
      <c r="B6365" s="24">
        <v>32.292229999999996</v>
      </c>
      <c r="C6365" s="24">
        <v>3.5679000000000003</v>
      </c>
      <c r="D6365" s="24">
        <v>36.053710000000002</v>
      </c>
    </row>
    <row r="6366" spans="1:4" x14ac:dyDescent="0.25">
      <c r="A6366" s="7" t="s">
        <v>6547</v>
      </c>
      <c r="B6366" s="24">
        <v>26.069700000000001</v>
      </c>
      <c r="C6366" s="24">
        <v>9.7271599999999996</v>
      </c>
      <c r="D6366" s="24">
        <v>36.050660000000001</v>
      </c>
    </row>
    <row r="6367" spans="1:4" x14ac:dyDescent="0.25">
      <c r="A6367" s="7" t="s">
        <v>6548</v>
      </c>
      <c r="B6367" s="24">
        <v>34.092930000000003</v>
      </c>
      <c r="C6367" s="24">
        <v>0.60805999999999993</v>
      </c>
      <c r="D6367" s="24">
        <v>36.009369999999997</v>
      </c>
    </row>
    <row r="6368" spans="1:4" x14ac:dyDescent="0.25">
      <c r="A6368" s="7" t="s">
        <v>6549</v>
      </c>
      <c r="B6368" s="24">
        <v>18.126580000000001</v>
      </c>
      <c r="C6368" s="24">
        <v>16.671439999999997</v>
      </c>
      <c r="D6368" s="24">
        <v>36.000490000000006</v>
      </c>
    </row>
    <row r="6369" spans="1:4" x14ac:dyDescent="0.25">
      <c r="A6369" s="7" t="s">
        <v>6550</v>
      </c>
      <c r="B6369" s="24">
        <v>33.325099999999999</v>
      </c>
      <c r="C6369" s="24">
        <v>0.29056999999999999</v>
      </c>
      <c r="D6369" s="24">
        <v>35.966920000000002</v>
      </c>
    </row>
    <row r="6370" spans="1:4" x14ac:dyDescent="0.25">
      <c r="A6370" s="7" t="s">
        <v>6551</v>
      </c>
      <c r="B6370" s="24">
        <v>32.126739999999998</v>
      </c>
      <c r="C6370" s="24">
        <v>0.34543000000000001</v>
      </c>
      <c r="D6370" s="24">
        <v>35.92848</v>
      </c>
    </row>
    <row r="6371" spans="1:4" x14ac:dyDescent="0.25">
      <c r="A6371" s="7" t="s">
        <v>6552</v>
      </c>
      <c r="B6371" s="24">
        <v>35.443440000000002</v>
      </c>
      <c r="C6371" s="24">
        <v>0</v>
      </c>
      <c r="D6371" s="24">
        <v>35.838050000000003</v>
      </c>
    </row>
    <row r="6372" spans="1:4" x14ac:dyDescent="0.25">
      <c r="A6372" s="7" t="s">
        <v>6553</v>
      </c>
      <c r="B6372" s="24">
        <v>30.662099999999999</v>
      </c>
      <c r="C6372" s="24">
        <v>0</v>
      </c>
      <c r="D6372" s="24">
        <v>35.772449999999999</v>
      </c>
    </row>
    <row r="6373" spans="1:4" x14ac:dyDescent="0.25">
      <c r="A6373" s="7" t="s">
        <v>6554</v>
      </c>
      <c r="B6373" s="24">
        <v>35.751870000000004</v>
      </c>
      <c r="C6373" s="24">
        <v>0</v>
      </c>
      <c r="D6373" s="24">
        <v>35.751870000000004</v>
      </c>
    </row>
    <row r="6374" spans="1:4" x14ac:dyDescent="0.25">
      <c r="A6374" s="7" t="s">
        <v>6555</v>
      </c>
      <c r="B6374" s="24">
        <v>34.29101</v>
      </c>
      <c r="C6374" s="24">
        <v>0</v>
      </c>
      <c r="D6374" s="24">
        <v>35.747480000000003</v>
      </c>
    </row>
    <row r="6375" spans="1:4" x14ac:dyDescent="0.25">
      <c r="A6375" s="7" t="s">
        <v>6556</v>
      </c>
      <c r="B6375" s="24">
        <v>35.734290000000001</v>
      </c>
      <c r="C6375" s="24">
        <v>0</v>
      </c>
      <c r="D6375" s="24">
        <v>35.734290000000001</v>
      </c>
    </row>
    <row r="6376" spans="1:4" x14ac:dyDescent="0.25">
      <c r="A6376" s="7" t="s">
        <v>6557</v>
      </c>
      <c r="B6376" s="24">
        <v>35.385599999999997</v>
      </c>
      <c r="C6376" s="24">
        <v>0.30099999999999999</v>
      </c>
      <c r="D6376" s="24">
        <v>35.686599999999999</v>
      </c>
    </row>
    <row r="6377" spans="1:4" x14ac:dyDescent="0.25">
      <c r="A6377" s="7" t="s">
        <v>6558</v>
      </c>
      <c r="B6377" s="24">
        <v>34.385190000000001</v>
      </c>
      <c r="C6377" s="24">
        <v>0.83699999999999997</v>
      </c>
      <c r="D6377" s="24">
        <v>35.680270000000007</v>
      </c>
    </row>
    <row r="6378" spans="1:4" x14ac:dyDescent="0.25">
      <c r="A6378" s="7" t="s">
        <v>6559</v>
      </c>
      <c r="B6378" s="24">
        <v>35.679569999999998</v>
      </c>
      <c r="C6378" s="24">
        <v>0</v>
      </c>
      <c r="D6378" s="24">
        <v>35.679569999999998</v>
      </c>
    </row>
    <row r="6379" spans="1:4" x14ac:dyDescent="0.25">
      <c r="A6379" s="7" t="s">
        <v>6560</v>
      </c>
      <c r="B6379" s="24">
        <v>35.62433</v>
      </c>
      <c r="C6379" s="24">
        <v>0</v>
      </c>
      <c r="D6379" s="24">
        <v>35.62433</v>
      </c>
    </row>
    <row r="6380" spans="1:4" x14ac:dyDescent="0.25">
      <c r="A6380" s="7" t="s">
        <v>6561</v>
      </c>
      <c r="B6380" s="24">
        <v>35.122050000000002</v>
      </c>
      <c r="C6380" s="24">
        <v>0</v>
      </c>
      <c r="D6380" s="24">
        <v>35.622050000000002</v>
      </c>
    </row>
    <row r="6381" spans="1:4" x14ac:dyDescent="0.25">
      <c r="A6381" s="7" t="s">
        <v>6562</v>
      </c>
      <c r="B6381" s="24">
        <v>35.549999999999997</v>
      </c>
      <c r="C6381" s="24">
        <v>0</v>
      </c>
      <c r="D6381" s="24">
        <v>35.549999999999997</v>
      </c>
    </row>
    <row r="6382" spans="1:4" x14ac:dyDescent="0.25">
      <c r="A6382" s="7" t="s">
        <v>6563</v>
      </c>
      <c r="B6382" s="24">
        <v>34.75658</v>
      </c>
      <c r="C6382" s="24">
        <v>0.75285000000000002</v>
      </c>
      <c r="D6382" s="24">
        <v>35.534529999999997</v>
      </c>
    </row>
    <row r="6383" spans="1:4" x14ac:dyDescent="0.25">
      <c r="A6383" s="7" t="s">
        <v>6564</v>
      </c>
      <c r="B6383" s="24">
        <v>35.52102</v>
      </c>
      <c r="C6383" s="24">
        <v>0</v>
      </c>
      <c r="D6383" s="24">
        <v>35.52102</v>
      </c>
    </row>
    <row r="6384" spans="1:4" x14ac:dyDescent="0.25">
      <c r="A6384" s="7" t="s">
        <v>6565</v>
      </c>
      <c r="B6384" s="24">
        <v>28.17004</v>
      </c>
      <c r="C6384" s="24">
        <v>0</v>
      </c>
      <c r="D6384" s="24">
        <v>35.48601</v>
      </c>
    </row>
    <row r="6385" spans="1:4" x14ac:dyDescent="0.25">
      <c r="A6385" s="7" t="s">
        <v>6566</v>
      </c>
      <c r="B6385" s="24">
        <v>31.383020000000002</v>
      </c>
      <c r="C6385" s="24">
        <v>3.4281199999999998</v>
      </c>
      <c r="D6385" s="24">
        <v>35.443400000000004</v>
      </c>
    </row>
    <row r="6386" spans="1:4" x14ac:dyDescent="0.25">
      <c r="A6386" s="7" t="s">
        <v>6567</v>
      </c>
      <c r="B6386" s="24">
        <v>34.807190000000006</v>
      </c>
      <c r="C6386" s="24">
        <v>0</v>
      </c>
      <c r="D6386" s="24">
        <v>35.334300000000006</v>
      </c>
    </row>
    <row r="6387" spans="1:4" x14ac:dyDescent="0.25">
      <c r="A6387" s="7" t="s">
        <v>6568</v>
      </c>
      <c r="B6387" s="24">
        <v>0</v>
      </c>
      <c r="C6387" s="24">
        <v>0</v>
      </c>
      <c r="D6387" s="24">
        <v>35.33278</v>
      </c>
    </row>
    <row r="6388" spans="1:4" x14ac:dyDescent="0.25">
      <c r="A6388" s="7" t="s">
        <v>6569</v>
      </c>
      <c r="B6388" s="24">
        <v>34.788530000000002</v>
      </c>
      <c r="C6388" s="24">
        <v>3.6679999999999997E-2</v>
      </c>
      <c r="D6388" s="24">
        <v>35.325209999999998</v>
      </c>
    </row>
    <row r="6389" spans="1:4" x14ac:dyDescent="0.25">
      <c r="A6389" s="7" t="s">
        <v>6570</v>
      </c>
      <c r="B6389" s="24">
        <v>20.754770000000001</v>
      </c>
      <c r="C6389" s="24">
        <v>1.3260399999999999</v>
      </c>
      <c r="D6389" s="24">
        <v>35.317279999999997</v>
      </c>
    </row>
    <row r="6390" spans="1:4" x14ac:dyDescent="0.25">
      <c r="A6390" s="7" t="s">
        <v>6571</v>
      </c>
      <c r="B6390" s="24">
        <v>28.051200000000001</v>
      </c>
      <c r="C6390" s="24">
        <v>3.3146499999999999</v>
      </c>
      <c r="D6390" s="24">
        <v>35.259370000000004</v>
      </c>
    </row>
    <row r="6391" spans="1:4" x14ac:dyDescent="0.25">
      <c r="A6391" s="7" t="s">
        <v>6572</v>
      </c>
      <c r="B6391" s="24">
        <v>35.24897</v>
      </c>
      <c r="C6391" s="24">
        <v>0</v>
      </c>
      <c r="D6391" s="24">
        <v>35.24897</v>
      </c>
    </row>
    <row r="6392" spans="1:4" x14ac:dyDescent="0.25">
      <c r="A6392" s="7" t="s">
        <v>6573</v>
      </c>
      <c r="B6392" s="24">
        <v>28.40887</v>
      </c>
      <c r="C6392" s="24">
        <v>6.6261599999999996</v>
      </c>
      <c r="D6392" s="24">
        <v>35.21058</v>
      </c>
    </row>
    <row r="6393" spans="1:4" x14ac:dyDescent="0.25">
      <c r="A6393" s="7" t="s">
        <v>6574</v>
      </c>
      <c r="B6393" s="24">
        <v>30.96264</v>
      </c>
      <c r="C6393" s="24">
        <v>4.0696900000000005</v>
      </c>
      <c r="D6393" s="24">
        <v>35.204160000000002</v>
      </c>
    </row>
    <row r="6394" spans="1:4" x14ac:dyDescent="0.25">
      <c r="A6394" s="7" t="s">
        <v>6575</v>
      </c>
      <c r="B6394" s="24">
        <v>35.200530000000001</v>
      </c>
      <c r="C6394" s="24">
        <v>0</v>
      </c>
      <c r="D6394" s="24">
        <v>35.200530000000001</v>
      </c>
    </row>
    <row r="6395" spans="1:4" x14ac:dyDescent="0.25">
      <c r="A6395" s="7" t="s">
        <v>6576</v>
      </c>
      <c r="B6395" s="24">
        <v>35.189</v>
      </c>
      <c r="C6395" s="24">
        <v>0</v>
      </c>
      <c r="D6395" s="24">
        <v>35.189</v>
      </c>
    </row>
    <row r="6396" spans="1:4" x14ac:dyDescent="0.25">
      <c r="A6396" s="7" t="s">
        <v>6577</v>
      </c>
      <c r="B6396" s="24">
        <v>35.037489999999998</v>
      </c>
      <c r="C6396" s="24">
        <v>0</v>
      </c>
      <c r="D6396" s="24">
        <v>35.184820000000002</v>
      </c>
    </row>
    <row r="6397" spans="1:4" x14ac:dyDescent="0.25">
      <c r="A6397" s="7" t="s">
        <v>6578</v>
      </c>
      <c r="B6397" s="24">
        <v>17.508599999999998</v>
      </c>
      <c r="C6397" s="24">
        <v>4.6089599999999997</v>
      </c>
      <c r="D6397" s="24">
        <v>35.149970000000003</v>
      </c>
    </row>
    <row r="6398" spans="1:4" x14ac:dyDescent="0.25">
      <c r="A6398" s="7" t="s">
        <v>6579</v>
      </c>
      <c r="B6398" s="24">
        <v>34.98601</v>
      </c>
      <c r="C6398" s="24">
        <v>0.14057</v>
      </c>
      <c r="D6398" s="24">
        <v>35.126580000000004</v>
      </c>
    </row>
    <row r="6399" spans="1:4" x14ac:dyDescent="0.25">
      <c r="A6399" s="7" t="s">
        <v>6580</v>
      </c>
      <c r="B6399" s="24">
        <v>25.475999999999999</v>
      </c>
      <c r="C6399" s="24">
        <v>0</v>
      </c>
      <c r="D6399" s="24">
        <v>35.055510000000005</v>
      </c>
    </row>
    <row r="6400" spans="1:4" x14ac:dyDescent="0.25">
      <c r="A6400" s="7" t="s">
        <v>6581</v>
      </c>
      <c r="B6400" s="24">
        <v>17.84113</v>
      </c>
      <c r="C6400" s="24">
        <v>16.111979999999999</v>
      </c>
      <c r="D6400" s="24">
        <v>35.053530000000002</v>
      </c>
    </row>
    <row r="6401" spans="1:4" x14ac:dyDescent="0.25">
      <c r="A6401" s="7" t="s">
        <v>6582</v>
      </c>
      <c r="B6401" s="24">
        <v>34.307400000000001</v>
      </c>
      <c r="C6401" s="24">
        <v>0</v>
      </c>
      <c r="D6401" s="24">
        <v>35.036550000000005</v>
      </c>
    </row>
    <row r="6402" spans="1:4" x14ac:dyDescent="0.25">
      <c r="A6402" s="7" t="s">
        <v>6583</v>
      </c>
      <c r="B6402" s="24">
        <v>34.299019999999999</v>
      </c>
      <c r="C6402" s="24">
        <v>0</v>
      </c>
      <c r="D6402" s="24">
        <v>34.967379999999999</v>
      </c>
    </row>
    <row r="6403" spans="1:4" x14ac:dyDescent="0.25">
      <c r="A6403" s="7" t="s">
        <v>6584</v>
      </c>
      <c r="B6403" s="24">
        <v>32.980199999999996</v>
      </c>
      <c r="C6403" s="24">
        <v>1.9798900000000001</v>
      </c>
      <c r="D6403" s="24">
        <v>34.960089999999994</v>
      </c>
    </row>
    <row r="6404" spans="1:4" x14ac:dyDescent="0.25">
      <c r="A6404" s="7" t="s">
        <v>6585</v>
      </c>
      <c r="B6404" s="24">
        <v>32.028240000000004</v>
      </c>
      <c r="C6404" s="24">
        <v>0.52830999999999995</v>
      </c>
      <c r="D6404" s="24">
        <v>34.930680000000002</v>
      </c>
    </row>
    <row r="6405" spans="1:4" x14ac:dyDescent="0.25">
      <c r="A6405" s="7" t="s">
        <v>6586</v>
      </c>
      <c r="B6405" s="24">
        <v>34.76003</v>
      </c>
      <c r="C6405" s="24">
        <v>0</v>
      </c>
      <c r="D6405" s="24">
        <v>34.927860000000003</v>
      </c>
    </row>
    <row r="6406" spans="1:4" x14ac:dyDescent="0.25">
      <c r="A6406" s="7" t="s">
        <v>6587</v>
      </c>
      <c r="B6406" s="24">
        <v>34.669350000000001</v>
      </c>
      <c r="C6406" s="24">
        <v>0</v>
      </c>
      <c r="D6406" s="24">
        <v>34.669350000000001</v>
      </c>
    </row>
    <row r="6407" spans="1:4" x14ac:dyDescent="0.25">
      <c r="A6407" s="7" t="s">
        <v>6588</v>
      </c>
      <c r="B6407" s="24">
        <v>34.6492</v>
      </c>
      <c r="C6407" s="24">
        <v>0</v>
      </c>
      <c r="D6407" s="24">
        <v>34.6492</v>
      </c>
    </row>
    <row r="6408" spans="1:4" x14ac:dyDescent="0.25">
      <c r="A6408" s="7" t="s">
        <v>6589</v>
      </c>
      <c r="B6408" s="24">
        <v>30.803840000000001</v>
      </c>
      <c r="C6408" s="24">
        <v>1.8254699999999999</v>
      </c>
      <c r="D6408" s="24">
        <v>34.64499</v>
      </c>
    </row>
    <row r="6409" spans="1:4" x14ac:dyDescent="0.25">
      <c r="A6409" s="7" t="s">
        <v>6590</v>
      </c>
      <c r="B6409" s="24">
        <v>32.907510000000002</v>
      </c>
      <c r="C6409" s="24">
        <v>0</v>
      </c>
      <c r="D6409" s="24">
        <v>34.644709999999996</v>
      </c>
    </row>
    <row r="6410" spans="1:4" x14ac:dyDescent="0.25">
      <c r="A6410" s="7" t="s">
        <v>6591</v>
      </c>
      <c r="B6410" s="24">
        <v>34.609699999999997</v>
      </c>
      <c r="C6410" s="24">
        <v>0</v>
      </c>
      <c r="D6410" s="24">
        <v>34.609699999999997</v>
      </c>
    </row>
    <row r="6411" spans="1:4" x14ac:dyDescent="0.25">
      <c r="A6411" s="7" t="s">
        <v>6592</v>
      </c>
      <c r="B6411" s="24">
        <v>31.0838</v>
      </c>
      <c r="C6411" s="24">
        <v>2.9164899999999996</v>
      </c>
      <c r="D6411" s="24">
        <v>34.298439999999999</v>
      </c>
    </row>
    <row r="6412" spans="1:4" x14ac:dyDescent="0.25">
      <c r="A6412" s="7" t="s">
        <v>6593</v>
      </c>
      <c r="B6412" s="24">
        <v>31.508140000000001</v>
      </c>
      <c r="C6412" s="24">
        <v>0</v>
      </c>
      <c r="D6412" s="24">
        <v>34.292739999999995</v>
      </c>
    </row>
    <row r="6413" spans="1:4" x14ac:dyDescent="0.25">
      <c r="A6413" s="7" t="s">
        <v>6594</v>
      </c>
      <c r="B6413" s="24">
        <v>32.490589999999997</v>
      </c>
      <c r="C6413" s="24">
        <v>0</v>
      </c>
      <c r="D6413" s="24">
        <v>34.272370000000002</v>
      </c>
    </row>
    <row r="6414" spans="1:4" x14ac:dyDescent="0.25">
      <c r="A6414" s="7" t="s">
        <v>6595</v>
      </c>
      <c r="B6414" s="24">
        <v>32.491720000000001</v>
      </c>
      <c r="C6414" s="24">
        <v>0</v>
      </c>
      <c r="D6414" s="24">
        <v>34.188919999999996</v>
      </c>
    </row>
    <row r="6415" spans="1:4" x14ac:dyDescent="0.25">
      <c r="A6415" s="7" t="s">
        <v>6596</v>
      </c>
      <c r="B6415" s="24">
        <v>34.164000000000001</v>
      </c>
      <c r="C6415" s="24">
        <v>0</v>
      </c>
      <c r="D6415" s="24">
        <v>34.164000000000001</v>
      </c>
    </row>
    <row r="6416" spans="1:4" x14ac:dyDescent="0.25">
      <c r="A6416" s="7" t="s">
        <v>6597</v>
      </c>
      <c r="B6416" s="24">
        <v>30.77534</v>
      </c>
      <c r="C6416" s="24">
        <v>1.87232</v>
      </c>
      <c r="D6416" s="24">
        <v>34.078019999999995</v>
      </c>
    </row>
    <row r="6417" spans="1:4" x14ac:dyDescent="0.25">
      <c r="A6417" s="7" t="s">
        <v>6598</v>
      </c>
      <c r="B6417" s="24">
        <v>29.94098</v>
      </c>
      <c r="C6417" s="24">
        <v>1.04495</v>
      </c>
      <c r="D6417" s="24">
        <v>34.074770000000001</v>
      </c>
    </row>
    <row r="6418" spans="1:4" x14ac:dyDescent="0.25">
      <c r="A6418" s="7" t="s">
        <v>6599</v>
      </c>
      <c r="B6418" s="24">
        <v>33.4193</v>
      </c>
      <c r="C6418" s="24">
        <v>0.30758999999999997</v>
      </c>
      <c r="D6418" s="24">
        <v>34.053080000000001</v>
      </c>
    </row>
    <row r="6419" spans="1:4" x14ac:dyDescent="0.25">
      <c r="A6419" s="7" t="s">
        <v>6600</v>
      </c>
      <c r="B6419" s="24">
        <v>34.048610000000004</v>
      </c>
      <c r="C6419" s="24">
        <v>0</v>
      </c>
      <c r="D6419" s="24">
        <v>34.048610000000004</v>
      </c>
    </row>
    <row r="6420" spans="1:4" x14ac:dyDescent="0.25">
      <c r="A6420" s="7" t="s">
        <v>6601</v>
      </c>
      <c r="B6420" s="24">
        <v>34.00264</v>
      </c>
      <c r="C6420" s="24">
        <v>0</v>
      </c>
      <c r="D6420" s="24">
        <v>34.00264</v>
      </c>
    </row>
    <row r="6421" spans="1:4" x14ac:dyDescent="0.25">
      <c r="A6421" s="7" t="s">
        <v>6602</v>
      </c>
      <c r="B6421" s="24">
        <v>32.311549999999997</v>
      </c>
      <c r="C6421" s="24">
        <v>0.32131999999999999</v>
      </c>
      <c r="D6421" s="24">
        <v>33.952400000000004</v>
      </c>
    </row>
    <row r="6422" spans="1:4" x14ac:dyDescent="0.25">
      <c r="A6422" s="7" t="s">
        <v>6603</v>
      </c>
      <c r="B6422" s="24">
        <v>29.060459999999999</v>
      </c>
      <c r="C6422" s="24">
        <v>4.0743999999999998</v>
      </c>
      <c r="D6422" s="24">
        <v>33.861809999999998</v>
      </c>
    </row>
    <row r="6423" spans="1:4" x14ac:dyDescent="0.25">
      <c r="A6423" s="7" t="s">
        <v>6604</v>
      </c>
      <c r="B6423" s="24">
        <v>33.150970000000001</v>
      </c>
      <c r="C6423" s="24">
        <v>0</v>
      </c>
      <c r="D6423" s="24">
        <v>33.830400000000004</v>
      </c>
    </row>
    <row r="6424" spans="1:4" x14ac:dyDescent="0.25">
      <c r="A6424" s="7" t="s">
        <v>6605</v>
      </c>
      <c r="B6424" s="24">
        <v>33.716440000000006</v>
      </c>
      <c r="C6424" s="24">
        <v>0</v>
      </c>
      <c r="D6424" s="24">
        <v>33.716440000000006</v>
      </c>
    </row>
    <row r="6425" spans="1:4" x14ac:dyDescent="0.25">
      <c r="A6425" s="7" t="s">
        <v>6606</v>
      </c>
      <c r="B6425" s="24">
        <v>33.266779999999997</v>
      </c>
      <c r="C6425" s="24">
        <v>0</v>
      </c>
      <c r="D6425" s="24">
        <v>33.686779999999999</v>
      </c>
    </row>
    <row r="6426" spans="1:4" x14ac:dyDescent="0.25">
      <c r="A6426" s="7" t="s">
        <v>6607</v>
      </c>
      <c r="B6426" s="24">
        <v>33.67201</v>
      </c>
      <c r="C6426" s="24">
        <v>0</v>
      </c>
      <c r="D6426" s="24">
        <v>33.67201</v>
      </c>
    </row>
    <row r="6427" spans="1:4" x14ac:dyDescent="0.25">
      <c r="A6427" s="7" t="s">
        <v>6608</v>
      </c>
      <c r="B6427" s="24">
        <v>32.006189999999997</v>
      </c>
      <c r="C6427" s="24">
        <v>1.3002799999999999</v>
      </c>
      <c r="D6427" s="24">
        <v>33.660400000000003</v>
      </c>
    </row>
    <row r="6428" spans="1:4" x14ac:dyDescent="0.25">
      <c r="A6428" s="7" t="s">
        <v>6609</v>
      </c>
      <c r="B6428" s="24">
        <v>27.72</v>
      </c>
      <c r="C6428" s="24">
        <v>0</v>
      </c>
      <c r="D6428" s="24">
        <v>33.609270000000002</v>
      </c>
    </row>
    <row r="6429" spans="1:4" x14ac:dyDescent="0.25">
      <c r="A6429" s="7" t="s">
        <v>6610</v>
      </c>
      <c r="B6429" s="24">
        <v>29.379080000000002</v>
      </c>
      <c r="C6429" s="24">
        <v>6.4769999999999994E-2</v>
      </c>
      <c r="D6429" s="24">
        <v>33.585370000000005</v>
      </c>
    </row>
    <row r="6430" spans="1:4" x14ac:dyDescent="0.25">
      <c r="A6430" s="7" t="s">
        <v>6611</v>
      </c>
      <c r="B6430" s="24">
        <v>30.944669999999999</v>
      </c>
      <c r="C6430" s="24">
        <v>1.7608699999999999</v>
      </c>
      <c r="D6430" s="24">
        <v>33.562269999999998</v>
      </c>
    </row>
    <row r="6431" spans="1:4" x14ac:dyDescent="0.25">
      <c r="A6431" s="7" t="s">
        <v>6612</v>
      </c>
      <c r="B6431" s="24">
        <v>26.446639999999999</v>
      </c>
      <c r="C6431" s="24">
        <v>1.0990799999999998</v>
      </c>
      <c r="D6431" s="24">
        <v>33.531510000000004</v>
      </c>
    </row>
    <row r="6432" spans="1:4" x14ac:dyDescent="0.25">
      <c r="A6432" s="7" t="s">
        <v>6613</v>
      </c>
      <c r="B6432" s="24">
        <v>33.114519999999999</v>
      </c>
      <c r="C6432" s="24">
        <v>0</v>
      </c>
      <c r="D6432" s="24">
        <v>33.522930000000002</v>
      </c>
    </row>
    <row r="6433" spans="1:4" x14ac:dyDescent="0.25">
      <c r="A6433" s="7" t="s">
        <v>6614</v>
      </c>
      <c r="B6433" s="24">
        <v>30.848740000000003</v>
      </c>
      <c r="C6433" s="24">
        <v>2.1218400000000002</v>
      </c>
      <c r="D6433" s="24">
        <v>33.504289999999997</v>
      </c>
    </row>
    <row r="6434" spans="1:4" x14ac:dyDescent="0.25">
      <c r="A6434" s="7" t="s">
        <v>6615</v>
      </c>
      <c r="B6434" s="24">
        <v>33.487519999999996</v>
      </c>
      <c r="C6434" s="24">
        <v>0</v>
      </c>
      <c r="D6434" s="24">
        <v>33.487519999999996</v>
      </c>
    </row>
    <row r="6435" spans="1:4" x14ac:dyDescent="0.25">
      <c r="A6435" s="7" t="s">
        <v>6616</v>
      </c>
      <c r="B6435" s="24">
        <v>33.484230000000004</v>
      </c>
      <c r="C6435" s="24">
        <v>0</v>
      </c>
      <c r="D6435" s="24">
        <v>33.484230000000004</v>
      </c>
    </row>
    <row r="6436" spans="1:4" x14ac:dyDescent="0.25">
      <c r="A6436" s="7" t="s">
        <v>6617</v>
      </c>
      <c r="B6436" s="24">
        <v>29.25301</v>
      </c>
      <c r="C6436" s="24">
        <v>0.41789999999999999</v>
      </c>
      <c r="D6436" s="24">
        <v>33.477290000000004</v>
      </c>
    </row>
    <row r="6437" spans="1:4" x14ac:dyDescent="0.25">
      <c r="A6437" s="7" t="s">
        <v>6618</v>
      </c>
      <c r="B6437" s="24">
        <v>33.436800000000005</v>
      </c>
      <c r="C6437" s="24">
        <v>0</v>
      </c>
      <c r="D6437" s="24">
        <v>33.476800000000004</v>
      </c>
    </row>
    <row r="6438" spans="1:4" x14ac:dyDescent="0.25">
      <c r="A6438" s="7" t="s">
        <v>6619</v>
      </c>
      <c r="B6438" s="24">
        <v>28.998000000000001</v>
      </c>
      <c r="C6438" s="24">
        <v>0.69</v>
      </c>
      <c r="D6438" s="24">
        <v>33.474489999999996</v>
      </c>
    </row>
    <row r="6439" spans="1:4" x14ac:dyDescent="0.25">
      <c r="A6439" s="7" t="s">
        <v>6620</v>
      </c>
      <c r="B6439" s="24">
        <v>33.422069999999998</v>
      </c>
      <c r="C6439" s="24">
        <v>0</v>
      </c>
      <c r="D6439" s="24">
        <v>33.422069999999998</v>
      </c>
    </row>
    <row r="6440" spans="1:4" x14ac:dyDescent="0.25">
      <c r="A6440" s="7" t="s">
        <v>6621</v>
      </c>
      <c r="B6440" s="24">
        <v>29.110199999999999</v>
      </c>
      <c r="C6440" s="24">
        <v>0</v>
      </c>
      <c r="D6440" s="24">
        <v>33.401480000000006</v>
      </c>
    </row>
    <row r="6441" spans="1:4" x14ac:dyDescent="0.25">
      <c r="A6441" s="7" t="s">
        <v>6622</v>
      </c>
      <c r="B6441" s="24">
        <v>32.361820000000002</v>
      </c>
      <c r="C6441" s="24">
        <v>0</v>
      </c>
      <c r="D6441" s="24">
        <v>33.369309999999999</v>
      </c>
    </row>
    <row r="6442" spans="1:4" x14ac:dyDescent="0.25">
      <c r="A6442" s="7" t="s">
        <v>6623</v>
      </c>
      <c r="B6442" s="24">
        <v>30.545200000000001</v>
      </c>
      <c r="C6442" s="24">
        <v>1.7311700000000001</v>
      </c>
      <c r="D6442" s="24">
        <v>33.362690000000001</v>
      </c>
    </row>
    <row r="6443" spans="1:4" x14ac:dyDescent="0.25">
      <c r="A6443" s="7" t="s">
        <v>6624</v>
      </c>
      <c r="B6443" s="24">
        <v>30.93365</v>
      </c>
      <c r="C6443" s="24">
        <v>0.39322000000000001</v>
      </c>
      <c r="D6443" s="24">
        <v>33.325950000000006</v>
      </c>
    </row>
    <row r="6444" spans="1:4" x14ac:dyDescent="0.25">
      <c r="A6444" s="7" t="s">
        <v>6625</v>
      </c>
      <c r="B6444" s="24">
        <v>33.32002</v>
      </c>
      <c r="C6444" s="24">
        <v>0</v>
      </c>
      <c r="D6444" s="24">
        <v>33.32002</v>
      </c>
    </row>
    <row r="6445" spans="1:4" x14ac:dyDescent="0.25">
      <c r="A6445" s="7" t="s">
        <v>6626</v>
      </c>
      <c r="B6445" s="24">
        <v>30.11495</v>
      </c>
      <c r="C6445" s="24">
        <v>1.4100999999999999</v>
      </c>
      <c r="D6445" s="24">
        <v>33.255580000000002</v>
      </c>
    </row>
    <row r="6446" spans="1:4" x14ac:dyDescent="0.25">
      <c r="A6446" s="7" t="s">
        <v>6627</v>
      </c>
      <c r="B6446" s="24">
        <v>33.048000000000002</v>
      </c>
      <c r="C6446" s="24">
        <v>0</v>
      </c>
      <c r="D6446" s="24">
        <v>33.048000000000002</v>
      </c>
    </row>
    <row r="6447" spans="1:4" x14ac:dyDescent="0.25">
      <c r="A6447" s="7" t="s">
        <v>6628</v>
      </c>
      <c r="B6447" s="24">
        <v>33.039949999999997</v>
      </c>
      <c r="C6447" s="24">
        <v>0</v>
      </c>
      <c r="D6447" s="24">
        <v>33.039949999999997</v>
      </c>
    </row>
    <row r="6448" spans="1:4" x14ac:dyDescent="0.25">
      <c r="A6448" s="7" t="s">
        <v>6629</v>
      </c>
      <c r="B6448" s="24">
        <v>30.052910000000001</v>
      </c>
      <c r="C6448" s="24">
        <v>0.47917999999999999</v>
      </c>
      <c r="D6448" s="24">
        <v>33.01341</v>
      </c>
    </row>
    <row r="6449" spans="1:4" x14ac:dyDescent="0.25">
      <c r="A6449" s="7" t="s">
        <v>6630</v>
      </c>
      <c r="B6449" s="24">
        <v>26.532580000000003</v>
      </c>
      <c r="C6449" s="24">
        <v>6.0768399999999998</v>
      </c>
      <c r="D6449" s="24">
        <v>32.986640000000001</v>
      </c>
    </row>
    <row r="6450" spans="1:4" x14ac:dyDescent="0.25">
      <c r="A6450" s="7" t="s">
        <v>6631</v>
      </c>
      <c r="B6450" s="24">
        <v>32.950009999999999</v>
      </c>
      <c r="C6450" s="24">
        <v>0</v>
      </c>
      <c r="D6450" s="24">
        <v>32.950009999999999</v>
      </c>
    </row>
    <row r="6451" spans="1:4" x14ac:dyDescent="0.25">
      <c r="A6451" s="7" t="s">
        <v>6632</v>
      </c>
      <c r="B6451" s="24">
        <v>32.572029999999998</v>
      </c>
      <c r="C6451" s="24">
        <v>0</v>
      </c>
      <c r="D6451" s="24">
        <v>32.83916</v>
      </c>
    </row>
    <row r="6452" spans="1:4" x14ac:dyDescent="0.25">
      <c r="A6452" s="7" t="s">
        <v>6633</v>
      </c>
      <c r="B6452" s="24">
        <v>29.579000000000001</v>
      </c>
      <c r="C6452" s="24">
        <v>0.2127</v>
      </c>
      <c r="D6452" s="24">
        <v>32.833460000000002</v>
      </c>
    </row>
    <row r="6453" spans="1:4" x14ac:dyDescent="0.25">
      <c r="A6453" s="7" t="s">
        <v>6634</v>
      </c>
      <c r="B6453" s="24">
        <v>31.742909999999998</v>
      </c>
      <c r="C6453" s="24">
        <v>0.60772999999999999</v>
      </c>
      <c r="D6453" s="24">
        <v>32.780729999999998</v>
      </c>
    </row>
    <row r="6454" spans="1:4" x14ac:dyDescent="0.25">
      <c r="A6454" s="7" t="s">
        <v>6635</v>
      </c>
      <c r="B6454" s="24">
        <v>31.604400000000002</v>
      </c>
      <c r="C6454" s="24">
        <v>1.14011</v>
      </c>
      <c r="D6454" s="24">
        <v>32.744510000000005</v>
      </c>
    </row>
    <row r="6455" spans="1:4" x14ac:dyDescent="0.25">
      <c r="A6455" s="7" t="s">
        <v>6636</v>
      </c>
      <c r="B6455" s="24">
        <v>30.363019999999999</v>
      </c>
      <c r="C6455" s="24">
        <v>0</v>
      </c>
      <c r="D6455" s="24">
        <v>32.722059999999999</v>
      </c>
    </row>
    <row r="6456" spans="1:4" x14ac:dyDescent="0.25">
      <c r="A6456" s="7" t="s">
        <v>6637</v>
      </c>
      <c r="B6456" s="24">
        <v>30.663520000000002</v>
      </c>
      <c r="C6456" s="24">
        <v>0.93254999999999999</v>
      </c>
      <c r="D6456" s="24">
        <v>32.714449999999999</v>
      </c>
    </row>
    <row r="6457" spans="1:4" x14ac:dyDescent="0.25">
      <c r="A6457" s="7" t="s">
        <v>6638</v>
      </c>
      <c r="B6457" s="24">
        <v>30.817400000000003</v>
      </c>
      <c r="C6457" s="24">
        <v>0.85720000000000007</v>
      </c>
      <c r="D6457" s="24">
        <v>32.617750000000001</v>
      </c>
    </row>
    <row r="6458" spans="1:4" x14ac:dyDescent="0.25">
      <c r="A6458" s="7" t="s">
        <v>6639</v>
      </c>
      <c r="B6458" s="24">
        <v>32.614550000000001</v>
      </c>
      <c r="C6458" s="24">
        <v>0</v>
      </c>
      <c r="D6458" s="24">
        <v>32.614550000000001</v>
      </c>
    </row>
    <row r="6459" spans="1:4" x14ac:dyDescent="0.25">
      <c r="A6459" s="7" t="s">
        <v>6640</v>
      </c>
      <c r="B6459" s="24">
        <v>32.562010000000001</v>
      </c>
      <c r="C6459" s="24">
        <v>0</v>
      </c>
      <c r="D6459" s="24">
        <v>32.562010000000001</v>
      </c>
    </row>
    <row r="6460" spans="1:4" x14ac:dyDescent="0.25">
      <c r="A6460" s="7" t="s">
        <v>6641</v>
      </c>
      <c r="B6460" s="24">
        <v>32.551749999999998</v>
      </c>
      <c r="C6460" s="24">
        <v>0</v>
      </c>
      <c r="D6460" s="24">
        <v>32.551749999999998</v>
      </c>
    </row>
    <row r="6461" spans="1:4" x14ac:dyDescent="0.25">
      <c r="A6461" s="7" t="s">
        <v>6642</v>
      </c>
      <c r="B6461" s="24">
        <v>32.235790000000001</v>
      </c>
      <c r="C6461" s="24">
        <v>0</v>
      </c>
      <c r="D6461" s="24">
        <v>32.549900000000001</v>
      </c>
    </row>
    <row r="6462" spans="1:4" x14ac:dyDescent="0.25">
      <c r="A6462" s="7" t="s">
        <v>6643</v>
      </c>
      <c r="B6462" s="24">
        <v>26.2728</v>
      </c>
      <c r="C6462" s="24">
        <v>4.5386999999999995</v>
      </c>
      <c r="D6462" s="24">
        <v>32.544229999999999</v>
      </c>
    </row>
    <row r="6463" spans="1:4" x14ac:dyDescent="0.25">
      <c r="A6463" s="7" t="s">
        <v>6644</v>
      </c>
      <c r="B6463" s="24">
        <v>23.49081</v>
      </c>
      <c r="C6463" s="24">
        <v>0</v>
      </c>
      <c r="D6463" s="24">
        <v>32.511150000000001</v>
      </c>
    </row>
    <row r="6464" spans="1:4" x14ac:dyDescent="0.25">
      <c r="A6464" s="7" t="s">
        <v>6645</v>
      </c>
      <c r="B6464" s="24">
        <v>16.464500000000001</v>
      </c>
      <c r="C6464" s="24">
        <v>0</v>
      </c>
      <c r="D6464" s="24">
        <v>32.486959999999996</v>
      </c>
    </row>
    <row r="6465" spans="1:4" x14ac:dyDescent="0.25">
      <c r="A6465" s="7" t="s">
        <v>6646</v>
      </c>
      <c r="B6465" s="24">
        <v>32.467889999999997</v>
      </c>
      <c r="C6465" s="24">
        <v>0</v>
      </c>
      <c r="D6465" s="24">
        <v>32.467889999999997</v>
      </c>
    </row>
    <row r="6466" spans="1:4" x14ac:dyDescent="0.25">
      <c r="A6466" s="7" t="s">
        <v>6647</v>
      </c>
      <c r="B6466" s="24">
        <v>27.91771</v>
      </c>
      <c r="C6466" s="24">
        <v>3.2883400000000003</v>
      </c>
      <c r="D6466" s="24">
        <v>32.449660000000002</v>
      </c>
    </row>
    <row r="6467" spans="1:4" x14ac:dyDescent="0.25">
      <c r="A6467" s="7" t="s">
        <v>6648</v>
      </c>
      <c r="B6467" s="24">
        <v>27.694800000000001</v>
      </c>
      <c r="C6467" s="24">
        <v>0</v>
      </c>
      <c r="D6467" s="24">
        <v>32.384790000000002</v>
      </c>
    </row>
    <row r="6468" spans="1:4" x14ac:dyDescent="0.25">
      <c r="A6468" s="7" t="s">
        <v>6649</v>
      </c>
      <c r="B6468" s="24">
        <v>31.65476</v>
      </c>
      <c r="C6468" s="24">
        <v>0</v>
      </c>
      <c r="D6468" s="24">
        <v>32.368989999999997</v>
      </c>
    </row>
    <row r="6469" spans="1:4" x14ac:dyDescent="0.25">
      <c r="A6469" s="7" t="s">
        <v>6650</v>
      </c>
      <c r="B6469" s="24">
        <v>32.129400000000004</v>
      </c>
      <c r="C6469" s="24">
        <v>0.16228000000000001</v>
      </c>
      <c r="D6469" s="24">
        <v>32.339680000000001</v>
      </c>
    </row>
    <row r="6470" spans="1:4" x14ac:dyDescent="0.25">
      <c r="A6470" s="7" t="s">
        <v>6651</v>
      </c>
      <c r="B6470" s="24">
        <v>31.6784</v>
      </c>
      <c r="C6470" s="24">
        <v>0.10042</v>
      </c>
      <c r="D6470" s="24">
        <v>32.288710000000002</v>
      </c>
    </row>
    <row r="6471" spans="1:4" x14ac:dyDescent="0.25">
      <c r="A6471" s="7" t="s">
        <v>6652</v>
      </c>
      <c r="B6471" s="24">
        <v>15.67897</v>
      </c>
      <c r="C6471" s="24">
        <v>3.60867</v>
      </c>
      <c r="D6471" s="24">
        <v>32.204119999999996</v>
      </c>
    </row>
    <row r="6472" spans="1:4" x14ac:dyDescent="0.25">
      <c r="A6472" s="7" t="s">
        <v>6653</v>
      </c>
      <c r="B6472" s="24">
        <v>32.195430000000002</v>
      </c>
      <c r="C6472" s="24">
        <v>0</v>
      </c>
      <c r="D6472" s="24">
        <v>32.195430000000002</v>
      </c>
    </row>
    <row r="6473" spans="1:4" x14ac:dyDescent="0.25">
      <c r="A6473" s="7" t="s">
        <v>6654</v>
      </c>
      <c r="B6473" s="24">
        <v>31.187930000000001</v>
      </c>
      <c r="C6473" s="24">
        <v>0</v>
      </c>
      <c r="D6473" s="24">
        <v>32.125779999999999</v>
      </c>
    </row>
    <row r="6474" spans="1:4" x14ac:dyDescent="0.25">
      <c r="A6474" s="7" t="s">
        <v>6655</v>
      </c>
      <c r="B6474" s="24">
        <v>32.077750000000002</v>
      </c>
      <c r="C6474" s="24">
        <v>0</v>
      </c>
      <c r="D6474" s="24">
        <v>32.077750000000002</v>
      </c>
    </row>
    <row r="6475" spans="1:4" x14ac:dyDescent="0.25">
      <c r="A6475" s="7" t="s">
        <v>6656</v>
      </c>
      <c r="B6475" s="24">
        <v>31.954229999999999</v>
      </c>
      <c r="C6475" s="24">
        <v>0</v>
      </c>
      <c r="D6475" s="24">
        <v>31.954229999999999</v>
      </c>
    </row>
    <row r="6476" spans="1:4" x14ac:dyDescent="0.25">
      <c r="A6476" s="7" t="s">
        <v>6657</v>
      </c>
      <c r="B6476" s="24">
        <v>25.680199999999999</v>
      </c>
      <c r="C6476" s="24">
        <v>4.6288900000000002</v>
      </c>
      <c r="D6476" s="24">
        <v>31.890990000000002</v>
      </c>
    </row>
    <row r="6477" spans="1:4" x14ac:dyDescent="0.25">
      <c r="A6477" s="7" t="s">
        <v>6658</v>
      </c>
      <c r="B6477" s="24">
        <v>28.352319999999999</v>
      </c>
      <c r="C6477" s="24">
        <v>1.0731600000000001</v>
      </c>
      <c r="D6477" s="24">
        <v>31.850439999999999</v>
      </c>
    </row>
    <row r="6478" spans="1:4" x14ac:dyDescent="0.25">
      <c r="A6478" s="7" t="s">
        <v>6659</v>
      </c>
      <c r="B6478" s="24">
        <v>30.353120000000001</v>
      </c>
      <c r="C6478" s="24">
        <v>1.2077200000000001</v>
      </c>
      <c r="D6478" s="24">
        <v>31.810839999999999</v>
      </c>
    </row>
    <row r="6479" spans="1:4" x14ac:dyDescent="0.25">
      <c r="A6479" s="7" t="s">
        <v>6660</v>
      </c>
      <c r="B6479" s="24">
        <v>31.80602</v>
      </c>
      <c r="C6479" s="24">
        <v>0</v>
      </c>
      <c r="D6479" s="24">
        <v>31.80602</v>
      </c>
    </row>
    <row r="6480" spans="1:4" x14ac:dyDescent="0.25">
      <c r="A6480" s="7" t="s">
        <v>6661</v>
      </c>
      <c r="B6480" s="24">
        <v>31.798999999999999</v>
      </c>
      <c r="C6480" s="24">
        <v>0</v>
      </c>
      <c r="D6480" s="24">
        <v>31.798999999999999</v>
      </c>
    </row>
    <row r="6481" spans="1:4" x14ac:dyDescent="0.25">
      <c r="A6481" s="7" t="s">
        <v>6662</v>
      </c>
      <c r="B6481" s="24">
        <v>24.14152</v>
      </c>
      <c r="C6481" s="24">
        <v>7.4771999999999998</v>
      </c>
      <c r="D6481" s="24">
        <v>31.76088</v>
      </c>
    </row>
    <row r="6482" spans="1:4" x14ac:dyDescent="0.25">
      <c r="A6482" s="7" t="s">
        <v>6663</v>
      </c>
      <c r="B6482" s="24">
        <v>31.443009999999997</v>
      </c>
      <c r="C6482" s="24">
        <v>0</v>
      </c>
      <c r="D6482" s="24">
        <v>31.729689999999998</v>
      </c>
    </row>
    <row r="6483" spans="1:4" x14ac:dyDescent="0.25">
      <c r="A6483" s="7" t="s">
        <v>6664</v>
      </c>
      <c r="B6483" s="24">
        <v>30.532299999999999</v>
      </c>
      <c r="C6483" s="24">
        <v>0.48210000000000003</v>
      </c>
      <c r="D6483" s="24">
        <v>31.496499999999997</v>
      </c>
    </row>
    <row r="6484" spans="1:4" x14ac:dyDescent="0.25">
      <c r="A6484" s="7" t="s">
        <v>6665</v>
      </c>
      <c r="B6484" s="24">
        <v>31.4434</v>
      </c>
      <c r="C6484" s="24">
        <v>0</v>
      </c>
      <c r="D6484" s="24">
        <v>31.454429999999999</v>
      </c>
    </row>
    <row r="6485" spans="1:4" x14ac:dyDescent="0.25">
      <c r="A6485" s="7" t="s">
        <v>6666</v>
      </c>
      <c r="B6485" s="24">
        <v>29.942520000000002</v>
      </c>
      <c r="C6485" s="24">
        <v>0.33661000000000002</v>
      </c>
      <c r="D6485" s="24">
        <v>31.42595</v>
      </c>
    </row>
    <row r="6486" spans="1:4" x14ac:dyDescent="0.25">
      <c r="A6486" s="7" t="s">
        <v>6667</v>
      </c>
      <c r="B6486" s="24">
        <v>30.367000000000001</v>
      </c>
      <c r="C6486" s="24">
        <v>0</v>
      </c>
      <c r="D6486" s="24">
        <v>31.387049999999999</v>
      </c>
    </row>
    <row r="6487" spans="1:4" x14ac:dyDescent="0.25">
      <c r="A6487" s="7" t="s">
        <v>6668</v>
      </c>
      <c r="B6487" s="24">
        <v>29.09524</v>
      </c>
      <c r="C6487" s="24">
        <v>0</v>
      </c>
      <c r="D6487" s="24">
        <v>31.345050000000004</v>
      </c>
    </row>
    <row r="6488" spans="1:4" x14ac:dyDescent="0.25">
      <c r="A6488" s="7" t="s">
        <v>6669</v>
      </c>
      <c r="B6488" s="24">
        <v>31.301470000000002</v>
      </c>
      <c r="C6488" s="24">
        <v>0</v>
      </c>
      <c r="D6488" s="24">
        <v>31.301470000000002</v>
      </c>
    </row>
    <row r="6489" spans="1:4" x14ac:dyDescent="0.25">
      <c r="A6489" s="7" t="s">
        <v>6670</v>
      </c>
      <c r="B6489" s="24">
        <v>30.962490000000003</v>
      </c>
      <c r="C6489" s="24">
        <v>0.32195999999999997</v>
      </c>
      <c r="D6489" s="24">
        <v>31.28445</v>
      </c>
    </row>
    <row r="6490" spans="1:4" x14ac:dyDescent="0.25">
      <c r="A6490" s="7" t="s">
        <v>6671</v>
      </c>
      <c r="B6490" s="24">
        <v>31.265880000000003</v>
      </c>
      <c r="C6490" s="24">
        <v>0</v>
      </c>
      <c r="D6490" s="24">
        <v>31.265880000000003</v>
      </c>
    </row>
    <row r="6491" spans="1:4" x14ac:dyDescent="0.25">
      <c r="A6491" s="7" t="s">
        <v>6672</v>
      </c>
      <c r="B6491" s="24">
        <v>30.917000000000002</v>
      </c>
      <c r="C6491" s="24">
        <v>0</v>
      </c>
      <c r="D6491" s="24">
        <v>31.25197</v>
      </c>
    </row>
    <row r="6492" spans="1:4" x14ac:dyDescent="0.25">
      <c r="A6492" s="7" t="s">
        <v>6673</v>
      </c>
      <c r="B6492" s="24">
        <v>12.14</v>
      </c>
      <c r="C6492" s="24">
        <v>5.45845</v>
      </c>
      <c r="D6492" s="24">
        <v>31.23584</v>
      </c>
    </row>
    <row r="6493" spans="1:4" x14ac:dyDescent="0.25">
      <c r="A6493" s="7" t="s">
        <v>6674</v>
      </c>
      <c r="B6493" s="24">
        <v>30.0336</v>
      </c>
      <c r="C6493" s="24">
        <v>0</v>
      </c>
      <c r="D6493" s="24">
        <v>31.233499999999999</v>
      </c>
    </row>
    <row r="6494" spans="1:4" x14ac:dyDescent="0.25">
      <c r="A6494" s="7" t="s">
        <v>6675</v>
      </c>
      <c r="B6494" s="24">
        <v>30.611409999999999</v>
      </c>
      <c r="C6494" s="24">
        <v>0</v>
      </c>
      <c r="D6494" s="24">
        <v>31.171680000000002</v>
      </c>
    </row>
    <row r="6495" spans="1:4" x14ac:dyDescent="0.25">
      <c r="A6495" s="7" t="s">
        <v>6676</v>
      </c>
      <c r="B6495" s="24">
        <v>30.117819999999998</v>
      </c>
      <c r="C6495" s="24">
        <v>1.0393800000000002</v>
      </c>
      <c r="D6495" s="24">
        <v>31.1572</v>
      </c>
    </row>
    <row r="6496" spans="1:4" x14ac:dyDescent="0.25">
      <c r="A6496" s="7" t="s">
        <v>6677</v>
      </c>
      <c r="B6496" s="24">
        <v>31.156130000000001</v>
      </c>
      <c r="C6496" s="24">
        <v>0</v>
      </c>
      <c r="D6496" s="24">
        <v>31.156130000000001</v>
      </c>
    </row>
    <row r="6497" spans="1:4" x14ac:dyDescent="0.25">
      <c r="A6497" s="7" t="s">
        <v>6678</v>
      </c>
      <c r="B6497" s="24">
        <v>29.57621</v>
      </c>
      <c r="C6497" s="24">
        <v>0</v>
      </c>
      <c r="D6497" s="24">
        <v>31.13344</v>
      </c>
    </row>
    <row r="6498" spans="1:4" x14ac:dyDescent="0.25">
      <c r="A6498" s="7" t="s">
        <v>6679</v>
      </c>
      <c r="B6498" s="24">
        <v>27.76511</v>
      </c>
      <c r="C6498" s="24">
        <v>2.4500900000000003</v>
      </c>
      <c r="D6498" s="24">
        <v>31.13139</v>
      </c>
    </row>
    <row r="6499" spans="1:4" x14ac:dyDescent="0.25">
      <c r="A6499" s="7" t="s">
        <v>6680</v>
      </c>
      <c r="B6499" s="24">
        <v>27.824060000000003</v>
      </c>
      <c r="C6499" s="24">
        <v>0</v>
      </c>
      <c r="D6499" s="24">
        <v>31.09441</v>
      </c>
    </row>
    <row r="6500" spans="1:4" x14ac:dyDescent="0.25">
      <c r="A6500" s="7" t="s">
        <v>6681</v>
      </c>
      <c r="B6500" s="24">
        <v>26.873009999999997</v>
      </c>
      <c r="C6500" s="24">
        <v>0</v>
      </c>
      <c r="D6500" s="24">
        <v>31.07694</v>
      </c>
    </row>
    <row r="6501" spans="1:4" x14ac:dyDescent="0.25">
      <c r="A6501" s="7" t="s">
        <v>6682</v>
      </c>
      <c r="B6501" s="24">
        <v>30.016909999999999</v>
      </c>
      <c r="C6501" s="24">
        <v>0</v>
      </c>
      <c r="D6501" s="24">
        <v>31.053909999999998</v>
      </c>
    </row>
    <row r="6502" spans="1:4" x14ac:dyDescent="0.25">
      <c r="A6502" s="7" t="s">
        <v>6683</v>
      </c>
      <c r="B6502" s="24">
        <v>30.992369999999998</v>
      </c>
      <c r="C6502" s="24">
        <v>0</v>
      </c>
      <c r="D6502" s="24">
        <v>30.992369999999998</v>
      </c>
    </row>
    <row r="6503" spans="1:4" x14ac:dyDescent="0.25">
      <c r="A6503" s="7" t="s">
        <v>6684</v>
      </c>
      <c r="B6503" s="24">
        <v>21.69868</v>
      </c>
      <c r="C6503" s="24">
        <v>0</v>
      </c>
      <c r="D6503" s="24">
        <v>30.985309999999998</v>
      </c>
    </row>
    <row r="6504" spans="1:4" x14ac:dyDescent="0.25">
      <c r="A6504" s="7" t="s">
        <v>6685</v>
      </c>
      <c r="B6504" s="24">
        <v>25.639250000000001</v>
      </c>
      <c r="C6504" s="24">
        <v>4.8452600000000006</v>
      </c>
      <c r="D6504" s="24">
        <v>30.94136</v>
      </c>
    </row>
    <row r="6505" spans="1:4" x14ac:dyDescent="0.25">
      <c r="A6505" s="7" t="s">
        <v>6686</v>
      </c>
      <c r="B6505" s="24">
        <v>30.930199999999999</v>
      </c>
      <c r="C6505" s="24">
        <v>0</v>
      </c>
      <c r="D6505" s="24">
        <v>30.930199999999999</v>
      </c>
    </row>
    <row r="6506" spans="1:4" x14ac:dyDescent="0.25">
      <c r="A6506" s="7" t="s">
        <v>6687</v>
      </c>
      <c r="B6506" s="24">
        <v>29.488199999999999</v>
      </c>
      <c r="C6506" s="24">
        <v>0</v>
      </c>
      <c r="D6506" s="24">
        <v>30.924979999999998</v>
      </c>
    </row>
    <row r="6507" spans="1:4" x14ac:dyDescent="0.25">
      <c r="A6507" s="7" t="s">
        <v>6688</v>
      </c>
      <c r="B6507" s="24">
        <v>30.03331</v>
      </c>
      <c r="C6507" s="24">
        <v>0.53886000000000001</v>
      </c>
      <c r="D6507" s="24">
        <v>30.918420000000001</v>
      </c>
    </row>
    <row r="6508" spans="1:4" x14ac:dyDescent="0.25">
      <c r="A6508" s="7" t="s">
        <v>6689</v>
      </c>
      <c r="B6508" s="24">
        <v>28.17041</v>
      </c>
      <c r="C6508" s="24">
        <v>1.2203599999999999</v>
      </c>
      <c r="D6508" s="24">
        <v>30.905290000000001</v>
      </c>
    </row>
    <row r="6509" spans="1:4" x14ac:dyDescent="0.25">
      <c r="A6509" s="7" t="s">
        <v>6690</v>
      </c>
      <c r="B6509" s="24">
        <v>19.675999999999998</v>
      </c>
      <c r="C6509" s="24">
        <v>0</v>
      </c>
      <c r="D6509" s="24">
        <v>30.887620000000002</v>
      </c>
    </row>
    <row r="6510" spans="1:4" x14ac:dyDescent="0.25">
      <c r="A6510" s="7" t="s">
        <v>6691</v>
      </c>
      <c r="B6510" s="24">
        <v>24.06775</v>
      </c>
      <c r="C6510" s="24">
        <v>2.61206</v>
      </c>
      <c r="D6510" s="24">
        <v>30.863499999999998</v>
      </c>
    </row>
    <row r="6511" spans="1:4" x14ac:dyDescent="0.25">
      <c r="A6511" s="7" t="s">
        <v>6692</v>
      </c>
      <c r="B6511" s="24">
        <v>30.659299999999998</v>
      </c>
      <c r="C6511" s="24">
        <v>0</v>
      </c>
      <c r="D6511" s="24">
        <v>30.831610000000001</v>
      </c>
    </row>
    <row r="6512" spans="1:4" x14ac:dyDescent="0.25">
      <c r="A6512" s="7" t="s">
        <v>6693</v>
      </c>
      <c r="B6512" s="24">
        <v>30.511389999999999</v>
      </c>
      <c r="C6512" s="24">
        <v>0</v>
      </c>
      <c r="D6512" s="24">
        <v>30.803889999999999</v>
      </c>
    </row>
    <row r="6513" spans="1:4" x14ac:dyDescent="0.25">
      <c r="A6513" s="7" t="s">
        <v>6694</v>
      </c>
      <c r="B6513" s="24">
        <v>26.555869999999999</v>
      </c>
      <c r="C6513" s="24">
        <v>0</v>
      </c>
      <c r="D6513" s="24">
        <v>30.747239999999998</v>
      </c>
    </row>
    <row r="6514" spans="1:4" x14ac:dyDescent="0.25">
      <c r="A6514" s="7" t="s">
        <v>6695</v>
      </c>
      <c r="B6514" s="24">
        <v>30.747019999999999</v>
      </c>
      <c r="C6514" s="24">
        <v>0</v>
      </c>
      <c r="D6514" s="24">
        <v>30.747019999999999</v>
      </c>
    </row>
    <row r="6515" spans="1:4" x14ac:dyDescent="0.25">
      <c r="A6515" s="7" t="s">
        <v>6696</v>
      </c>
      <c r="B6515" s="24">
        <v>30.514060000000001</v>
      </c>
      <c r="C6515" s="24">
        <v>0</v>
      </c>
      <c r="D6515" s="24">
        <v>30.514060000000001</v>
      </c>
    </row>
    <row r="6516" spans="1:4" x14ac:dyDescent="0.25">
      <c r="A6516" s="7" t="s">
        <v>6697</v>
      </c>
      <c r="B6516" s="24">
        <v>30.115359999999999</v>
      </c>
      <c r="C6516" s="24">
        <v>0</v>
      </c>
      <c r="D6516" s="24">
        <v>30.452810000000003</v>
      </c>
    </row>
    <row r="6517" spans="1:4" x14ac:dyDescent="0.25">
      <c r="A6517" s="7" t="s">
        <v>6698</v>
      </c>
      <c r="B6517" s="24">
        <v>11.71574</v>
      </c>
      <c r="C6517" s="24">
        <v>0</v>
      </c>
      <c r="D6517" s="24">
        <v>30.4495</v>
      </c>
    </row>
    <row r="6518" spans="1:4" x14ac:dyDescent="0.25">
      <c r="A6518" s="7" t="s">
        <v>6699</v>
      </c>
      <c r="B6518" s="24">
        <v>29.625040000000002</v>
      </c>
      <c r="C6518" s="24">
        <v>0</v>
      </c>
      <c r="D6518" s="24">
        <v>30.406389999999998</v>
      </c>
    </row>
    <row r="6519" spans="1:4" x14ac:dyDescent="0.25">
      <c r="A6519" s="7" t="s">
        <v>6700</v>
      </c>
      <c r="B6519" s="24">
        <v>30.293410000000002</v>
      </c>
      <c r="C6519" s="24">
        <v>0</v>
      </c>
      <c r="D6519" s="24">
        <v>30.343409999999999</v>
      </c>
    </row>
    <row r="6520" spans="1:4" x14ac:dyDescent="0.25">
      <c r="A6520" s="7" t="s">
        <v>6701</v>
      </c>
      <c r="B6520" s="24">
        <v>28.15202</v>
      </c>
      <c r="C6520" s="24">
        <v>0.25660000000000005</v>
      </c>
      <c r="D6520" s="24">
        <v>30.322569999999999</v>
      </c>
    </row>
    <row r="6521" spans="1:4" x14ac:dyDescent="0.25">
      <c r="A6521" s="7" t="s">
        <v>6702</v>
      </c>
      <c r="B6521" s="24">
        <v>29.690249999999999</v>
      </c>
      <c r="C6521" s="24">
        <v>0.3402</v>
      </c>
      <c r="D6521" s="24">
        <v>30.306740000000001</v>
      </c>
    </row>
    <row r="6522" spans="1:4" x14ac:dyDescent="0.25">
      <c r="A6522" s="7" t="s">
        <v>6703</v>
      </c>
      <c r="B6522" s="24">
        <v>25.617519999999999</v>
      </c>
      <c r="C6522" s="24">
        <v>2.6297700000000002</v>
      </c>
      <c r="D6522" s="24">
        <v>30.298929999999999</v>
      </c>
    </row>
    <row r="6523" spans="1:4" x14ac:dyDescent="0.25">
      <c r="A6523" s="7" t="s">
        <v>6704</v>
      </c>
      <c r="B6523" s="24">
        <v>28.042810000000003</v>
      </c>
      <c r="C6523" s="24">
        <v>2.0133199999999998</v>
      </c>
      <c r="D6523" s="24">
        <v>30.283570000000001</v>
      </c>
    </row>
    <row r="6524" spans="1:4" x14ac:dyDescent="0.25">
      <c r="A6524" s="7" t="s">
        <v>6705</v>
      </c>
      <c r="B6524" s="24">
        <v>28.983310000000003</v>
      </c>
      <c r="C6524" s="24">
        <v>1.0330599999999999</v>
      </c>
      <c r="D6524" s="24">
        <v>30.265610000000006</v>
      </c>
    </row>
    <row r="6525" spans="1:4" x14ac:dyDescent="0.25">
      <c r="A6525" s="7" t="s">
        <v>6706</v>
      </c>
      <c r="B6525" s="24">
        <v>30.2559</v>
      </c>
      <c r="C6525" s="24">
        <v>0</v>
      </c>
      <c r="D6525" s="24">
        <v>30.2559</v>
      </c>
    </row>
    <row r="6526" spans="1:4" x14ac:dyDescent="0.25">
      <c r="A6526" s="7" t="s">
        <v>6707</v>
      </c>
      <c r="B6526" s="24">
        <v>30.220009999999998</v>
      </c>
      <c r="C6526" s="24">
        <v>0</v>
      </c>
      <c r="D6526" s="24">
        <v>30.220009999999998</v>
      </c>
    </row>
    <row r="6527" spans="1:4" x14ac:dyDescent="0.25">
      <c r="A6527" s="7" t="s">
        <v>6708</v>
      </c>
      <c r="B6527" s="24">
        <v>29.08775</v>
      </c>
      <c r="C6527" s="24">
        <v>0</v>
      </c>
      <c r="D6527" s="24">
        <v>30.208369999999999</v>
      </c>
    </row>
    <row r="6528" spans="1:4" x14ac:dyDescent="0.25">
      <c r="A6528" s="7" t="s">
        <v>6709</v>
      </c>
      <c r="B6528" s="24">
        <v>30.1768</v>
      </c>
      <c r="C6528" s="24">
        <v>0</v>
      </c>
      <c r="D6528" s="24">
        <v>30.1768</v>
      </c>
    </row>
    <row r="6529" spans="1:4" x14ac:dyDescent="0.25">
      <c r="A6529" s="7" t="s">
        <v>6710</v>
      </c>
      <c r="B6529" s="24">
        <v>30.171560000000003</v>
      </c>
      <c r="C6529" s="24">
        <v>0</v>
      </c>
      <c r="D6529" s="24">
        <v>30.171560000000003</v>
      </c>
    </row>
    <row r="6530" spans="1:4" x14ac:dyDescent="0.25">
      <c r="A6530" s="7" t="s">
        <v>6711</v>
      </c>
      <c r="B6530" s="24">
        <v>29.003700000000002</v>
      </c>
      <c r="C6530" s="24">
        <v>0</v>
      </c>
      <c r="D6530" s="24">
        <v>30.151850000000003</v>
      </c>
    </row>
    <row r="6531" spans="1:4" x14ac:dyDescent="0.25">
      <c r="A6531" s="7" t="s">
        <v>6712</v>
      </c>
      <c r="B6531" s="24">
        <v>29.202529999999999</v>
      </c>
      <c r="C6531" s="24">
        <v>0</v>
      </c>
      <c r="D6531" s="24">
        <v>30.12134</v>
      </c>
    </row>
    <row r="6532" spans="1:4" x14ac:dyDescent="0.25">
      <c r="A6532" s="7" t="s">
        <v>6713</v>
      </c>
      <c r="B6532" s="24">
        <v>29.967560000000002</v>
      </c>
      <c r="C6532" s="24">
        <v>0</v>
      </c>
      <c r="D6532" s="24">
        <v>29.967560000000002</v>
      </c>
    </row>
    <row r="6533" spans="1:4" x14ac:dyDescent="0.25">
      <c r="A6533" s="7" t="s">
        <v>6714</v>
      </c>
      <c r="B6533" s="24">
        <v>28.606680000000001</v>
      </c>
      <c r="C6533" s="24">
        <v>0</v>
      </c>
      <c r="D6533" s="24">
        <v>29.846679999999999</v>
      </c>
    </row>
    <row r="6534" spans="1:4" x14ac:dyDescent="0.25">
      <c r="A6534" s="7" t="s">
        <v>6715</v>
      </c>
      <c r="B6534" s="24">
        <v>24.234729999999999</v>
      </c>
      <c r="C6534" s="24">
        <v>1.2850999999999999</v>
      </c>
      <c r="D6534" s="24">
        <v>29.817609999999998</v>
      </c>
    </row>
    <row r="6535" spans="1:4" x14ac:dyDescent="0.25">
      <c r="A6535" s="7" t="s">
        <v>6716</v>
      </c>
      <c r="B6535" s="24">
        <v>28.397500000000001</v>
      </c>
      <c r="C6535" s="24">
        <v>1.1784100000000002</v>
      </c>
      <c r="D6535" s="24">
        <v>29.747990000000001</v>
      </c>
    </row>
    <row r="6536" spans="1:4" x14ac:dyDescent="0.25">
      <c r="A6536" s="7" t="s">
        <v>6717</v>
      </c>
      <c r="B6536" s="24">
        <v>16.152000000000001</v>
      </c>
      <c r="C6536" s="24">
        <v>0.41970999999999997</v>
      </c>
      <c r="D6536" s="24">
        <v>29.73611</v>
      </c>
    </row>
    <row r="6537" spans="1:4" x14ac:dyDescent="0.25">
      <c r="A6537" s="7" t="s">
        <v>6718</v>
      </c>
      <c r="B6537" s="24">
        <v>25.999980000000001</v>
      </c>
      <c r="C6537" s="24">
        <v>1.15794</v>
      </c>
      <c r="D6537" s="24">
        <v>29.71444</v>
      </c>
    </row>
    <row r="6538" spans="1:4" x14ac:dyDescent="0.25">
      <c r="A6538" s="7" t="s">
        <v>6719</v>
      </c>
      <c r="B6538" s="24">
        <v>29.669400000000003</v>
      </c>
      <c r="C6538" s="24">
        <v>0</v>
      </c>
      <c r="D6538" s="24">
        <v>29.669400000000003</v>
      </c>
    </row>
    <row r="6539" spans="1:4" x14ac:dyDescent="0.25">
      <c r="A6539" s="7" t="s">
        <v>6720</v>
      </c>
      <c r="B6539" s="24">
        <v>20.454969999999999</v>
      </c>
      <c r="C6539" s="24">
        <v>7.5066099999999993</v>
      </c>
      <c r="D6539" s="24">
        <v>29.620540000000002</v>
      </c>
    </row>
    <row r="6540" spans="1:4" x14ac:dyDescent="0.25">
      <c r="A6540" s="7" t="s">
        <v>6721</v>
      </c>
      <c r="B6540" s="24">
        <v>29.343990000000002</v>
      </c>
      <c r="C6540" s="24">
        <v>0</v>
      </c>
      <c r="D6540" s="24">
        <v>29.600339999999999</v>
      </c>
    </row>
    <row r="6541" spans="1:4" x14ac:dyDescent="0.25">
      <c r="A6541" s="7" t="s">
        <v>6722</v>
      </c>
      <c r="B6541" s="24">
        <v>29.433109999999999</v>
      </c>
      <c r="C6541" s="24">
        <v>0</v>
      </c>
      <c r="D6541" s="24">
        <v>29.583110000000001</v>
      </c>
    </row>
    <row r="6542" spans="1:4" x14ac:dyDescent="0.25">
      <c r="A6542" s="7" t="s">
        <v>6723</v>
      </c>
      <c r="B6542" s="24">
        <v>29.38495</v>
      </c>
      <c r="C6542" s="24">
        <v>0</v>
      </c>
      <c r="D6542" s="24">
        <v>29.552780000000002</v>
      </c>
    </row>
    <row r="6543" spans="1:4" x14ac:dyDescent="0.25">
      <c r="A6543" s="7" t="s">
        <v>6724</v>
      </c>
      <c r="B6543" s="24">
        <v>26.900500000000001</v>
      </c>
      <c r="C6543" s="24">
        <v>2.4089999999999998</v>
      </c>
      <c r="D6543" s="24">
        <v>29.510300000000001</v>
      </c>
    </row>
    <row r="6544" spans="1:4" x14ac:dyDescent="0.25">
      <c r="A6544" s="7" t="s">
        <v>6725</v>
      </c>
      <c r="B6544" s="24">
        <v>26.263999999999999</v>
      </c>
      <c r="C6544" s="24">
        <v>0.58648999999999996</v>
      </c>
      <c r="D6544" s="24">
        <v>29.468690000000002</v>
      </c>
    </row>
    <row r="6545" spans="1:4" x14ac:dyDescent="0.25">
      <c r="A6545" s="7" t="s">
        <v>6726</v>
      </c>
      <c r="B6545" s="24">
        <v>28.566800000000001</v>
      </c>
      <c r="C6545" s="24">
        <v>0.8619</v>
      </c>
      <c r="D6545" s="24">
        <v>29.428699999999999</v>
      </c>
    </row>
    <row r="6546" spans="1:4" x14ac:dyDescent="0.25">
      <c r="A6546" s="7" t="s">
        <v>6727</v>
      </c>
      <c r="B6546" s="24">
        <v>27.922499999999999</v>
      </c>
      <c r="C6546" s="24">
        <v>0</v>
      </c>
      <c r="D6546" s="24">
        <v>29.411560000000001</v>
      </c>
    </row>
    <row r="6547" spans="1:4" x14ac:dyDescent="0.25">
      <c r="A6547" s="7" t="s">
        <v>6728</v>
      </c>
      <c r="B6547" s="24">
        <v>28.37471</v>
      </c>
      <c r="C6547" s="24">
        <v>0.53849999999999998</v>
      </c>
      <c r="D6547" s="24">
        <v>29.28708</v>
      </c>
    </row>
    <row r="6548" spans="1:4" x14ac:dyDescent="0.25">
      <c r="A6548" s="7" t="s">
        <v>6729</v>
      </c>
      <c r="B6548" s="24">
        <v>27.874890000000001</v>
      </c>
      <c r="C6548" s="24">
        <v>1.4063099999999999</v>
      </c>
      <c r="D6548" s="24">
        <v>29.281200000000002</v>
      </c>
    </row>
    <row r="6549" spans="1:4" x14ac:dyDescent="0.25">
      <c r="A6549" s="7" t="s">
        <v>6730</v>
      </c>
      <c r="B6549" s="24">
        <v>23.338360000000002</v>
      </c>
      <c r="C6549" s="24">
        <v>4.1030299999999995</v>
      </c>
      <c r="D6549" s="24">
        <v>29.259370000000001</v>
      </c>
    </row>
    <row r="6550" spans="1:4" x14ac:dyDescent="0.25">
      <c r="A6550" s="7" t="s">
        <v>6731</v>
      </c>
      <c r="B6550" s="24">
        <v>27.749779999999998</v>
      </c>
      <c r="C6550" s="24">
        <v>0.50439999999999996</v>
      </c>
      <c r="D6550" s="24">
        <v>29.217420000000001</v>
      </c>
    </row>
    <row r="6551" spans="1:4" x14ac:dyDescent="0.25">
      <c r="A6551" s="7" t="s">
        <v>6732</v>
      </c>
      <c r="B6551" s="24">
        <v>28.285820000000001</v>
      </c>
      <c r="C6551" s="24">
        <v>0.30260999999999999</v>
      </c>
      <c r="D6551" s="24">
        <v>29.193650000000002</v>
      </c>
    </row>
    <row r="6552" spans="1:4" x14ac:dyDescent="0.25">
      <c r="A6552" s="7" t="s">
        <v>6733</v>
      </c>
      <c r="B6552" s="24">
        <v>24.463759999999997</v>
      </c>
      <c r="C6552" s="24">
        <v>0.88860000000000006</v>
      </c>
      <c r="D6552" s="24">
        <v>29.189499999999995</v>
      </c>
    </row>
    <row r="6553" spans="1:4" x14ac:dyDescent="0.25">
      <c r="A6553" s="7" t="s">
        <v>6734</v>
      </c>
      <c r="B6553" s="24">
        <v>6.2311399999999999</v>
      </c>
      <c r="C6553" s="24">
        <v>7.9552200000000006</v>
      </c>
      <c r="D6553" s="24">
        <v>29.074590000000001</v>
      </c>
    </row>
    <row r="6554" spans="1:4" x14ac:dyDescent="0.25">
      <c r="A6554" s="7" t="s">
        <v>6735</v>
      </c>
      <c r="B6554" s="24">
        <v>27.988949999999999</v>
      </c>
      <c r="C6554" s="24">
        <v>0</v>
      </c>
      <c r="D6554" s="24">
        <v>29.05716</v>
      </c>
    </row>
    <row r="6555" spans="1:4" x14ac:dyDescent="0.25">
      <c r="A6555" s="7" t="s">
        <v>6736</v>
      </c>
      <c r="B6555" s="24">
        <v>28.891119999999997</v>
      </c>
      <c r="C6555" s="24">
        <v>0</v>
      </c>
      <c r="D6555" s="24">
        <v>28.891119999999997</v>
      </c>
    </row>
    <row r="6556" spans="1:4" x14ac:dyDescent="0.25">
      <c r="A6556" s="7" t="s">
        <v>6737</v>
      </c>
      <c r="B6556" s="24">
        <v>28.075020000000002</v>
      </c>
      <c r="C6556" s="24">
        <v>0</v>
      </c>
      <c r="D6556" s="24">
        <v>28.859240000000003</v>
      </c>
    </row>
    <row r="6557" spans="1:4" x14ac:dyDescent="0.25">
      <c r="A6557" s="7" t="s">
        <v>6738</v>
      </c>
      <c r="B6557" s="24">
        <v>27.934349999999998</v>
      </c>
      <c r="C6557" s="24">
        <v>0.27450000000000002</v>
      </c>
      <c r="D6557" s="24">
        <v>28.85425</v>
      </c>
    </row>
    <row r="6558" spans="1:4" x14ac:dyDescent="0.25">
      <c r="A6558" s="7" t="s">
        <v>6739</v>
      </c>
      <c r="B6558" s="24">
        <v>28.797130000000003</v>
      </c>
      <c r="C6558" s="24">
        <v>0</v>
      </c>
      <c r="D6558" s="24">
        <v>28.797130000000003</v>
      </c>
    </row>
    <row r="6559" spans="1:4" x14ac:dyDescent="0.25">
      <c r="A6559" s="7" t="s">
        <v>6740</v>
      </c>
      <c r="B6559" s="24">
        <v>28.75928</v>
      </c>
      <c r="C6559" s="24">
        <v>0</v>
      </c>
      <c r="D6559" s="24">
        <v>28.75928</v>
      </c>
    </row>
    <row r="6560" spans="1:4" x14ac:dyDescent="0.25">
      <c r="A6560" s="7" t="s">
        <v>6741</v>
      </c>
      <c r="B6560" s="24">
        <v>22.320209999999999</v>
      </c>
      <c r="C6560" s="24">
        <v>5.36517</v>
      </c>
      <c r="D6560" s="24">
        <v>28.747999999999998</v>
      </c>
    </row>
    <row r="6561" spans="1:4" x14ac:dyDescent="0.25">
      <c r="A6561" s="7" t="s">
        <v>6742</v>
      </c>
      <c r="B6561" s="24">
        <v>24.11083</v>
      </c>
      <c r="C6561" s="24">
        <v>0.48081999999999997</v>
      </c>
      <c r="D6561" s="24">
        <v>28.6707</v>
      </c>
    </row>
    <row r="6562" spans="1:4" x14ac:dyDescent="0.25">
      <c r="A6562" s="7" t="s">
        <v>6743</v>
      </c>
      <c r="B6562" s="24">
        <v>23.549990000000001</v>
      </c>
      <c r="C6562" s="24">
        <v>4.4488700000000003</v>
      </c>
      <c r="D6562" s="24">
        <v>28.544310000000003</v>
      </c>
    </row>
    <row r="6563" spans="1:4" x14ac:dyDescent="0.25">
      <c r="A6563" s="7" t="s">
        <v>6744</v>
      </c>
      <c r="B6563" s="24">
        <v>28.115839999999999</v>
      </c>
      <c r="C6563" s="24">
        <v>3.8880000000000005E-2</v>
      </c>
      <c r="D6563" s="24">
        <v>28.468319999999999</v>
      </c>
    </row>
    <row r="6564" spans="1:4" x14ac:dyDescent="0.25">
      <c r="A6564" s="7" t="s">
        <v>6745</v>
      </c>
      <c r="B6564" s="24">
        <v>27.709569999999999</v>
      </c>
      <c r="C6564" s="24">
        <v>0</v>
      </c>
      <c r="D6564" s="24">
        <v>28.462130000000002</v>
      </c>
    </row>
    <row r="6565" spans="1:4" x14ac:dyDescent="0.25">
      <c r="A6565" s="7" t="s">
        <v>6746</v>
      </c>
      <c r="B6565" s="24">
        <v>15.169</v>
      </c>
      <c r="C6565" s="24">
        <v>0</v>
      </c>
      <c r="D6565" s="24">
        <v>28.450150000000001</v>
      </c>
    </row>
    <row r="6566" spans="1:4" x14ac:dyDescent="0.25">
      <c r="A6566" s="7" t="s">
        <v>6747</v>
      </c>
      <c r="B6566" s="24">
        <v>27.05556</v>
      </c>
      <c r="C6566" s="24">
        <v>1.0868599999999999</v>
      </c>
      <c r="D6566" s="24">
        <v>28.427970000000002</v>
      </c>
    </row>
    <row r="6567" spans="1:4" x14ac:dyDescent="0.25">
      <c r="A6567" s="7" t="s">
        <v>6748</v>
      </c>
      <c r="B6567" s="24">
        <v>17.338200000000001</v>
      </c>
      <c r="C6567" s="24">
        <v>0</v>
      </c>
      <c r="D6567" s="24">
        <v>28.412880000000001</v>
      </c>
    </row>
    <row r="6568" spans="1:4" x14ac:dyDescent="0.25">
      <c r="A6568" s="7" t="s">
        <v>6749</v>
      </c>
      <c r="B6568" s="24">
        <v>9.1965000000000003</v>
      </c>
      <c r="C6568" s="24">
        <v>3.832E-2</v>
      </c>
      <c r="D6568" s="24">
        <v>28.404959999999999</v>
      </c>
    </row>
    <row r="6569" spans="1:4" x14ac:dyDescent="0.25">
      <c r="A6569" s="7" t="s">
        <v>6750</v>
      </c>
      <c r="B6569" s="24">
        <v>23.48</v>
      </c>
      <c r="C6569" s="24">
        <v>3.6386100000000003</v>
      </c>
      <c r="D6569" s="24">
        <v>28.392679999999999</v>
      </c>
    </row>
    <row r="6570" spans="1:4" x14ac:dyDescent="0.25">
      <c r="A6570" s="7" t="s">
        <v>6751</v>
      </c>
      <c r="B6570" s="24">
        <v>28.392029999999998</v>
      </c>
      <c r="C6570" s="24">
        <v>0</v>
      </c>
      <c r="D6570" s="24">
        <v>28.392029999999998</v>
      </c>
    </row>
    <row r="6571" spans="1:4" x14ac:dyDescent="0.25">
      <c r="A6571" s="7" t="s">
        <v>6752</v>
      </c>
      <c r="B6571" s="24">
        <v>28.318200000000001</v>
      </c>
      <c r="C6571" s="24">
        <v>0</v>
      </c>
      <c r="D6571" s="24">
        <v>28.318200000000001</v>
      </c>
    </row>
    <row r="6572" spans="1:4" x14ac:dyDescent="0.25">
      <c r="A6572" s="7" t="s">
        <v>6753</v>
      </c>
      <c r="B6572" s="24">
        <v>25.390650000000001</v>
      </c>
      <c r="C6572" s="24">
        <v>0.73985999999999996</v>
      </c>
      <c r="D6572" s="24">
        <v>28.305250000000001</v>
      </c>
    </row>
    <row r="6573" spans="1:4" x14ac:dyDescent="0.25">
      <c r="A6573" s="7" t="s">
        <v>6754</v>
      </c>
      <c r="B6573" s="24">
        <v>26.740179999999999</v>
      </c>
      <c r="C6573" s="24">
        <v>0.54713999999999996</v>
      </c>
      <c r="D6573" s="24">
        <v>28.28106</v>
      </c>
    </row>
    <row r="6574" spans="1:4" x14ac:dyDescent="0.25">
      <c r="A6574" s="7" t="s">
        <v>6755</v>
      </c>
      <c r="B6574" s="24">
        <v>25.756209999999999</v>
      </c>
      <c r="C6574" s="24">
        <v>1.8725799999999999</v>
      </c>
      <c r="D6574" s="24">
        <v>28.217280000000002</v>
      </c>
    </row>
    <row r="6575" spans="1:4" x14ac:dyDescent="0.25">
      <c r="A6575" s="7" t="s">
        <v>6756</v>
      </c>
      <c r="B6575" s="24">
        <v>27.917000000000002</v>
      </c>
      <c r="C6575" s="24">
        <v>0</v>
      </c>
      <c r="D6575" s="24">
        <v>28.195540000000001</v>
      </c>
    </row>
    <row r="6576" spans="1:4" x14ac:dyDescent="0.25">
      <c r="A6576" s="7" t="s">
        <v>6757</v>
      </c>
      <c r="B6576" s="24">
        <v>27.630110000000002</v>
      </c>
      <c r="C6576" s="24">
        <v>0</v>
      </c>
      <c r="D6576" s="24">
        <v>28.189409999999999</v>
      </c>
    </row>
    <row r="6577" spans="1:4" x14ac:dyDescent="0.25">
      <c r="A6577" s="7" t="s">
        <v>6758</v>
      </c>
      <c r="B6577" s="24">
        <v>28.189130000000002</v>
      </c>
      <c r="C6577" s="24">
        <v>0</v>
      </c>
      <c r="D6577" s="24">
        <v>28.189130000000002</v>
      </c>
    </row>
    <row r="6578" spans="1:4" x14ac:dyDescent="0.25">
      <c r="A6578" s="7" t="s">
        <v>6759</v>
      </c>
      <c r="B6578" s="24">
        <v>27.302</v>
      </c>
      <c r="C6578" s="24">
        <v>0.60224999999999995</v>
      </c>
      <c r="D6578" s="24">
        <v>28.16527</v>
      </c>
    </row>
    <row r="6579" spans="1:4" x14ac:dyDescent="0.25">
      <c r="A6579" s="7" t="s">
        <v>6760</v>
      </c>
      <c r="B6579" s="24">
        <v>25.540369999999999</v>
      </c>
      <c r="C6579" s="24">
        <v>0.87617</v>
      </c>
      <c r="D6579" s="24">
        <v>28.135369999999995</v>
      </c>
    </row>
    <row r="6580" spans="1:4" x14ac:dyDescent="0.25">
      <c r="A6580" s="7" t="s">
        <v>6761</v>
      </c>
      <c r="B6580" s="24">
        <v>27.429590000000001</v>
      </c>
      <c r="C6580" s="24">
        <v>0</v>
      </c>
      <c r="D6580" s="24">
        <v>28.071999999999999</v>
      </c>
    </row>
    <row r="6581" spans="1:4" x14ac:dyDescent="0.25">
      <c r="A6581" s="7" t="s">
        <v>6762</v>
      </c>
      <c r="B6581" s="24">
        <v>17.055</v>
      </c>
      <c r="C6581" s="24">
        <v>1.9164100000000002</v>
      </c>
      <c r="D6581" s="24">
        <v>28.040809999999997</v>
      </c>
    </row>
    <row r="6582" spans="1:4" x14ac:dyDescent="0.25">
      <c r="A6582" s="7" t="s">
        <v>6763</v>
      </c>
      <c r="B6582" s="24">
        <v>27.396000000000001</v>
      </c>
      <c r="C6582" s="24">
        <v>0</v>
      </c>
      <c r="D6582" s="24">
        <v>28.005800000000001</v>
      </c>
    </row>
    <row r="6583" spans="1:4" x14ac:dyDescent="0.25">
      <c r="A6583" s="7" t="s">
        <v>6764</v>
      </c>
      <c r="B6583" s="24">
        <v>27.937799999999999</v>
      </c>
      <c r="C6583" s="24">
        <v>6.6650000000000001E-2</v>
      </c>
      <c r="D6583" s="24">
        <v>28.004450000000002</v>
      </c>
    </row>
    <row r="6584" spans="1:4" x14ac:dyDescent="0.25">
      <c r="A6584" s="7" t="s">
        <v>6765</v>
      </c>
      <c r="B6584" s="24">
        <v>22.3748</v>
      </c>
      <c r="C6584" s="24">
        <v>4.9976499999999993</v>
      </c>
      <c r="D6584" s="24">
        <v>27.994459999999997</v>
      </c>
    </row>
    <row r="6585" spans="1:4" x14ac:dyDescent="0.25">
      <c r="A6585" s="7" t="s">
        <v>6766</v>
      </c>
      <c r="B6585" s="24">
        <v>25.902349999999998</v>
      </c>
      <c r="C6585" s="24">
        <v>1.2979799999999999</v>
      </c>
      <c r="D6585" s="24">
        <v>27.984009999999998</v>
      </c>
    </row>
    <row r="6586" spans="1:4" x14ac:dyDescent="0.25">
      <c r="A6586" s="7" t="s">
        <v>6767</v>
      </c>
      <c r="B6586" s="24">
        <v>27.93</v>
      </c>
      <c r="C6586" s="24">
        <v>0</v>
      </c>
      <c r="D6586" s="24">
        <v>27.93</v>
      </c>
    </row>
    <row r="6587" spans="1:4" x14ac:dyDescent="0.25">
      <c r="A6587" s="7" t="s">
        <v>6768</v>
      </c>
      <c r="B6587" s="24">
        <v>26.195599999999999</v>
      </c>
      <c r="C6587" s="24">
        <v>0</v>
      </c>
      <c r="D6587" s="24">
        <v>27.82123</v>
      </c>
    </row>
    <row r="6588" spans="1:4" x14ac:dyDescent="0.25">
      <c r="A6588" s="7" t="s">
        <v>6769</v>
      </c>
      <c r="B6588" s="24">
        <v>24.64846</v>
      </c>
      <c r="C6588" s="24">
        <v>3.1685700000000003</v>
      </c>
      <c r="D6588" s="24">
        <v>27.817029999999999</v>
      </c>
    </row>
    <row r="6589" spans="1:4" x14ac:dyDescent="0.25">
      <c r="A6589" s="7" t="s">
        <v>6770</v>
      </c>
      <c r="B6589" s="24">
        <v>27.262070000000001</v>
      </c>
      <c r="C6589" s="24">
        <v>0</v>
      </c>
      <c r="D6589" s="24">
        <v>27.802070000000001</v>
      </c>
    </row>
    <row r="6590" spans="1:4" x14ac:dyDescent="0.25">
      <c r="A6590" s="7" t="s">
        <v>6771</v>
      </c>
      <c r="B6590" s="24">
        <v>26.294979999999999</v>
      </c>
      <c r="C6590" s="24">
        <v>0</v>
      </c>
      <c r="D6590" s="24">
        <v>27.745729999999998</v>
      </c>
    </row>
    <row r="6591" spans="1:4" x14ac:dyDescent="0.25">
      <c r="A6591" s="7" t="s">
        <v>6772</v>
      </c>
      <c r="B6591" s="24">
        <v>27.074369999999998</v>
      </c>
      <c r="C6591" s="24">
        <v>0.19355</v>
      </c>
      <c r="D6591" s="24">
        <v>27.518349999999998</v>
      </c>
    </row>
    <row r="6592" spans="1:4" x14ac:dyDescent="0.25">
      <c r="A6592" s="7" t="s">
        <v>6773</v>
      </c>
      <c r="B6592" s="24">
        <v>27.50789</v>
      </c>
      <c r="C6592" s="24">
        <v>0</v>
      </c>
      <c r="D6592" s="24">
        <v>27.50789</v>
      </c>
    </row>
    <row r="6593" spans="1:4" x14ac:dyDescent="0.25">
      <c r="A6593" s="7" t="s">
        <v>6774</v>
      </c>
      <c r="B6593" s="24">
        <v>27.423279999999998</v>
      </c>
      <c r="C6593" s="24">
        <v>0</v>
      </c>
      <c r="D6593" s="24">
        <v>27.423279999999998</v>
      </c>
    </row>
    <row r="6594" spans="1:4" x14ac:dyDescent="0.25">
      <c r="A6594" s="7" t="s">
        <v>6775</v>
      </c>
      <c r="B6594" s="24">
        <v>23.19875</v>
      </c>
      <c r="C6594" s="24">
        <v>2.2963499999999999</v>
      </c>
      <c r="D6594" s="24">
        <v>27.391999999999999</v>
      </c>
    </row>
    <row r="6595" spans="1:4" x14ac:dyDescent="0.25">
      <c r="A6595" s="7" t="s">
        <v>6776</v>
      </c>
      <c r="B6595" s="24">
        <v>25.260900000000003</v>
      </c>
      <c r="C6595" s="24">
        <v>2.0249800000000002</v>
      </c>
      <c r="D6595" s="24">
        <v>27.365880000000001</v>
      </c>
    </row>
    <row r="6596" spans="1:4" x14ac:dyDescent="0.25">
      <c r="A6596" s="7" t="s">
        <v>6777</v>
      </c>
      <c r="B6596" s="24">
        <v>25.166689999999999</v>
      </c>
      <c r="C6596" s="24">
        <v>2.0683099999999999</v>
      </c>
      <c r="D6596" s="24">
        <v>27.338349999999998</v>
      </c>
    </row>
    <row r="6597" spans="1:4" x14ac:dyDescent="0.25">
      <c r="A6597" s="7" t="s">
        <v>6778</v>
      </c>
      <c r="B6597" s="24">
        <v>27.24118</v>
      </c>
      <c r="C6597" s="24">
        <v>0</v>
      </c>
      <c r="D6597" s="24">
        <v>27.24118</v>
      </c>
    </row>
    <row r="6598" spans="1:4" x14ac:dyDescent="0.25">
      <c r="A6598" s="7" t="s">
        <v>6779</v>
      </c>
      <c r="B6598" s="24">
        <v>25.236000000000001</v>
      </c>
      <c r="C6598" s="24">
        <v>1.8927</v>
      </c>
      <c r="D6598" s="24">
        <v>27.228639999999999</v>
      </c>
    </row>
    <row r="6599" spans="1:4" x14ac:dyDescent="0.25">
      <c r="A6599" s="7" t="s">
        <v>6780</v>
      </c>
      <c r="B6599" s="24">
        <v>27.018999999999998</v>
      </c>
      <c r="C6599" s="24">
        <v>0</v>
      </c>
      <c r="D6599" s="24">
        <v>27.215799999999998</v>
      </c>
    </row>
    <row r="6600" spans="1:4" x14ac:dyDescent="0.25">
      <c r="A6600" s="7" t="s">
        <v>6781</v>
      </c>
      <c r="B6600" s="24">
        <v>27.191500000000001</v>
      </c>
      <c r="C6600" s="24">
        <v>0</v>
      </c>
      <c r="D6600" s="24">
        <v>27.191500000000001</v>
      </c>
    </row>
    <row r="6601" spans="1:4" x14ac:dyDescent="0.25">
      <c r="A6601" s="7" t="s">
        <v>6782</v>
      </c>
      <c r="B6601" s="24">
        <v>26.71584</v>
      </c>
      <c r="C6601" s="24">
        <v>0</v>
      </c>
      <c r="D6601" s="24">
        <v>27.185040000000001</v>
      </c>
    </row>
    <row r="6602" spans="1:4" x14ac:dyDescent="0.25">
      <c r="A6602" s="7" t="s">
        <v>6783</v>
      </c>
      <c r="B6602" s="24">
        <v>23.58914</v>
      </c>
      <c r="C6602" s="24">
        <v>3.3919099999999998</v>
      </c>
      <c r="D6602" s="24">
        <v>27.158189999999998</v>
      </c>
    </row>
    <row r="6603" spans="1:4" x14ac:dyDescent="0.25">
      <c r="A6603" s="7" t="s">
        <v>6784</v>
      </c>
      <c r="B6603" s="24">
        <v>23.550729999999998</v>
      </c>
      <c r="C6603" s="24">
        <v>0</v>
      </c>
      <c r="D6603" s="24">
        <v>27.101369999999999</v>
      </c>
    </row>
    <row r="6604" spans="1:4" x14ac:dyDescent="0.25">
      <c r="A6604" s="7" t="s">
        <v>6785</v>
      </c>
      <c r="B6604" s="24">
        <v>23.141299999999998</v>
      </c>
      <c r="C6604" s="24">
        <v>0</v>
      </c>
      <c r="D6604" s="24">
        <v>27.019379999999998</v>
      </c>
    </row>
    <row r="6605" spans="1:4" x14ac:dyDescent="0.25">
      <c r="A6605" s="7" t="s">
        <v>6786</v>
      </c>
      <c r="B6605" s="24">
        <v>26.417439999999999</v>
      </c>
      <c r="C6605" s="24">
        <v>0.26788999999999996</v>
      </c>
      <c r="D6605" s="24">
        <v>27.013629999999999</v>
      </c>
    </row>
    <row r="6606" spans="1:4" x14ac:dyDescent="0.25">
      <c r="A6606" s="7" t="s">
        <v>6787</v>
      </c>
      <c r="B6606" s="24">
        <v>26.5426</v>
      </c>
      <c r="C6606" s="24">
        <v>0</v>
      </c>
      <c r="D6606" s="24">
        <v>27.006969999999999</v>
      </c>
    </row>
    <row r="6607" spans="1:4" x14ac:dyDescent="0.25">
      <c r="A6607" s="7" t="s">
        <v>6788</v>
      </c>
      <c r="B6607" s="24">
        <v>20.38</v>
      </c>
      <c r="C6607" s="24">
        <v>2.7346900000000001</v>
      </c>
      <c r="D6607" s="24">
        <v>27.005519999999997</v>
      </c>
    </row>
    <row r="6608" spans="1:4" x14ac:dyDescent="0.25">
      <c r="A6608" s="7" t="s">
        <v>6789</v>
      </c>
      <c r="B6608" s="24">
        <v>25.625070000000001</v>
      </c>
      <c r="C6608" s="24">
        <v>0</v>
      </c>
      <c r="D6608" s="24">
        <v>26.951400000000003</v>
      </c>
    </row>
    <row r="6609" spans="1:4" x14ac:dyDescent="0.25">
      <c r="A6609" s="7" t="s">
        <v>6790</v>
      </c>
      <c r="B6609" s="24">
        <v>26.928789999999999</v>
      </c>
      <c r="C6609" s="24">
        <v>0</v>
      </c>
      <c r="D6609" s="24">
        <v>26.933280000000003</v>
      </c>
    </row>
    <row r="6610" spans="1:4" x14ac:dyDescent="0.25">
      <c r="A6610" s="7" t="s">
        <v>6791</v>
      </c>
      <c r="B6610" s="24">
        <v>23.911519999999999</v>
      </c>
      <c r="C6610" s="24">
        <v>2.2349999999999999</v>
      </c>
      <c r="D6610" s="24">
        <v>26.90643</v>
      </c>
    </row>
    <row r="6611" spans="1:4" x14ac:dyDescent="0.25">
      <c r="A6611" s="7" t="s">
        <v>6792</v>
      </c>
      <c r="B6611" s="24">
        <v>26.765810000000002</v>
      </c>
      <c r="C6611" s="24">
        <v>0</v>
      </c>
      <c r="D6611" s="24">
        <v>26.765810000000002</v>
      </c>
    </row>
    <row r="6612" spans="1:4" x14ac:dyDescent="0.25">
      <c r="A6612" s="7" t="s">
        <v>6793</v>
      </c>
      <c r="B6612" s="24">
        <v>26.765080000000001</v>
      </c>
      <c r="C6612" s="24">
        <v>0</v>
      </c>
      <c r="D6612" s="24">
        <v>26.765080000000001</v>
      </c>
    </row>
    <row r="6613" spans="1:4" x14ac:dyDescent="0.25">
      <c r="A6613" s="7" t="s">
        <v>6794</v>
      </c>
      <c r="B6613" s="24">
        <v>23.140830000000001</v>
      </c>
      <c r="C6613" s="24">
        <v>0</v>
      </c>
      <c r="D6613" s="24">
        <v>26.734690000000004</v>
      </c>
    </row>
    <row r="6614" spans="1:4" x14ac:dyDescent="0.25">
      <c r="A6614" s="7" t="s">
        <v>6795</v>
      </c>
      <c r="B6614" s="24">
        <v>19.117039999999999</v>
      </c>
      <c r="C6614" s="24">
        <v>4.4418100000000003</v>
      </c>
      <c r="D6614" s="24">
        <v>26.713920000000002</v>
      </c>
    </row>
    <row r="6615" spans="1:4" x14ac:dyDescent="0.25">
      <c r="A6615" s="7" t="s">
        <v>6796</v>
      </c>
      <c r="B6615" s="24">
        <v>26.46012</v>
      </c>
      <c r="C6615" s="24">
        <v>0</v>
      </c>
      <c r="D6615" s="24">
        <v>26.700779999999998</v>
      </c>
    </row>
    <row r="6616" spans="1:4" x14ac:dyDescent="0.25">
      <c r="A6616" s="7" t="s">
        <v>6797</v>
      </c>
      <c r="B6616" s="24">
        <v>26.69951</v>
      </c>
      <c r="C6616" s="24">
        <v>0</v>
      </c>
      <c r="D6616" s="24">
        <v>26.69951</v>
      </c>
    </row>
    <row r="6617" spans="1:4" x14ac:dyDescent="0.25">
      <c r="A6617" s="7" t="s">
        <v>6798</v>
      </c>
      <c r="B6617" s="24">
        <v>21.321020000000001</v>
      </c>
      <c r="C6617" s="24">
        <v>4.9798800000000005</v>
      </c>
      <c r="D6617" s="24">
        <v>26.698170000000001</v>
      </c>
    </row>
    <row r="6618" spans="1:4" x14ac:dyDescent="0.25">
      <c r="A6618" s="7" t="s">
        <v>6799</v>
      </c>
      <c r="B6618" s="24">
        <v>20.93769</v>
      </c>
      <c r="C6618" s="24">
        <v>0.36722000000000005</v>
      </c>
      <c r="D6618" s="24">
        <v>26.686340000000001</v>
      </c>
    </row>
    <row r="6619" spans="1:4" x14ac:dyDescent="0.25">
      <c r="A6619" s="7" t="s">
        <v>6800</v>
      </c>
      <c r="B6619" s="24">
        <v>26.6798</v>
      </c>
      <c r="C6619" s="24">
        <v>0</v>
      </c>
      <c r="D6619" s="24">
        <v>26.6798</v>
      </c>
    </row>
    <row r="6620" spans="1:4" x14ac:dyDescent="0.25">
      <c r="A6620" s="7" t="s">
        <v>6801</v>
      </c>
      <c r="B6620" s="24">
        <v>25.046709999999997</v>
      </c>
      <c r="C6620" s="24">
        <v>0</v>
      </c>
      <c r="D6620" s="24">
        <v>26.607410000000002</v>
      </c>
    </row>
    <row r="6621" spans="1:4" x14ac:dyDescent="0.25">
      <c r="A6621" s="7" t="s">
        <v>6802</v>
      </c>
      <c r="B6621" s="24">
        <v>26.175000000000001</v>
      </c>
      <c r="C6621" s="24">
        <v>0.43189999999999995</v>
      </c>
      <c r="D6621" s="24">
        <v>26.606900000000003</v>
      </c>
    </row>
    <row r="6622" spans="1:4" x14ac:dyDescent="0.25">
      <c r="A6622" s="7" t="s">
        <v>6803</v>
      </c>
      <c r="B6622" s="24">
        <v>25.952500000000001</v>
      </c>
      <c r="C6622" s="24">
        <v>0.58057000000000003</v>
      </c>
      <c r="D6622" s="24">
        <v>26.533069999999999</v>
      </c>
    </row>
    <row r="6623" spans="1:4" x14ac:dyDescent="0.25">
      <c r="A6623" s="7" t="s">
        <v>6804</v>
      </c>
      <c r="B6623" s="24">
        <v>26.255130000000001</v>
      </c>
      <c r="C6623" s="24">
        <v>0</v>
      </c>
      <c r="D6623" s="24">
        <v>26.517690000000002</v>
      </c>
    </row>
    <row r="6624" spans="1:4" x14ac:dyDescent="0.25">
      <c r="A6624" s="7" t="s">
        <v>6805</v>
      </c>
      <c r="B6624" s="24">
        <v>23.218910000000001</v>
      </c>
      <c r="C6624" s="24">
        <v>8.3650000000000002E-2</v>
      </c>
      <c r="D6624" s="24">
        <v>26.500010000000003</v>
      </c>
    </row>
    <row r="6625" spans="1:4" x14ac:dyDescent="0.25">
      <c r="A6625" s="7" t="s">
        <v>6806</v>
      </c>
      <c r="B6625" s="24">
        <v>26.477119999999999</v>
      </c>
      <c r="C6625" s="24">
        <v>0</v>
      </c>
      <c r="D6625" s="24">
        <v>26.477119999999999</v>
      </c>
    </row>
    <row r="6626" spans="1:4" x14ac:dyDescent="0.25">
      <c r="A6626" s="7" t="s">
        <v>6807</v>
      </c>
      <c r="B6626" s="24">
        <v>26.185599999999997</v>
      </c>
      <c r="C6626" s="24">
        <v>0</v>
      </c>
      <c r="D6626" s="24">
        <v>26.4208</v>
      </c>
    </row>
    <row r="6627" spans="1:4" x14ac:dyDescent="0.25">
      <c r="A6627" s="7" t="s">
        <v>6808</v>
      </c>
      <c r="B6627" s="24">
        <v>25.951460000000001</v>
      </c>
      <c r="C6627" s="24">
        <v>0.42304000000000003</v>
      </c>
      <c r="D6627" s="24">
        <v>26.374500000000001</v>
      </c>
    </row>
    <row r="6628" spans="1:4" x14ac:dyDescent="0.25">
      <c r="A6628" s="7" t="s">
        <v>6809</v>
      </c>
      <c r="B6628" s="24">
        <v>25.175990000000002</v>
      </c>
      <c r="C6628" s="24">
        <v>0.23066999999999999</v>
      </c>
      <c r="D6628" s="24">
        <v>26.348659999999999</v>
      </c>
    </row>
    <row r="6629" spans="1:4" x14ac:dyDescent="0.25">
      <c r="A6629" s="7" t="s">
        <v>6810</v>
      </c>
      <c r="B6629" s="24">
        <v>26.334150000000001</v>
      </c>
      <c r="C6629" s="24">
        <v>0</v>
      </c>
      <c r="D6629" s="24">
        <v>26.334150000000001</v>
      </c>
    </row>
    <row r="6630" spans="1:4" x14ac:dyDescent="0.25">
      <c r="A6630" s="7" t="s">
        <v>6811</v>
      </c>
      <c r="B6630" s="24">
        <v>25.97411</v>
      </c>
      <c r="C6630" s="24">
        <v>5.3030000000000001E-2</v>
      </c>
      <c r="D6630" s="24">
        <v>26.309799999999999</v>
      </c>
    </row>
    <row r="6631" spans="1:4" x14ac:dyDescent="0.25">
      <c r="A6631" s="7" t="s">
        <v>6812</v>
      </c>
      <c r="B6631" s="24">
        <v>22.53181</v>
      </c>
      <c r="C6631" s="24">
        <v>0</v>
      </c>
      <c r="D6631" s="24">
        <v>26.237089999999998</v>
      </c>
    </row>
    <row r="6632" spans="1:4" x14ac:dyDescent="0.25">
      <c r="A6632" s="7" t="s">
        <v>6813</v>
      </c>
      <c r="B6632" s="24">
        <v>25.233919999999998</v>
      </c>
      <c r="C6632" s="24">
        <v>0</v>
      </c>
      <c r="D6632" s="24">
        <v>26.211579999999998</v>
      </c>
    </row>
    <row r="6633" spans="1:4" x14ac:dyDescent="0.25">
      <c r="A6633" s="7" t="s">
        <v>6814</v>
      </c>
      <c r="B6633" s="24">
        <v>16.451319999999999</v>
      </c>
      <c r="C6633" s="24">
        <v>9.6008999999999993</v>
      </c>
      <c r="D6633" s="24">
        <v>26.198250000000002</v>
      </c>
    </row>
    <row r="6634" spans="1:4" x14ac:dyDescent="0.25">
      <c r="A6634" s="7" t="s">
        <v>6815</v>
      </c>
      <c r="B6634" s="24">
        <v>19.398430000000001</v>
      </c>
      <c r="C6634" s="24">
        <v>5.6185700000000001</v>
      </c>
      <c r="D6634" s="24">
        <v>26.186720000000001</v>
      </c>
    </row>
    <row r="6635" spans="1:4" x14ac:dyDescent="0.25">
      <c r="A6635" s="7" t="s">
        <v>6816</v>
      </c>
      <c r="B6635" s="24">
        <v>25.4998</v>
      </c>
      <c r="C6635" s="24">
        <v>0.28638999999999998</v>
      </c>
      <c r="D6635" s="24">
        <v>26.108930000000001</v>
      </c>
    </row>
    <row r="6636" spans="1:4" x14ac:dyDescent="0.25">
      <c r="A6636" s="7" t="s">
        <v>6817</v>
      </c>
      <c r="B6636" s="24">
        <v>25.700240000000001</v>
      </c>
      <c r="C6636" s="24">
        <v>0.16766</v>
      </c>
      <c r="D6636" s="24">
        <v>26.104580000000002</v>
      </c>
    </row>
    <row r="6637" spans="1:4" x14ac:dyDescent="0.25">
      <c r="A6637" s="7" t="s">
        <v>6818</v>
      </c>
      <c r="B6637" s="24">
        <v>24.855409999999999</v>
      </c>
      <c r="C6637" s="24">
        <v>1.0330599999999999</v>
      </c>
      <c r="D6637" s="24">
        <v>26.103280000000002</v>
      </c>
    </row>
    <row r="6638" spans="1:4" x14ac:dyDescent="0.25">
      <c r="A6638" s="7" t="s">
        <v>6819</v>
      </c>
      <c r="B6638" s="24">
        <v>24.901790000000002</v>
      </c>
      <c r="C6638" s="24">
        <v>0.20699999999999999</v>
      </c>
      <c r="D6638" s="24">
        <v>26.054410000000001</v>
      </c>
    </row>
    <row r="6639" spans="1:4" x14ac:dyDescent="0.25">
      <c r="A6639" s="7" t="s">
        <v>6820</v>
      </c>
      <c r="B6639" s="24">
        <v>23.571020000000001</v>
      </c>
      <c r="C6639" s="24">
        <v>0.37448000000000004</v>
      </c>
      <c r="D6639" s="24">
        <v>26.050239999999999</v>
      </c>
    </row>
    <row r="6640" spans="1:4" x14ac:dyDescent="0.25">
      <c r="A6640" s="7" t="s">
        <v>6821</v>
      </c>
      <c r="B6640" s="24">
        <v>24.404209999999999</v>
      </c>
      <c r="C6640" s="24">
        <v>0</v>
      </c>
      <c r="D6640" s="24">
        <v>26.034860000000002</v>
      </c>
    </row>
    <row r="6641" spans="1:4" x14ac:dyDescent="0.25">
      <c r="A6641" s="7" t="s">
        <v>6822</v>
      </c>
      <c r="B6641" s="24">
        <v>25.287520000000001</v>
      </c>
      <c r="C6641" s="24">
        <v>0</v>
      </c>
      <c r="D6641" s="24">
        <v>26.018080000000001</v>
      </c>
    </row>
    <row r="6642" spans="1:4" x14ac:dyDescent="0.25">
      <c r="A6642" s="7" t="s">
        <v>6823</v>
      </c>
      <c r="B6642" s="24">
        <v>9.46387</v>
      </c>
      <c r="C6642" s="24">
        <v>0</v>
      </c>
      <c r="D6642" s="24">
        <v>25.96011</v>
      </c>
    </row>
    <row r="6643" spans="1:4" x14ac:dyDescent="0.25">
      <c r="A6643" s="7" t="s">
        <v>6824</v>
      </c>
      <c r="B6643" s="24">
        <v>25.959109999999999</v>
      </c>
      <c r="C6643" s="24">
        <v>0</v>
      </c>
      <c r="D6643" s="24">
        <v>25.959109999999999</v>
      </c>
    </row>
    <row r="6644" spans="1:4" x14ac:dyDescent="0.25">
      <c r="A6644" s="7" t="s">
        <v>6825</v>
      </c>
      <c r="B6644" s="24">
        <v>24.6372</v>
      </c>
      <c r="C6644" s="24">
        <v>0.23027</v>
      </c>
      <c r="D6644" s="24">
        <v>25.952380000000002</v>
      </c>
    </row>
    <row r="6645" spans="1:4" x14ac:dyDescent="0.25">
      <c r="A6645" s="7" t="s">
        <v>6826</v>
      </c>
      <c r="B6645" s="24">
        <v>25.843169999999997</v>
      </c>
      <c r="C6645" s="24">
        <v>0</v>
      </c>
      <c r="D6645" s="24">
        <v>25.940109999999997</v>
      </c>
    </row>
    <row r="6646" spans="1:4" x14ac:dyDescent="0.25">
      <c r="A6646" s="7" t="s">
        <v>6827</v>
      </c>
      <c r="B6646" s="24">
        <v>23.611499999999999</v>
      </c>
      <c r="C6646" s="24">
        <v>0</v>
      </c>
      <c r="D6646" s="24">
        <v>25.896159999999998</v>
      </c>
    </row>
    <row r="6647" spans="1:4" x14ac:dyDescent="0.25">
      <c r="A6647" s="7" t="s">
        <v>6828</v>
      </c>
      <c r="B6647" s="24">
        <v>25.874779999999998</v>
      </c>
      <c r="C6647" s="24">
        <v>0</v>
      </c>
      <c r="D6647" s="24">
        <v>25.874779999999998</v>
      </c>
    </row>
    <row r="6648" spans="1:4" x14ac:dyDescent="0.25">
      <c r="A6648" s="7" t="s">
        <v>6829</v>
      </c>
      <c r="B6648" s="24">
        <v>25.87219</v>
      </c>
      <c r="C6648" s="24">
        <v>0</v>
      </c>
      <c r="D6648" s="24">
        <v>25.87219</v>
      </c>
    </row>
    <row r="6649" spans="1:4" x14ac:dyDescent="0.25">
      <c r="A6649" s="7" t="s">
        <v>6830</v>
      </c>
      <c r="B6649" s="24">
        <v>22.063689999999998</v>
      </c>
      <c r="C6649" s="24">
        <v>3.0126500000000003</v>
      </c>
      <c r="D6649" s="24">
        <v>25.870330000000003</v>
      </c>
    </row>
    <row r="6650" spans="1:4" x14ac:dyDescent="0.25">
      <c r="A6650" s="7" t="s">
        <v>6831</v>
      </c>
      <c r="B6650" s="24">
        <v>22.8932</v>
      </c>
      <c r="C6650" s="24">
        <v>1.33365</v>
      </c>
      <c r="D6650" s="24">
        <v>25.854040000000001</v>
      </c>
    </row>
    <row r="6651" spans="1:4" x14ac:dyDescent="0.25">
      <c r="A6651" s="7" t="s">
        <v>6832</v>
      </c>
      <c r="B6651" s="24">
        <v>25.762370000000001</v>
      </c>
      <c r="C6651" s="24">
        <v>0</v>
      </c>
      <c r="D6651" s="24">
        <v>25.762370000000001</v>
      </c>
    </row>
    <row r="6652" spans="1:4" x14ac:dyDescent="0.25">
      <c r="A6652" s="7" t="s">
        <v>6833</v>
      </c>
      <c r="B6652" s="24">
        <v>16.579999999999998</v>
      </c>
      <c r="C6652" s="24">
        <v>8.8599500000000013</v>
      </c>
      <c r="D6652" s="24">
        <v>25.703209999999999</v>
      </c>
    </row>
    <row r="6653" spans="1:4" x14ac:dyDescent="0.25">
      <c r="A6653" s="7" t="s">
        <v>6834</v>
      </c>
      <c r="B6653" s="24">
        <v>24.6693</v>
      </c>
      <c r="C6653" s="24">
        <v>0</v>
      </c>
      <c r="D6653" s="24">
        <v>25.657209999999999</v>
      </c>
    </row>
    <row r="6654" spans="1:4" x14ac:dyDescent="0.25">
      <c r="A6654" s="7" t="s">
        <v>6835</v>
      </c>
      <c r="B6654" s="24">
        <v>21.965700000000002</v>
      </c>
      <c r="C6654" s="24">
        <v>0</v>
      </c>
      <c r="D6654" s="24">
        <v>25.606590000000001</v>
      </c>
    </row>
    <row r="6655" spans="1:4" x14ac:dyDescent="0.25">
      <c r="A6655" s="7" t="s">
        <v>6836</v>
      </c>
      <c r="B6655" s="24">
        <v>25.107659999999999</v>
      </c>
      <c r="C6655" s="24">
        <v>0</v>
      </c>
      <c r="D6655" s="24">
        <v>25.594709999999999</v>
      </c>
    </row>
    <row r="6656" spans="1:4" x14ac:dyDescent="0.25">
      <c r="A6656" s="7" t="s">
        <v>6837</v>
      </c>
      <c r="B6656" s="24">
        <v>25.574290000000001</v>
      </c>
      <c r="C6656" s="24">
        <v>0</v>
      </c>
      <c r="D6656" s="24">
        <v>25.574290000000001</v>
      </c>
    </row>
    <row r="6657" spans="1:4" x14ac:dyDescent="0.25">
      <c r="A6657" s="7" t="s">
        <v>6838</v>
      </c>
      <c r="B6657" s="24">
        <v>25.552499999999998</v>
      </c>
      <c r="C6657" s="24">
        <v>0</v>
      </c>
      <c r="D6657" s="24">
        <v>25.552499999999998</v>
      </c>
    </row>
    <row r="6658" spans="1:4" x14ac:dyDescent="0.25">
      <c r="A6658" s="7" t="s">
        <v>6839</v>
      </c>
      <c r="B6658" s="24">
        <v>25.490220000000001</v>
      </c>
      <c r="C6658" s="24">
        <v>0</v>
      </c>
      <c r="D6658" s="24">
        <v>25.490220000000001</v>
      </c>
    </row>
    <row r="6659" spans="1:4" x14ac:dyDescent="0.25">
      <c r="A6659" s="7" t="s">
        <v>6840</v>
      </c>
      <c r="B6659" s="24">
        <v>25.434000000000001</v>
      </c>
      <c r="C6659" s="24">
        <v>0</v>
      </c>
      <c r="D6659" s="24">
        <v>25.484000000000002</v>
      </c>
    </row>
    <row r="6660" spans="1:4" x14ac:dyDescent="0.25">
      <c r="A6660" s="7" t="s">
        <v>6841</v>
      </c>
      <c r="B6660" s="24">
        <v>24.619409999999998</v>
      </c>
      <c r="C6660" s="24">
        <v>0.40900999999999998</v>
      </c>
      <c r="D6660" s="24">
        <v>25.431169999999998</v>
      </c>
    </row>
    <row r="6661" spans="1:4" x14ac:dyDescent="0.25">
      <c r="A6661" s="7" t="s">
        <v>6842</v>
      </c>
      <c r="B6661" s="24">
        <v>23.00695</v>
      </c>
      <c r="C6661" s="24">
        <v>5.3490000000000003E-2</v>
      </c>
      <c r="D6661" s="24">
        <v>25.403290000000002</v>
      </c>
    </row>
    <row r="6662" spans="1:4" x14ac:dyDescent="0.25">
      <c r="A6662" s="7" t="s">
        <v>6843</v>
      </c>
      <c r="B6662" s="24">
        <v>21.760200000000001</v>
      </c>
      <c r="C6662" s="24">
        <v>0</v>
      </c>
      <c r="D6662" s="24">
        <v>25.386900000000001</v>
      </c>
    </row>
    <row r="6663" spans="1:4" x14ac:dyDescent="0.25">
      <c r="A6663" s="7" t="s">
        <v>6844</v>
      </c>
      <c r="B6663" s="24">
        <v>25.134910000000001</v>
      </c>
      <c r="C6663" s="24">
        <v>0</v>
      </c>
      <c r="D6663" s="24">
        <v>25.349720000000001</v>
      </c>
    </row>
    <row r="6664" spans="1:4" x14ac:dyDescent="0.25">
      <c r="A6664" s="7" t="s">
        <v>6845</v>
      </c>
      <c r="B6664" s="24">
        <v>24.704799999999999</v>
      </c>
      <c r="C6664" s="24">
        <v>0</v>
      </c>
      <c r="D6664" s="24">
        <v>25.340299999999999</v>
      </c>
    </row>
    <row r="6665" spans="1:4" x14ac:dyDescent="0.25">
      <c r="A6665" s="7" t="s">
        <v>6846</v>
      </c>
      <c r="B6665" s="24">
        <v>24.286960000000001</v>
      </c>
      <c r="C6665" s="24">
        <v>0.38877</v>
      </c>
      <c r="D6665" s="24">
        <v>25.324009999999998</v>
      </c>
    </row>
    <row r="6666" spans="1:4" x14ac:dyDescent="0.25">
      <c r="A6666" s="7" t="s">
        <v>6847</v>
      </c>
      <c r="B6666" s="24">
        <v>18.06625</v>
      </c>
      <c r="C6666" s="24">
        <v>6.1891800000000003</v>
      </c>
      <c r="D6666" s="24">
        <v>25.317049999999998</v>
      </c>
    </row>
    <row r="6667" spans="1:4" x14ac:dyDescent="0.25">
      <c r="A6667" s="7" t="s">
        <v>6848</v>
      </c>
      <c r="B6667" s="24">
        <v>24.698930000000001</v>
      </c>
      <c r="C6667" s="24">
        <v>0</v>
      </c>
      <c r="D6667" s="24">
        <v>25.288790000000002</v>
      </c>
    </row>
    <row r="6668" spans="1:4" x14ac:dyDescent="0.25">
      <c r="A6668" s="7" t="s">
        <v>6849</v>
      </c>
      <c r="B6668" s="24">
        <v>24.71912</v>
      </c>
      <c r="C6668" s="24">
        <v>0.52237999999999996</v>
      </c>
      <c r="D6668" s="24">
        <v>25.269359999999999</v>
      </c>
    </row>
    <row r="6669" spans="1:4" x14ac:dyDescent="0.25">
      <c r="A6669" s="7" t="s">
        <v>6850</v>
      </c>
      <c r="B6669" s="24">
        <v>23.590049999999998</v>
      </c>
      <c r="C6669" s="24">
        <v>0.12686</v>
      </c>
      <c r="D6669" s="24">
        <v>25.26435</v>
      </c>
    </row>
    <row r="6670" spans="1:4" x14ac:dyDescent="0.25">
      <c r="A6670" s="7" t="s">
        <v>6851</v>
      </c>
      <c r="B6670" s="24">
        <v>25.23847</v>
      </c>
      <c r="C6670" s="24">
        <v>2.4160000000000001E-2</v>
      </c>
      <c r="D6670" s="24">
        <v>25.262630000000001</v>
      </c>
    </row>
    <row r="6671" spans="1:4" x14ac:dyDescent="0.25">
      <c r="A6671" s="7" t="s">
        <v>6852</v>
      </c>
      <c r="B6671" s="24">
        <v>25.22851</v>
      </c>
      <c r="C6671" s="24">
        <v>0</v>
      </c>
      <c r="D6671" s="24">
        <v>25.22851</v>
      </c>
    </row>
    <row r="6672" spans="1:4" x14ac:dyDescent="0.25">
      <c r="A6672" s="7" t="s">
        <v>6853</v>
      </c>
      <c r="B6672" s="24">
        <v>23.421310000000002</v>
      </c>
      <c r="C6672" s="24">
        <v>0</v>
      </c>
      <c r="D6672" s="24">
        <v>25.19191</v>
      </c>
    </row>
    <row r="6673" spans="1:4" x14ac:dyDescent="0.25">
      <c r="A6673" s="7" t="s">
        <v>6854</v>
      </c>
      <c r="B6673" s="24">
        <v>25.117840000000001</v>
      </c>
      <c r="C6673" s="24">
        <v>0</v>
      </c>
      <c r="D6673" s="24">
        <v>25.15558</v>
      </c>
    </row>
    <row r="6674" spans="1:4" x14ac:dyDescent="0.25">
      <c r="A6674" s="7" t="s">
        <v>6855</v>
      </c>
      <c r="B6674" s="24">
        <v>25.134910000000001</v>
      </c>
      <c r="C6674" s="24">
        <v>0</v>
      </c>
      <c r="D6674" s="24">
        <v>25.134910000000001</v>
      </c>
    </row>
    <row r="6675" spans="1:4" x14ac:dyDescent="0.25">
      <c r="A6675" s="7" t="s">
        <v>6856</v>
      </c>
      <c r="B6675" s="24">
        <v>24.324000000000002</v>
      </c>
      <c r="C6675" s="24">
        <v>0</v>
      </c>
      <c r="D6675" s="24">
        <v>25.115279999999998</v>
      </c>
    </row>
    <row r="6676" spans="1:4" x14ac:dyDescent="0.25">
      <c r="A6676" s="7" t="s">
        <v>6857</v>
      </c>
      <c r="B6676" s="24">
        <v>24.911180000000002</v>
      </c>
      <c r="C6676" s="24">
        <v>0</v>
      </c>
      <c r="D6676" s="24">
        <v>25.098020000000002</v>
      </c>
    </row>
    <row r="6677" spans="1:4" x14ac:dyDescent="0.25">
      <c r="A6677" s="7" t="s">
        <v>6858</v>
      </c>
      <c r="B6677" s="24">
        <v>24.564430000000002</v>
      </c>
      <c r="C6677" s="24">
        <v>0</v>
      </c>
      <c r="D6677" s="24">
        <v>25.076139999999999</v>
      </c>
    </row>
    <row r="6678" spans="1:4" x14ac:dyDescent="0.25">
      <c r="A6678" s="7" t="s">
        <v>6859</v>
      </c>
      <c r="B6678" s="24">
        <v>25.066400000000002</v>
      </c>
      <c r="C6678" s="24">
        <v>0</v>
      </c>
      <c r="D6678" s="24">
        <v>25.066400000000002</v>
      </c>
    </row>
    <row r="6679" spans="1:4" x14ac:dyDescent="0.25">
      <c r="A6679" s="7" t="s">
        <v>6860</v>
      </c>
      <c r="B6679" s="24">
        <v>18</v>
      </c>
      <c r="C6679" s="24">
        <v>2</v>
      </c>
      <c r="D6679" s="24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364"/>
  <sheetViews>
    <sheetView showGridLines="0" topLeftCell="F18" zoomScale="68" zoomScaleNormal="68" workbookViewId="0">
      <selection activeCell="Z23" sqref="Z23"/>
    </sheetView>
  </sheetViews>
  <sheetFormatPr baseColWidth="10" defaultColWidth="9.140625" defaultRowHeight="15" x14ac:dyDescent="0.25"/>
  <cols>
    <col min="1" max="1" width="13.7109375" style="7" customWidth="1"/>
    <col min="2" max="2" width="12.5703125" style="7" bestFit="1" customWidth="1"/>
    <col min="3" max="3" width="13.85546875" style="7" bestFit="1" customWidth="1"/>
    <col min="4" max="4" width="12.28515625" style="7" bestFit="1" customWidth="1"/>
    <col min="5" max="5" width="21.42578125" style="7" bestFit="1" customWidth="1"/>
    <col min="6" max="6" width="15.140625" style="7" bestFit="1" customWidth="1"/>
  </cols>
  <sheetData>
    <row r="1" spans="1:6" x14ac:dyDescent="0.25">
      <c r="A1" s="19" t="s">
        <v>35</v>
      </c>
      <c r="B1" s="27" t="s">
        <v>6861</v>
      </c>
      <c r="C1" s="27" t="s">
        <v>6862</v>
      </c>
      <c r="D1" s="27" t="s">
        <v>6863</v>
      </c>
      <c r="E1" s="27" t="s">
        <v>9385</v>
      </c>
      <c r="F1" s="27" t="s">
        <v>6864</v>
      </c>
    </row>
    <row r="2" spans="1:6" x14ac:dyDescent="0.25">
      <c r="A2" s="20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25">
      <c r="A3" s="20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25">
      <c r="A4" s="20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25">
      <c r="A5" s="20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25">
      <c r="A6" s="20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25">
      <c r="A7" s="20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25">
      <c r="A8" s="20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25">
      <c r="A9" s="20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25">
      <c r="A10" s="20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25">
      <c r="A11" s="20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25">
      <c r="A12" s="20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25">
      <c r="A13" s="20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25">
      <c r="A14" s="20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25">
      <c r="A15" s="20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25">
      <c r="A16" s="20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25">
      <c r="A17" s="20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25">
      <c r="A18" s="20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25">
      <c r="A19" s="20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25">
      <c r="A20" s="20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25">
      <c r="A21" s="20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25">
      <c r="A22" s="20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25">
      <c r="A23" s="20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25">
      <c r="A24" s="20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25">
      <c r="A25" s="20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25">
      <c r="A26" s="20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25">
      <c r="A27" s="20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25">
      <c r="A28" s="20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25">
      <c r="A29" s="20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25">
      <c r="A30" s="20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25">
      <c r="A31" s="20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25">
      <c r="A32" s="20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25">
      <c r="A33" s="20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25">
      <c r="A34" s="20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25">
      <c r="A35" s="20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25">
      <c r="A36" s="20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25">
      <c r="A37" s="20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25">
      <c r="A38" s="20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25">
      <c r="A39" s="20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25">
      <c r="A40" s="20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25">
      <c r="A41" s="20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25">
      <c r="A42" s="20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25">
      <c r="A43" s="20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25">
      <c r="A44" s="20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25">
      <c r="A45" s="20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25">
      <c r="A46" s="20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25">
      <c r="A47" s="20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25">
      <c r="A48" s="20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25">
      <c r="A49" s="20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25">
      <c r="A50" s="20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25">
      <c r="A51" s="20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25">
      <c r="A52" s="20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25">
      <c r="A53" s="20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25">
      <c r="A54" s="20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25">
      <c r="A55" s="20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25">
      <c r="A56" s="20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25">
      <c r="A57" s="20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25">
      <c r="A58" s="20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25">
      <c r="A59" s="20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25">
      <c r="A60" s="20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25">
      <c r="A61" s="20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25">
      <c r="A62" s="20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25">
      <c r="A63" s="20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25">
      <c r="A64" s="20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25">
      <c r="A65" s="20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25">
      <c r="A66" s="20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25">
      <c r="A67" s="20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25">
      <c r="A68" s="20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25">
      <c r="A69" s="20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25">
      <c r="A70" s="20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25">
      <c r="A71" s="20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25">
      <c r="A72" s="20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25">
      <c r="A73" s="20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25">
      <c r="A74" s="20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25">
      <c r="A75" s="20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25">
      <c r="A76" s="20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25">
      <c r="A77" s="20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25">
      <c r="A78" s="20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25">
      <c r="A79" s="20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25">
      <c r="A80" s="20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25">
      <c r="A81" s="20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25">
      <c r="A82" s="20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25">
      <c r="A83" s="20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25">
      <c r="A84" s="20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25">
      <c r="A85" s="20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25">
      <c r="A86" s="20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25">
      <c r="A87" s="20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25">
      <c r="A88" s="20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25">
      <c r="A89" s="20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25">
      <c r="A90" s="20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25">
      <c r="A91" s="20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25">
      <c r="A92" s="20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25">
      <c r="A93" s="20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25">
      <c r="A94" s="20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25">
      <c r="A95" s="20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25">
      <c r="A96" s="20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25">
      <c r="A97" s="20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25">
      <c r="A98" s="20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25">
      <c r="A99" s="20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25">
      <c r="A100" s="20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25">
      <c r="A101" s="20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25">
      <c r="A102" s="20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25">
      <c r="A103" s="20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25">
      <c r="A104" s="20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25">
      <c r="A105" s="20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25">
      <c r="A106" s="20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25">
      <c r="A107" s="20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25">
      <c r="A108" s="20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25">
      <c r="A109" s="20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25">
      <c r="A110" s="20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25">
      <c r="A111" s="20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25">
      <c r="A112" s="20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25">
      <c r="A113" s="20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25">
      <c r="A114" s="20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25">
      <c r="A115" s="20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25">
      <c r="A116" s="20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25">
      <c r="A117" s="20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25">
      <c r="A118" s="20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25">
      <c r="A119" s="20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25">
      <c r="A120" s="20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25">
      <c r="A121" s="20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25">
      <c r="A122" s="20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25">
      <c r="A123" s="20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25">
      <c r="A124" s="20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25">
      <c r="A125" s="20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25">
      <c r="A126" s="20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25">
      <c r="A127" s="20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25">
      <c r="A128" s="20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25">
      <c r="A129" s="20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25">
      <c r="A130" s="20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25">
      <c r="A131" s="20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25">
      <c r="A132" s="20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25">
      <c r="A133" s="20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25">
      <c r="A134" s="20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25">
      <c r="A135" s="20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25">
      <c r="A136" s="20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25">
      <c r="A137" s="20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25">
      <c r="A138" s="20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25">
      <c r="A139" s="20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25">
      <c r="A140" s="20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25">
      <c r="A141" s="20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25">
      <c r="A142" s="20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25">
      <c r="A143" s="20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25">
      <c r="A144" s="20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25">
      <c r="A145" s="20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25">
      <c r="A146" s="20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25">
      <c r="A147" s="20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25">
      <c r="A148" s="20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25">
      <c r="A149" s="20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25">
      <c r="A150" s="20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25">
      <c r="A151" s="20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25">
      <c r="A152" s="20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25">
      <c r="A153" s="20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25">
      <c r="A154" s="20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25">
      <c r="A155" s="20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25">
      <c r="A156" s="20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25">
      <c r="A157" s="20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25">
      <c r="A158" s="20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25">
      <c r="A159" s="20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25">
      <c r="A160" s="20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25">
      <c r="A161" s="20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25">
      <c r="A162" s="20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25">
      <c r="A163" s="20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25">
      <c r="A164" s="20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25">
      <c r="A165" s="20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25">
      <c r="A166" s="20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25">
      <c r="A167" s="20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25">
      <c r="A168" s="20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25">
      <c r="A169" s="20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25">
      <c r="A170" s="20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25">
      <c r="A171" s="20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25">
      <c r="A172" s="20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25">
      <c r="A173" s="20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25">
      <c r="A174" s="20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25">
      <c r="A175" s="20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25">
      <c r="A176" s="20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25">
      <c r="A177" s="20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25">
      <c r="A178" s="20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25">
      <c r="A179" s="20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25">
      <c r="A180" s="20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25">
      <c r="A181" s="20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25">
      <c r="A182" s="20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25">
      <c r="A183" s="20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25">
      <c r="A184" s="20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25">
      <c r="A185" s="20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25">
      <c r="A186" s="20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25">
      <c r="A187" s="20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25">
      <c r="A188" s="20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25">
      <c r="A189" s="20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25">
      <c r="A190" s="20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25">
      <c r="A191" s="20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25">
      <c r="A192" s="20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25">
      <c r="A193" s="20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25">
      <c r="A194" s="20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25">
      <c r="A195" s="20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25">
      <c r="A196" s="20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25">
      <c r="A197" s="20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25">
      <c r="A198" s="20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25">
      <c r="A199" s="20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25">
      <c r="A200" s="20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25">
      <c r="A201" s="20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25">
      <c r="A202" s="20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25">
      <c r="A203" s="20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25">
      <c r="A204" s="20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25">
      <c r="A205" s="20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25">
      <c r="A206" s="20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25">
      <c r="A207" s="20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25">
      <c r="A208" s="20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25">
      <c r="A209" s="20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25">
      <c r="A210" s="20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25">
      <c r="A211" s="20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25">
      <c r="A212" s="20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25">
      <c r="A213" s="20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25">
      <c r="A214" s="20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25">
      <c r="A215" s="20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25">
      <c r="A216" s="20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25">
      <c r="A217" s="20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25">
      <c r="A218" s="20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25">
      <c r="A219" s="20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25">
      <c r="A220" s="20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25">
      <c r="A221" s="20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25">
      <c r="A222" s="20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25">
      <c r="A223" s="20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25">
      <c r="A224" s="20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25">
      <c r="A225" s="20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25">
      <c r="A226" s="20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25">
      <c r="A227" s="20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25">
      <c r="A228" s="20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25">
      <c r="A229" s="20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25">
      <c r="A230" s="20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25">
      <c r="A231" s="20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25">
      <c r="A232" s="20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25">
      <c r="A233" s="20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25">
      <c r="A234" s="20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25">
      <c r="A235" s="20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25">
      <c r="A236" s="20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25">
      <c r="A237" s="20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25">
      <c r="A238" s="20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25">
      <c r="A239" s="20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25">
      <c r="A240" s="20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25">
      <c r="A241" s="20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25">
      <c r="A242" s="20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25">
      <c r="A243" s="20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25">
      <c r="A244" s="20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25">
      <c r="A245" s="20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25">
      <c r="A246" s="20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25">
      <c r="A247" s="20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25">
      <c r="A248" s="20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25">
      <c r="A249" s="20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25">
      <c r="A250" s="20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25">
      <c r="A251" s="20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25">
      <c r="A252" s="20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25">
      <c r="A253" s="20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25">
      <c r="A254" s="20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25">
      <c r="A255" s="20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25">
      <c r="A256" s="20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25">
      <c r="A257" s="20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25">
      <c r="A258" s="20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25">
      <c r="A259" s="20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25">
      <c r="A260" s="20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25">
      <c r="A261" s="20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25">
      <c r="A262" s="20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25">
      <c r="A263" s="20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25">
      <c r="A264" s="20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25">
      <c r="A265" s="20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25">
      <c r="A266" s="20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25">
      <c r="A267" s="20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25">
      <c r="A268" s="20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25">
      <c r="A269" s="20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25">
      <c r="A270" s="20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25">
      <c r="A271" s="20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25">
      <c r="A272" s="20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25">
      <c r="A273" s="20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25">
      <c r="A274" s="20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25">
      <c r="A275" s="20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25">
      <c r="A276" s="20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25">
      <c r="A277" s="20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25">
      <c r="A278" s="20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25">
      <c r="A279" s="20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25">
      <c r="A280" s="20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25">
      <c r="A281" s="20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25">
      <c r="A282" s="20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25">
      <c r="A283" s="20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25">
      <c r="A284" s="20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25">
      <c r="A285" s="20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25">
      <c r="A286" s="20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25">
      <c r="A287" s="20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25">
      <c r="A288" s="20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25">
      <c r="A289" s="20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25">
      <c r="A290" s="20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25">
      <c r="A291" s="20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25">
      <c r="A292" s="20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25">
      <c r="A293" s="20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25">
      <c r="A294" s="20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25">
      <c r="A295" s="20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25">
      <c r="A296" s="20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25">
      <c r="A297" s="20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25">
      <c r="A298" s="20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25">
      <c r="A299" s="20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25">
      <c r="A300" s="20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25">
      <c r="A301" s="20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25">
      <c r="A302" s="20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25">
      <c r="A303" s="20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25">
      <c r="A304" s="20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25">
      <c r="A305" s="20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25">
      <c r="A306" s="20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25">
      <c r="A307" s="20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25">
      <c r="A308" s="20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25">
      <c r="A309" s="20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25">
      <c r="A310" s="20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25">
      <c r="A311" s="20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25">
      <c r="A312" s="20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25">
      <c r="A313" s="20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25">
      <c r="A314" s="20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25">
      <c r="A315" s="20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25">
      <c r="A316" s="20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25">
      <c r="A317" s="20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25">
      <c r="A318" s="20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25">
      <c r="A319" s="20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25">
      <c r="A320" s="20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25">
      <c r="A321" s="20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25">
      <c r="A322" s="20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25">
      <c r="A323" s="20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25">
      <c r="A324" s="20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25">
      <c r="A325" s="20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25">
      <c r="A326" s="20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25">
      <c r="A327" s="20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25">
      <c r="A328" s="20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25">
      <c r="A329" s="20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25">
      <c r="A330" s="20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25">
      <c r="A331" s="20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25">
      <c r="A332" s="20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25">
      <c r="A333" s="20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25">
      <c r="A334" s="20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25">
      <c r="A335" s="20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25">
      <c r="A336" s="20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25">
      <c r="A337" s="20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25">
      <c r="A338" s="20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25">
      <c r="A339" s="20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25">
      <c r="A340" s="20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25">
      <c r="A341" s="20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25">
      <c r="A342" s="20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25">
      <c r="A343" s="20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25">
      <c r="A344" s="20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25">
      <c r="A345" s="20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25">
      <c r="A346" s="20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25">
      <c r="A347" s="20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25">
      <c r="A348" s="20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25">
      <c r="A349" s="20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25">
      <c r="A350" s="20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25">
      <c r="A351" s="20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25">
      <c r="A352" s="20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25">
      <c r="A353" s="20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25">
      <c r="A354" s="20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25">
      <c r="A355" s="20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25">
      <c r="A356" s="20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25">
      <c r="A357" s="20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25">
      <c r="A358" s="20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25">
      <c r="A359" s="20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25">
      <c r="A360" s="20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25">
      <c r="A361" s="20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25">
      <c r="A362" s="20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25">
      <c r="A363" s="20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25">
      <c r="A364" s="20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O41"/>
  <sheetViews>
    <sheetView showGridLines="0" topLeftCell="A7" workbookViewId="0">
      <selection activeCell="E1" sqref="E1:O5"/>
    </sheetView>
  </sheetViews>
  <sheetFormatPr baseColWidth="10" defaultColWidth="9.140625" defaultRowHeight="15" x14ac:dyDescent="0.25"/>
  <cols>
    <col min="1" max="2" width="8.85546875" style="32"/>
    <col min="3" max="3" width="14.5703125" style="32" customWidth="1"/>
    <col min="5" max="5" width="6.140625" bestFit="1" customWidth="1"/>
    <col min="6" max="15" width="13.7109375" bestFit="1" customWidth="1"/>
  </cols>
  <sheetData>
    <row r="1" spans="1:15" x14ac:dyDescent="0.25">
      <c r="A1" s="28" t="s">
        <v>44</v>
      </c>
      <c r="B1" s="28" t="s">
        <v>36</v>
      </c>
      <c r="C1" s="28" t="s">
        <v>20</v>
      </c>
      <c r="F1" s="30" t="s">
        <v>6865</v>
      </c>
      <c r="G1" s="30" t="s">
        <v>6866</v>
      </c>
      <c r="H1" s="30" t="s">
        <v>6867</v>
      </c>
      <c r="I1" s="30" t="s">
        <v>6868</v>
      </c>
      <c r="J1" s="30" t="s">
        <v>6869</v>
      </c>
      <c r="K1" s="30" t="s">
        <v>6870</v>
      </c>
      <c r="L1" s="30" t="s">
        <v>6871</v>
      </c>
      <c r="M1" s="30" t="s">
        <v>6872</v>
      </c>
      <c r="N1" s="30" t="s">
        <v>6873</v>
      </c>
      <c r="O1" s="30" t="s">
        <v>6874</v>
      </c>
    </row>
    <row r="2" spans="1:15" x14ac:dyDescent="0.25">
      <c r="A2" s="29" t="s">
        <v>127</v>
      </c>
      <c r="B2" s="30" t="s">
        <v>6865</v>
      </c>
      <c r="C2" s="31">
        <v>309772329</v>
      </c>
      <c r="E2" t="s">
        <v>127</v>
      </c>
      <c r="F2" s="31">
        <v>309772329</v>
      </c>
      <c r="G2" s="31">
        <v>206435493</v>
      </c>
      <c r="H2" s="31">
        <v>440726872</v>
      </c>
      <c r="I2" s="31">
        <v>205236906</v>
      </c>
      <c r="J2" s="31">
        <v>441145903</v>
      </c>
      <c r="K2" s="31">
        <v>567861302</v>
      </c>
      <c r="L2" s="31">
        <v>1064277</v>
      </c>
      <c r="M2" s="31">
        <v>268488329</v>
      </c>
      <c r="N2" s="31">
        <v>131636259</v>
      </c>
      <c r="O2" s="31">
        <v>130174897</v>
      </c>
    </row>
    <row r="3" spans="1:15" x14ac:dyDescent="0.25">
      <c r="A3" s="29" t="s">
        <v>127</v>
      </c>
      <c r="B3" s="30" t="s">
        <v>6866</v>
      </c>
      <c r="C3" s="31">
        <v>206435493</v>
      </c>
      <c r="E3" t="s">
        <v>47</v>
      </c>
      <c r="F3" s="31">
        <v>1853004526</v>
      </c>
      <c r="G3" s="31">
        <v>1603712887</v>
      </c>
      <c r="H3" s="31">
        <v>1355616783</v>
      </c>
      <c r="I3" s="31">
        <v>2478409069</v>
      </c>
      <c r="J3" s="31">
        <v>2605091739</v>
      </c>
      <c r="K3" s="31">
        <v>1560833002</v>
      </c>
      <c r="L3" s="31">
        <v>1780339380</v>
      </c>
      <c r="M3" s="31">
        <v>1896802011</v>
      </c>
      <c r="N3" s="31">
        <v>2084229860</v>
      </c>
      <c r="O3" s="31">
        <v>1902407426</v>
      </c>
    </row>
    <row r="4" spans="1:15" x14ac:dyDescent="0.25">
      <c r="A4" s="29" t="s">
        <v>127</v>
      </c>
      <c r="B4" s="30" t="s">
        <v>6867</v>
      </c>
      <c r="C4" s="31">
        <v>440726872</v>
      </c>
      <c r="E4" t="s">
        <v>46</v>
      </c>
      <c r="F4" s="31">
        <v>4014495618</v>
      </c>
      <c r="G4" s="31">
        <v>3745965313</v>
      </c>
      <c r="H4" s="31">
        <v>4951964512</v>
      </c>
      <c r="I4" s="31">
        <v>4495901023</v>
      </c>
      <c r="J4" s="31">
        <v>3782173183</v>
      </c>
      <c r="K4" s="31">
        <v>4426303302</v>
      </c>
      <c r="L4" s="31">
        <v>5232427835</v>
      </c>
      <c r="M4" s="31">
        <v>4982221731</v>
      </c>
      <c r="N4" s="31">
        <v>5071628533</v>
      </c>
      <c r="O4" s="31">
        <v>4621966569</v>
      </c>
    </row>
    <row r="5" spans="1:15" x14ac:dyDescent="0.25">
      <c r="A5" s="29" t="s">
        <v>127</v>
      </c>
      <c r="B5" s="30" t="s">
        <v>6868</v>
      </c>
      <c r="C5" s="31">
        <v>205236906</v>
      </c>
      <c r="E5" t="s">
        <v>45</v>
      </c>
      <c r="F5" s="31">
        <v>1627012898</v>
      </c>
      <c r="G5" s="31">
        <v>1778646735</v>
      </c>
      <c r="H5" s="31">
        <v>1794073468</v>
      </c>
      <c r="I5" s="31">
        <v>2259966273</v>
      </c>
      <c r="J5" s="31">
        <v>2098415783</v>
      </c>
      <c r="K5" s="31">
        <v>1985984740</v>
      </c>
      <c r="L5" s="31">
        <v>2791806493</v>
      </c>
      <c r="M5" s="31">
        <v>2811201870</v>
      </c>
      <c r="N5" s="31">
        <v>2564427048</v>
      </c>
      <c r="O5" s="31">
        <v>1861754486</v>
      </c>
    </row>
    <row r="6" spans="1:15" x14ac:dyDescent="0.25">
      <c r="A6" s="29" t="s">
        <v>127</v>
      </c>
      <c r="B6" s="30" t="s">
        <v>6869</v>
      </c>
      <c r="C6" s="31">
        <v>441145903</v>
      </c>
    </row>
    <row r="7" spans="1:15" x14ac:dyDescent="0.25">
      <c r="A7" s="29" t="s">
        <v>127</v>
      </c>
      <c r="B7" s="30" t="s">
        <v>6870</v>
      </c>
      <c r="C7" s="31">
        <v>567861302</v>
      </c>
    </row>
    <row r="8" spans="1:15" x14ac:dyDescent="0.25">
      <c r="A8" s="29" t="s">
        <v>127</v>
      </c>
      <c r="B8" s="30" t="s">
        <v>6871</v>
      </c>
      <c r="C8" s="31">
        <v>1064277</v>
      </c>
    </row>
    <row r="9" spans="1:15" x14ac:dyDescent="0.25">
      <c r="A9" s="29" t="s">
        <v>127</v>
      </c>
      <c r="B9" s="30" t="s">
        <v>6872</v>
      </c>
      <c r="C9" s="31">
        <v>268488329</v>
      </c>
    </row>
    <row r="10" spans="1:15" x14ac:dyDescent="0.25">
      <c r="A10" s="29" t="s">
        <v>127</v>
      </c>
      <c r="B10" s="30" t="s">
        <v>6873</v>
      </c>
      <c r="C10" s="31">
        <v>131636259</v>
      </c>
    </row>
    <row r="11" spans="1:15" x14ac:dyDescent="0.25">
      <c r="A11" s="29" t="s">
        <v>127</v>
      </c>
      <c r="B11" s="30" t="s">
        <v>6874</v>
      </c>
      <c r="C11" s="31">
        <v>130174897</v>
      </c>
    </row>
    <row r="12" spans="1:15" x14ac:dyDescent="0.25">
      <c r="A12" s="29" t="s">
        <v>47</v>
      </c>
      <c r="B12" s="30" t="s">
        <v>6865</v>
      </c>
      <c r="C12" s="31">
        <v>1853004526</v>
      </c>
    </row>
    <row r="13" spans="1:15" x14ac:dyDescent="0.25">
      <c r="A13" s="29" t="s">
        <v>47</v>
      </c>
      <c r="B13" s="30" t="s">
        <v>6866</v>
      </c>
      <c r="C13" s="31">
        <v>1603712887</v>
      </c>
    </row>
    <row r="14" spans="1:15" x14ac:dyDescent="0.25">
      <c r="A14" s="29" t="s">
        <v>47</v>
      </c>
      <c r="B14" s="30" t="s">
        <v>6867</v>
      </c>
      <c r="C14" s="31">
        <v>1355616783</v>
      </c>
    </row>
    <row r="15" spans="1:15" x14ac:dyDescent="0.25">
      <c r="A15" s="29" t="s">
        <v>47</v>
      </c>
      <c r="B15" s="30" t="s">
        <v>6868</v>
      </c>
      <c r="C15" s="31">
        <v>2478409069</v>
      </c>
    </row>
    <row r="16" spans="1:15" x14ac:dyDescent="0.25">
      <c r="A16" s="29" t="s">
        <v>47</v>
      </c>
      <c r="B16" s="30" t="s">
        <v>6869</v>
      </c>
      <c r="C16" s="31">
        <v>2605091739</v>
      </c>
    </row>
    <row r="17" spans="1:3" x14ac:dyDescent="0.25">
      <c r="A17" s="29" t="s">
        <v>47</v>
      </c>
      <c r="B17" s="30" t="s">
        <v>6870</v>
      </c>
      <c r="C17" s="31">
        <v>1560833002</v>
      </c>
    </row>
    <row r="18" spans="1:3" x14ac:dyDescent="0.25">
      <c r="A18" s="29" t="s">
        <v>47</v>
      </c>
      <c r="B18" s="30" t="s">
        <v>6871</v>
      </c>
      <c r="C18" s="31">
        <v>1780339380</v>
      </c>
    </row>
    <row r="19" spans="1:3" x14ac:dyDescent="0.25">
      <c r="A19" s="29" t="s">
        <v>47</v>
      </c>
      <c r="B19" s="30" t="s">
        <v>6872</v>
      </c>
      <c r="C19" s="31">
        <v>1896802011</v>
      </c>
    </row>
    <row r="20" spans="1:3" x14ac:dyDescent="0.25">
      <c r="A20" s="29" t="s">
        <v>47</v>
      </c>
      <c r="B20" s="30" t="s">
        <v>6873</v>
      </c>
      <c r="C20" s="31">
        <v>2084229860</v>
      </c>
    </row>
    <row r="21" spans="1:3" x14ac:dyDescent="0.25">
      <c r="A21" s="29" t="s">
        <v>47</v>
      </c>
      <c r="B21" s="30" t="s">
        <v>6874</v>
      </c>
      <c r="C21" s="31">
        <v>1902407426</v>
      </c>
    </row>
    <row r="22" spans="1:3" x14ac:dyDescent="0.25">
      <c r="A22" s="29" t="s">
        <v>46</v>
      </c>
      <c r="B22" s="30" t="s">
        <v>6865</v>
      </c>
      <c r="C22" s="31">
        <v>4014495618</v>
      </c>
    </row>
    <row r="23" spans="1:3" x14ac:dyDescent="0.25">
      <c r="A23" s="29" t="s">
        <v>46</v>
      </c>
      <c r="B23" s="30" t="s">
        <v>6866</v>
      </c>
      <c r="C23" s="31">
        <v>3745965313</v>
      </c>
    </row>
    <row r="24" spans="1:3" x14ac:dyDescent="0.25">
      <c r="A24" s="29" t="s">
        <v>46</v>
      </c>
      <c r="B24" s="30" t="s">
        <v>6867</v>
      </c>
      <c r="C24" s="31">
        <v>4951964512</v>
      </c>
    </row>
    <row r="25" spans="1:3" x14ac:dyDescent="0.25">
      <c r="A25" s="29" t="s">
        <v>46</v>
      </c>
      <c r="B25" s="30" t="s">
        <v>6868</v>
      </c>
      <c r="C25" s="31">
        <v>4495901023</v>
      </c>
    </row>
    <row r="26" spans="1:3" x14ac:dyDescent="0.25">
      <c r="A26" s="29" t="s">
        <v>46</v>
      </c>
      <c r="B26" s="30" t="s">
        <v>6869</v>
      </c>
      <c r="C26" s="31">
        <v>3782173183</v>
      </c>
    </row>
    <row r="27" spans="1:3" x14ac:dyDescent="0.25">
      <c r="A27" s="29" t="s">
        <v>46</v>
      </c>
      <c r="B27" s="30" t="s">
        <v>6870</v>
      </c>
      <c r="C27" s="31">
        <v>4426303302</v>
      </c>
    </row>
    <row r="28" spans="1:3" x14ac:dyDescent="0.25">
      <c r="A28" s="29" t="s">
        <v>46</v>
      </c>
      <c r="B28" s="30" t="s">
        <v>6871</v>
      </c>
      <c r="C28" s="31">
        <v>5232427835</v>
      </c>
    </row>
    <row r="29" spans="1:3" x14ac:dyDescent="0.25">
      <c r="A29" s="29" t="s">
        <v>46</v>
      </c>
      <c r="B29" s="30" t="s">
        <v>6872</v>
      </c>
      <c r="C29" s="31">
        <v>4982221731</v>
      </c>
    </row>
    <row r="30" spans="1:3" x14ac:dyDescent="0.25">
      <c r="A30" s="29" t="s">
        <v>46</v>
      </c>
      <c r="B30" s="30" t="s">
        <v>6873</v>
      </c>
      <c r="C30" s="31">
        <v>5071628533</v>
      </c>
    </row>
    <row r="31" spans="1:3" x14ac:dyDescent="0.25">
      <c r="A31" s="29" t="s">
        <v>46</v>
      </c>
      <c r="B31" s="30" t="s">
        <v>6874</v>
      </c>
      <c r="C31" s="31">
        <v>4621966569</v>
      </c>
    </row>
    <row r="32" spans="1:3" x14ac:dyDescent="0.25">
      <c r="A32" s="29" t="s">
        <v>45</v>
      </c>
      <c r="B32" s="30" t="s">
        <v>6865</v>
      </c>
      <c r="C32" s="31">
        <v>1627012898</v>
      </c>
    </row>
    <row r="33" spans="1:3" x14ac:dyDescent="0.25">
      <c r="A33" s="29" t="s">
        <v>45</v>
      </c>
      <c r="B33" s="30" t="s">
        <v>6866</v>
      </c>
      <c r="C33" s="31">
        <v>1778646735</v>
      </c>
    </row>
    <row r="34" spans="1:3" x14ac:dyDescent="0.25">
      <c r="A34" s="29" t="s">
        <v>45</v>
      </c>
      <c r="B34" s="30" t="s">
        <v>6867</v>
      </c>
      <c r="C34" s="31">
        <v>1794073468</v>
      </c>
    </row>
    <row r="35" spans="1:3" x14ac:dyDescent="0.25">
      <c r="A35" s="29" t="s">
        <v>45</v>
      </c>
      <c r="B35" s="30" t="s">
        <v>6868</v>
      </c>
      <c r="C35" s="31">
        <v>2259966273</v>
      </c>
    </row>
    <row r="36" spans="1:3" x14ac:dyDescent="0.25">
      <c r="A36" s="29" t="s">
        <v>45</v>
      </c>
      <c r="B36" s="30" t="s">
        <v>6869</v>
      </c>
      <c r="C36" s="31">
        <v>2098415783</v>
      </c>
    </row>
    <row r="37" spans="1:3" x14ac:dyDescent="0.25">
      <c r="A37" s="29" t="s">
        <v>45</v>
      </c>
      <c r="B37" s="30" t="s">
        <v>6870</v>
      </c>
      <c r="C37" s="31">
        <v>1985984740</v>
      </c>
    </row>
    <row r="38" spans="1:3" x14ac:dyDescent="0.25">
      <c r="A38" s="29" t="s">
        <v>45</v>
      </c>
      <c r="B38" s="30" t="s">
        <v>6871</v>
      </c>
      <c r="C38" s="31">
        <v>2791806493</v>
      </c>
    </row>
    <row r="39" spans="1:3" x14ac:dyDescent="0.25">
      <c r="A39" s="29" t="s">
        <v>45</v>
      </c>
      <c r="B39" s="30" t="s">
        <v>6872</v>
      </c>
      <c r="C39" s="31">
        <v>2811201870</v>
      </c>
    </row>
    <row r="40" spans="1:3" x14ac:dyDescent="0.25">
      <c r="A40" s="29" t="s">
        <v>45</v>
      </c>
      <c r="B40" s="30" t="s">
        <v>6873</v>
      </c>
      <c r="C40" s="31">
        <v>2564427048</v>
      </c>
    </row>
    <row r="41" spans="1:3" x14ac:dyDescent="0.25">
      <c r="A41" s="29" t="s">
        <v>45</v>
      </c>
      <c r="B41" s="30" t="s">
        <v>6874</v>
      </c>
      <c r="C41" s="31">
        <v>1861754486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6"/>
  <sheetViews>
    <sheetView showGridLines="0" topLeftCell="A31" workbookViewId="0">
      <selection activeCell="C8" sqref="C8:C11"/>
    </sheetView>
  </sheetViews>
  <sheetFormatPr baseColWidth="10" defaultColWidth="9.140625" defaultRowHeight="15" x14ac:dyDescent="0.25"/>
  <cols>
    <col min="1" max="2" width="12.28515625" style="7" customWidth="1"/>
    <col min="3" max="3" width="18.140625" style="7" customWidth="1"/>
  </cols>
  <sheetData>
    <row r="1" spans="1:3" x14ac:dyDescent="0.25">
      <c r="A1" s="26" t="s">
        <v>6875</v>
      </c>
      <c r="B1" s="26" t="s">
        <v>9386</v>
      </c>
      <c r="C1" s="26" t="s">
        <v>9387</v>
      </c>
    </row>
    <row r="2" spans="1:3" x14ac:dyDescent="0.25">
      <c r="A2" s="7" t="s">
        <v>6876</v>
      </c>
      <c r="B2" s="33">
        <v>16</v>
      </c>
      <c r="C2" s="23">
        <v>14546</v>
      </c>
    </row>
    <row r="3" spans="1:3" x14ac:dyDescent="0.25">
      <c r="A3" s="7" t="s">
        <v>6877</v>
      </c>
      <c r="B3" s="33">
        <v>79</v>
      </c>
      <c r="C3" s="23">
        <v>65007</v>
      </c>
    </row>
    <row r="4" spans="1:3" x14ac:dyDescent="0.25">
      <c r="A4" s="7" t="s">
        <v>6878</v>
      </c>
      <c r="B4" s="33">
        <v>83</v>
      </c>
      <c r="C4" s="23">
        <v>65360</v>
      </c>
    </row>
    <row r="5" spans="1:3" x14ac:dyDescent="0.25">
      <c r="A5" s="7" t="s">
        <v>6879</v>
      </c>
      <c r="B5" s="33">
        <v>215</v>
      </c>
      <c r="C5" s="23">
        <v>155601</v>
      </c>
    </row>
    <row r="6" spans="1:3" x14ac:dyDescent="0.25">
      <c r="B6" s="23"/>
      <c r="C6" s="23"/>
    </row>
    <row r="7" spans="1:3" x14ac:dyDescent="0.25">
      <c r="A7" s="26" t="s">
        <v>6880</v>
      </c>
      <c r="B7" s="26" t="s">
        <v>9386</v>
      </c>
      <c r="C7" s="26" t="s">
        <v>9387</v>
      </c>
    </row>
    <row r="8" spans="1:3" x14ac:dyDescent="0.25">
      <c r="A8" s="7" t="s">
        <v>6881</v>
      </c>
      <c r="B8" s="33">
        <v>156</v>
      </c>
      <c r="C8" s="23">
        <v>147354</v>
      </c>
    </row>
    <row r="9" spans="1:3" x14ac:dyDescent="0.25">
      <c r="A9" s="7" t="s">
        <v>6882</v>
      </c>
      <c r="B9" s="33">
        <v>195</v>
      </c>
      <c r="C9" s="23">
        <v>143065</v>
      </c>
    </row>
    <row r="10" spans="1:3" x14ac:dyDescent="0.25">
      <c r="A10" s="7" t="s">
        <v>6883</v>
      </c>
      <c r="B10" s="33">
        <v>31</v>
      </c>
      <c r="C10" s="23">
        <v>8935</v>
      </c>
    </row>
    <row r="11" spans="1:3" x14ac:dyDescent="0.25">
      <c r="A11" s="7" t="s">
        <v>6884</v>
      </c>
      <c r="B11" s="33">
        <v>11</v>
      </c>
      <c r="C11" s="23">
        <v>1160</v>
      </c>
    </row>
    <row r="12" spans="1:3" x14ac:dyDescent="0.25">
      <c r="B12" s="23"/>
      <c r="C12" s="23"/>
    </row>
    <row r="13" spans="1:3" x14ac:dyDescent="0.25">
      <c r="B13" s="34" t="s">
        <v>9388</v>
      </c>
      <c r="C13" s="23">
        <f>SUM(C8:C11)</f>
        <v>300514</v>
      </c>
    </row>
    <row r="14" spans="1:3" x14ac:dyDescent="0.25">
      <c r="B14" s="34" t="s">
        <v>9390</v>
      </c>
      <c r="C14" s="23">
        <f>C15-C13</f>
        <v>199486</v>
      </c>
    </row>
    <row r="15" spans="1:3" x14ac:dyDescent="0.25">
      <c r="B15" s="34" t="s">
        <v>9389</v>
      </c>
      <c r="C15" s="23">
        <v>500000</v>
      </c>
    </row>
    <row r="16" spans="1:3" x14ac:dyDescent="0.25">
      <c r="B16" s="34" t="s">
        <v>9391</v>
      </c>
      <c r="C16" s="35">
        <f>C13/C15</f>
        <v>0.60102800000000001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M481"/>
  <sheetViews>
    <sheetView showGridLines="0" topLeftCell="G46" zoomScale="69" zoomScaleNormal="69" workbookViewId="0">
      <selection activeCell="AE66" sqref="AE66"/>
    </sheetView>
  </sheetViews>
  <sheetFormatPr baseColWidth="10" defaultColWidth="9.140625" defaultRowHeight="15" x14ac:dyDescent="0.25"/>
  <cols>
    <col min="2" max="2" width="20.140625" customWidth="1"/>
    <col min="6" max="6" width="10.42578125" customWidth="1"/>
    <col min="7" max="7" width="13.28515625" customWidth="1"/>
    <col min="8" max="8" width="13.7109375" customWidth="1"/>
    <col min="13" max="13" width="12.7109375" customWidth="1"/>
  </cols>
  <sheetData>
    <row r="1" spans="1:13" x14ac:dyDescent="0.25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</row>
    <row r="2" spans="1:13" x14ac:dyDescent="0.25">
      <c r="A2" s="15">
        <v>2000</v>
      </c>
      <c r="B2" s="15" t="s">
        <v>105</v>
      </c>
      <c r="C2" s="15" t="s">
        <v>71</v>
      </c>
      <c r="D2" s="15" t="s">
        <v>53</v>
      </c>
      <c r="E2" s="15" t="s">
        <v>48</v>
      </c>
      <c r="F2" s="15">
        <v>116</v>
      </c>
      <c r="G2" s="15">
        <v>748</v>
      </c>
      <c r="H2" s="15">
        <v>880</v>
      </c>
      <c r="I2" s="15">
        <v>-132</v>
      </c>
      <c r="J2" s="15">
        <v>5</v>
      </c>
      <c r="K2" s="15">
        <v>69</v>
      </c>
      <c r="L2" s="15">
        <v>93</v>
      </c>
      <c r="M2" s="11">
        <v>16519500</v>
      </c>
    </row>
    <row r="3" spans="1:13" x14ac:dyDescent="0.25">
      <c r="A3" s="15">
        <v>2000</v>
      </c>
      <c r="B3" s="15" t="s">
        <v>100</v>
      </c>
      <c r="C3" s="15" t="s">
        <v>83</v>
      </c>
      <c r="D3" s="15" t="s">
        <v>57</v>
      </c>
      <c r="E3" s="15" t="s">
        <v>90</v>
      </c>
      <c r="F3" s="15">
        <v>160</v>
      </c>
      <c r="G3" s="15">
        <v>731</v>
      </c>
      <c r="H3" s="15">
        <v>797</v>
      </c>
      <c r="I3" s="15">
        <v>-66</v>
      </c>
      <c r="J3" s="15">
        <v>3</v>
      </c>
      <c r="K3" s="15">
        <v>79</v>
      </c>
      <c r="L3" s="15">
        <v>82</v>
      </c>
      <c r="M3" s="11">
        <v>19872000</v>
      </c>
    </row>
    <row r="4" spans="1:13" x14ac:dyDescent="0.25">
      <c r="A4" s="15">
        <v>2000</v>
      </c>
      <c r="B4" s="15" t="s">
        <v>102</v>
      </c>
      <c r="C4" s="15" t="s">
        <v>74</v>
      </c>
      <c r="D4" s="15" t="s">
        <v>53</v>
      </c>
      <c r="E4" s="15" t="s">
        <v>48</v>
      </c>
      <c r="F4" s="15">
        <v>150</v>
      </c>
      <c r="G4" s="15">
        <v>879</v>
      </c>
      <c r="H4" s="15">
        <v>930</v>
      </c>
      <c r="I4" s="15">
        <v>-51</v>
      </c>
      <c r="J4" s="15">
        <v>4</v>
      </c>
      <c r="K4" s="15">
        <v>77</v>
      </c>
      <c r="L4" s="15">
        <v>85</v>
      </c>
      <c r="M4" s="11">
        <v>23433000</v>
      </c>
    </row>
    <row r="5" spans="1:13" x14ac:dyDescent="0.25">
      <c r="A5" s="15">
        <v>2000</v>
      </c>
      <c r="B5" s="15" t="s">
        <v>112</v>
      </c>
      <c r="C5" s="15" t="s">
        <v>70</v>
      </c>
      <c r="D5" s="15" t="s">
        <v>57</v>
      </c>
      <c r="E5" s="15" t="s">
        <v>48</v>
      </c>
      <c r="F5" s="15">
        <v>168</v>
      </c>
      <c r="G5" s="15">
        <v>793</v>
      </c>
      <c r="H5" s="15">
        <v>888</v>
      </c>
      <c r="I5" s="15">
        <v>-95</v>
      </c>
      <c r="J5" s="15">
        <v>5</v>
      </c>
      <c r="K5" s="15">
        <v>69</v>
      </c>
      <c r="L5" s="15">
        <v>93</v>
      </c>
      <c r="M5" s="11">
        <v>28928334</v>
      </c>
    </row>
    <row r="6" spans="1:13" x14ac:dyDescent="0.25">
      <c r="A6" s="15">
        <v>2000</v>
      </c>
      <c r="B6" s="15" t="s">
        <v>94</v>
      </c>
      <c r="C6" s="15" t="s">
        <v>52</v>
      </c>
      <c r="D6" s="15" t="s">
        <v>53</v>
      </c>
      <c r="E6" s="15" t="s">
        <v>48</v>
      </c>
      <c r="F6" s="15">
        <v>216</v>
      </c>
      <c r="G6" s="15">
        <v>978</v>
      </c>
      <c r="H6" s="15">
        <v>839</v>
      </c>
      <c r="I6" s="15">
        <v>139</v>
      </c>
      <c r="J6" s="15">
        <v>1</v>
      </c>
      <c r="K6" s="15">
        <v>95</v>
      </c>
      <c r="L6" s="15">
        <v>67</v>
      </c>
      <c r="M6" s="11">
        <v>31133500</v>
      </c>
    </row>
    <row r="7" spans="1:13" x14ac:dyDescent="0.25">
      <c r="A7" s="15">
        <v>2000</v>
      </c>
      <c r="B7" s="15" t="s">
        <v>110</v>
      </c>
      <c r="C7" s="15" t="s">
        <v>66</v>
      </c>
      <c r="D7" s="15" t="s">
        <v>53</v>
      </c>
      <c r="E7" s="15" t="s">
        <v>86</v>
      </c>
      <c r="F7" s="15">
        <v>239</v>
      </c>
      <c r="G7" s="15">
        <v>947</v>
      </c>
      <c r="H7" s="15">
        <v>813</v>
      </c>
      <c r="I7" s="15">
        <v>134</v>
      </c>
      <c r="J7" s="15">
        <v>1</v>
      </c>
      <c r="K7" s="15">
        <v>91</v>
      </c>
      <c r="L7" s="15">
        <v>70</v>
      </c>
      <c r="M7" s="11">
        <v>31971333</v>
      </c>
    </row>
    <row r="8" spans="1:13" x14ac:dyDescent="0.25">
      <c r="A8" s="15">
        <v>2000</v>
      </c>
      <c r="B8" s="15" t="s">
        <v>107</v>
      </c>
      <c r="C8" s="15" t="s">
        <v>106</v>
      </c>
      <c r="D8" s="15" t="s">
        <v>57</v>
      </c>
      <c r="E8" s="15" t="s">
        <v>90</v>
      </c>
      <c r="F8" s="15">
        <v>178</v>
      </c>
      <c r="G8" s="15">
        <v>738</v>
      </c>
      <c r="H8" s="15">
        <v>902</v>
      </c>
      <c r="I8" s="15">
        <v>-164</v>
      </c>
      <c r="J8" s="15">
        <v>4</v>
      </c>
      <c r="K8" s="15">
        <v>67</v>
      </c>
      <c r="L8" s="15">
        <v>95</v>
      </c>
      <c r="M8" s="11">
        <v>32994333</v>
      </c>
    </row>
    <row r="9" spans="1:13" x14ac:dyDescent="0.25">
      <c r="A9" s="15">
        <v>2000</v>
      </c>
      <c r="B9" s="15" t="s">
        <v>104</v>
      </c>
      <c r="C9" s="15" t="s">
        <v>62</v>
      </c>
      <c r="D9" s="15" t="s">
        <v>57</v>
      </c>
      <c r="E9" s="15" t="s">
        <v>48</v>
      </c>
      <c r="F9" s="15">
        <v>177</v>
      </c>
      <c r="G9" s="15">
        <v>740</v>
      </c>
      <c r="H9" s="15">
        <v>826</v>
      </c>
      <c r="I9" s="15">
        <v>-86</v>
      </c>
      <c r="J9" s="15">
        <v>3</v>
      </c>
      <c r="K9" s="15">
        <v>73</v>
      </c>
      <c r="L9" s="15">
        <v>89</v>
      </c>
      <c r="M9" s="11">
        <v>36505333</v>
      </c>
    </row>
    <row r="10" spans="1:13" x14ac:dyDescent="0.25">
      <c r="A10" s="15">
        <v>2000</v>
      </c>
      <c r="B10" s="15" t="s">
        <v>119</v>
      </c>
      <c r="C10" s="15" t="s">
        <v>60</v>
      </c>
      <c r="D10" s="15" t="s">
        <v>53</v>
      </c>
      <c r="E10" s="15" t="s">
        <v>90</v>
      </c>
      <c r="F10" s="15">
        <v>244</v>
      </c>
      <c r="G10" s="15">
        <v>861</v>
      </c>
      <c r="H10" s="15">
        <v>908</v>
      </c>
      <c r="I10" s="15">
        <v>-47</v>
      </c>
      <c r="J10" s="15">
        <v>3</v>
      </c>
      <c r="K10" s="15">
        <v>83</v>
      </c>
      <c r="L10" s="15">
        <v>79</v>
      </c>
      <c r="M10" s="11">
        <v>44838332</v>
      </c>
    </row>
    <row r="11" spans="1:13" x14ac:dyDescent="0.25">
      <c r="A11" s="15">
        <v>2000</v>
      </c>
      <c r="B11" s="15" t="s">
        <v>96</v>
      </c>
      <c r="C11" s="15" t="s">
        <v>75</v>
      </c>
      <c r="D11" s="15" t="s">
        <v>57</v>
      </c>
      <c r="E11" s="15" t="s">
        <v>48</v>
      </c>
      <c r="F11" s="15">
        <v>200</v>
      </c>
      <c r="G11" s="15">
        <v>825</v>
      </c>
      <c r="H11" s="15">
        <v>765</v>
      </c>
      <c r="I11" s="15">
        <v>60</v>
      </c>
      <c r="J11" s="15">
        <v>2</v>
      </c>
      <c r="K11" s="15">
        <v>85</v>
      </c>
      <c r="L11" s="15">
        <v>77</v>
      </c>
      <c r="M11" s="11">
        <v>46867200</v>
      </c>
    </row>
    <row r="12" spans="1:13" x14ac:dyDescent="0.25">
      <c r="A12" s="15">
        <v>2000</v>
      </c>
      <c r="B12" s="15" t="s">
        <v>111</v>
      </c>
      <c r="C12" s="15" t="s">
        <v>82</v>
      </c>
      <c r="D12" s="15" t="s">
        <v>57</v>
      </c>
      <c r="E12" s="15" t="s">
        <v>90</v>
      </c>
      <c r="F12" s="15">
        <v>144</v>
      </c>
      <c r="G12" s="15">
        <v>708</v>
      </c>
      <c r="H12" s="15">
        <v>830</v>
      </c>
      <c r="I12" s="15">
        <v>-122</v>
      </c>
      <c r="J12" s="15">
        <v>5</v>
      </c>
      <c r="K12" s="15">
        <v>65</v>
      </c>
      <c r="L12" s="15">
        <v>97</v>
      </c>
      <c r="M12" s="11">
        <v>47308000</v>
      </c>
    </row>
    <row r="13" spans="1:13" x14ac:dyDescent="0.25">
      <c r="A13" s="15">
        <v>2000</v>
      </c>
      <c r="B13" s="15" t="s">
        <v>101</v>
      </c>
      <c r="C13" s="15" t="s">
        <v>54</v>
      </c>
      <c r="D13" s="15" t="s">
        <v>57</v>
      </c>
      <c r="E13" s="15" t="s">
        <v>48</v>
      </c>
      <c r="F13" s="15">
        <v>249</v>
      </c>
      <c r="G13" s="15">
        <v>938</v>
      </c>
      <c r="H13" s="15">
        <v>944</v>
      </c>
      <c r="I13" s="15">
        <v>-6</v>
      </c>
      <c r="J13" s="15">
        <v>4</v>
      </c>
      <c r="K13" s="15">
        <v>72</v>
      </c>
      <c r="L13" s="15">
        <v>90</v>
      </c>
      <c r="M13" s="11">
        <v>51289111</v>
      </c>
    </row>
    <row r="14" spans="1:13" x14ac:dyDescent="0.25">
      <c r="A14" s="15">
        <v>2000</v>
      </c>
      <c r="B14" s="15" t="s">
        <v>88</v>
      </c>
      <c r="C14" s="15" t="s">
        <v>87</v>
      </c>
      <c r="D14" s="15" t="s">
        <v>53</v>
      </c>
      <c r="E14" s="15" t="s">
        <v>86</v>
      </c>
      <c r="F14" s="15">
        <v>236</v>
      </c>
      <c r="G14" s="15">
        <v>864</v>
      </c>
      <c r="H14" s="15">
        <v>869</v>
      </c>
      <c r="I14" s="15">
        <v>-5</v>
      </c>
      <c r="J14" s="15">
        <v>3</v>
      </c>
      <c r="K14" s="15">
        <v>82</v>
      </c>
      <c r="L14" s="15">
        <v>80</v>
      </c>
      <c r="M14" s="11">
        <v>51464167</v>
      </c>
    </row>
    <row r="15" spans="1:13" x14ac:dyDescent="0.25">
      <c r="A15" s="15">
        <v>2000</v>
      </c>
      <c r="B15" s="15" t="s">
        <v>115</v>
      </c>
      <c r="C15" s="15" t="s">
        <v>81</v>
      </c>
      <c r="D15" s="15" t="s">
        <v>57</v>
      </c>
      <c r="E15" s="15" t="s">
        <v>86</v>
      </c>
      <c r="F15" s="15">
        <v>226</v>
      </c>
      <c r="G15" s="15">
        <v>925</v>
      </c>
      <c r="H15" s="15">
        <v>747</v>
      </c>
      <c r="I15" s="15">
        <v>178</v>
      </c>
      <c r="J15" s="15">
        <v>1</v>
      </c>
      <c r="K15" s="15">
        <v>97</v>
      </c>
      <c r="L15" s="15">
        <v>65</v>
      </c>
      <c r="M15" s="11">
        <v>53737826</v>
      </c>
    </row>
    <row r="16" spans="1:13" x14ac:dyDescent="0.25">
      <c r="A16" s="15">
        <v>2000</v>
      </c>
      <c r="B16" s="15" t="s">
        <v>113</v>
      </c>
      <c r="C16" s="15" t="s">
        <v>68</v>
      </c>
      <c r="D16" s="15" t="s">
        <v>57</v>
      </c>
      <c r="E16" s="15" t="s">
        <v>86</v>
      </c>
      <c r="F16" s="15">
        <v>157</v>
      </c>
      <c r="G16" s="15">
        <v>752</v>
      </c>
      <c r="H16" s="15">
        <v>815</v>
      </c>
      <c r="I16" s="15">
        <v>-63</v>
      </c>
      <c r="J16" s="15">
        <v>5</v>
      </c>
      <c r="K16" s="15">
        <v>76</v>
      </c>
      <c r="L16" s="15">
        <v>86</v>
      </c>
      <c r="M16" s="11">
        <v>54821000</v>
      </c>
    </row>
    <row r="17" spans="1:13" x14ac:dyDescent="0.25">
      <c r="A17" s="15">
        <v>2000</v>
      </c>
      <c r="B17" s="15" t="s">
        <v>99</v>
      </c>
      <c r="C17" s="15" t="s">
        <v>78</v>
      </c>
      <c r="D17" s="15" t="s">
        <v>53</v>
      </c>
      <c r="E17" s="15" t="s">
        <v>48</v>
      </c>
      <c r="F17" s="15">
        <v>177</v>
      </c>
      <c r="G17" s="15">
        <v>823</v>
      </c>
      <c r="H17" s="15">
        <v>827</v>
      </c>
      <c r="I17" s="15">
        <v>-4</v>
      </c>
      <c r="J17" s="15">
        <v>3</v>
      </c>
      <c r="K17" s="15">
        <v>79</v>
      </c>
      <c r="L17" s="15">
        <v>83</v>
      </c>
      <c r="M17" s="11">
        <v>58265167</v>
      </c>
    </row>
    <row r="18" spans="1:13" x14ac:dyDescent="0.25">
      <c r="A18" s="15">
        <v>2000</v>
      </c>
      <c r="B18" s="15" t="s">
        <v>114</v>
      </c>
      <c r="C18" s="15" t="s">
        <v>55</v>
      </c>
      <c r="D18" s="15" t="s">
        <v>53</v>
      </c>
      <c r="E18" s="15" t="s">
        <v>86</v>
      </c>
      <c r="F18" s="15">
        <v>198</v>
      </c>
      <c r="G18" s="15">
        <v>907</v>
      </c>
      <c r="H18" s="15">
        <v>780</v>
      </c>
      <c r="I18" s="15">
        <v>127</v>
      </c>
      <c r="J18" s="15">
        <v>2</v>
      </c>
      <c r="K18" s="15">
        <v>91</v>
      </c>
      <c r="L18" s="15">
        <v>71</v>
      </c>
      <c r="M18" s="11">
        <v>58915000</v>
      </c>
    </row>
    <row r="19" spans="1:13" x14ac:dyDescent="0.25">
      <c r="A19" s="15">
        <v>2000</v>
      </c>
      <c r="B19" s="15" t="s">
        <v>95</v>
      </c>
      <c r="C19" s="15" t="s">
        <v>58</v>
      </c>
      <c r="D19" s="15" t="s">
        <v>57</v>
      </c>
      <c r="E19" s="15" t="s">
        <v>48</v>
      </c>
      <c r="F19" s="15">
        <v>183</v>
      </c>
      <c r="G19" s="15">
        <v>764</v>
      </c>
      <c r="H19" s="15">
        <v>904</v>
      </c>
      <c r="I19" s="15">
        <v>-140</v>
      </c>
      <c r="J19" s="15">
        <v>6</v>
      </c>
      <c r="K19" s="15">
        <v>65</v>
      </c>
      <c r="L19" s="15">
        <v>97</v>
      </c>
      <c r="M19" s="11">
        <v>60539333</v>
      </c>
    </row>
    <row r="20" spans="1:13" x14ac:dyDescent="0.25">
      <c r="A20" s="15">
        <v>2000</v>
      </c>
      <c r="B20" s="15" t="s">
        <v>98</v>
      </c>
      <c r="C20" s="15" t="s">
        <v>84</v>
      </c>
      <c r="D20" s="15" t="s">
        <v>57</v>
      </c>
      <c r="E20" s="15" t="s">
        <v>86</v>
      </c>
      <c r="F20" s="15">
        <v>161</v>
      </c>
      <c r="G20" s="15">
        <v>968</v>
      </c>
      <c r="H20" s="15">
        <v>897</v>
      </c>
      <c r="I20" s="15">
        <v>71</v>
      </c>
      <c r="J20" s="15">
        <v>4</v>
      </c>
      <c r="K20" s="15">
        <v>82</v>
      </c>
      <c r="L20" s="15">
        <v>80</v>
      </c>
      <c r="M20" s="11">
        <v>61111190</v>
      </c>
    </row>
    <row r="21" spans="1:13" x14ac:dyDescent="0.25">
      <c r="A21" s="15">
        <v>2000</v>
      </c>
      <c r="B21" s="15" t="s">
        <v>116</v>
      </c>
      <c r="C21" s="15" t="s">
        <v>76</v>
      </c>
      <c r="D21" s="15" t="s">
        <v>57</v>
      </c>
      <c r="E21" s="15" t="s">
        <v>48</v>
      </c>
      <c r="F21" s="15">
        <v>235</v>
      </c>
      <c r="G21" s="15">
        <v>887</v>
      </c>
      <c r="H21" s="15">
        <v>771</v>
      </c>
      <c r="I21" s="15">
        <v>116</v>
      </c>
      <c r="J21" s="15">
        <v>1</v>
      </c>
      <c r="K21" s="15">
        <v>95</v>
      </c>
      <c r="L21" s="15">
        <v>67</v>
      </c>
      <c r="M21" s="11">
        <v>61453863</v>
      </c>
    </row>
    <row r="22" spans="1:13" x14ac:dyDescent="0.25">
      <c r="A22" s="15">
        <v>2000</v>
      </c>
      <c r="B22" s="15" t="s">
        <v>117</v>
      </c>
      <c r="C22" s="15" t="s">
        <v>63</v>
      </c>
      <c r="D22" s="15" t="s">
        <v>53</v>
      </c>
      <c r="E22" s="15" t="s">
        <v>90</v>
      </c>
      <c r="F22" s="15">
        <v>162</v>
      </c>
      <c r="G22" s="15">
        <v>733</v>
      </c>
      <c r="H22" s="15">
        <v>842</v>
      </c>
      <c r="I22" s="15">
        <v>-109</v>
      </c>
      <c r="J22" s="15">
        <v>5</v>
      </c>
      <c r="K22" s="15">
        <v>69</v>
      </c>
      <c r="L22" s="15">
        <v>92</v>
      </c>
      <c r="M22" s="11">
        <v>62765129</v>
      </c>
    </row>
    <row r="23" spans="1:13" x14ac:dyDescent="0.25">
      <c r="A23" s="15">
        <v>2000</v>
      </c>
      <c r="B23" s="15" t="s">
        <v>118</v>
      </c>
      <c r="C23" s="15" t="s">
        <v>80</v>
      </c>
      <c r="D23" s="15" t="s">
        <v>53</v>
      </c>
      <c r="E23" s="15" t="s">
        <v>86</v>
      </c>
      <c r="F23" s="15">
        <v>173</v>
      </c>
      <c r="G23" s="15">
        <v>848</v>
      </c>
      <c r="H23" s="15">
        <v>974</v>
      </c>
      <c r="I23" s="15">
        <v>-126</v>
      </c>
      <c r="J23" s="15">
        <v>4</v>
      </c>
      <c r="K23" s="15">
        <v>71</v>
      </c>
      <c r="L23" s="15">
        <v>91</v>
      </c>
      <c r="M23" s="11">
        <v>70795921</v>
      </c>
    </row>
    <row r="24" spans="1:13" x14ac:dyDescent="0.25">
      <c r="A24" s="15">
        <v>2000</v>
      </c>
      <c r="B24" s="15" t="s">
        <v>97</v>
      </c>
      <c r="C24" s="15" t="s">
        <v>72</v>
      </c>
      <c r="D24" s="15" t="s">
        <v>53</v>
      </c>
      <c r="E24" s="15" t="s">
        <v>48</v>
      </c>
      <c r="F24" s="15">
        <v>221</v>
      </c>
      <c r="G24" s="15">
        <v>950</v>
      </c>
      <c r="H24" s="15">
        <v>816</v>
      </c>
      <c r="I24" s="15">
        <v>134</v>
      </c>
      <c r="J24" s="15">
        <v>2</v>
      </c>
      <c r="K24" s="15">
        <v>90</v>
      </c>
      <c r="L24" s="15">
        <v>72</v>
      </c>
      <c r="M24" s="11">
        <v>75880771</v>
      </c>
    </row>
    <row r="25" spans="1:13" x14ac:dyDescent="0.25">
      <c r="A25" s="15">
        <v>2000</v>
      </c>
      <c r="B25" s="15" t="s">
        <v>93</v>
      </c>
      <c r="C25" s="15" t="s">
        <v>64</v>
      </c>
      <c r="D25" s="15" t="s">
        <v>53</v>
      </c>
      <c r="E25" s="15" t="s">
        <v>90</v>
      </c>
      <c r="F25" s="15">
        <v>167</v>
      </c>
      <c r="G25" s="15">
        <v>792</v>
      </c>
      <c r="H25" s="15">
        <v>745</v>
      </c>
      <c r="I25" s="15">
        <v>47</v>
      </c>
      <c r="J25" s="15">
        <v>2</v>
      </c>
      <c r="K25" s="15">
        <v>85</v>
      </c>
      <c r="L25" s="15">
        <v>77</v>
      </c>
      <c r="M25" s="11">
        <v>77940333</v>
      </c>
    </row>
    <row r="26" spans="1:13" x14ac:dyDescent="0.25">
      <c r="A26" s="15">
        <v>2000</v>
      </c>
      <c r="B26" s="15" t="s">
        <v>109</v>
      </c>
      <c r="C26" s="15" t="s">
        <v>69</v>
      </c>
      <c r="D26" s="15" t="s">
        <v>57</v>
      </c>
      <c r="E26" s="15" t="s">
        <v>90</v>
      </c>
      <c r="F26" s="15">
        <v>198</v>
      </c>
      <c r="G26" s="15">
        <v>807</v>
      </c>
      <c r="H26" s="15">
        <v>738</v>
      </c>
      <c r="I26" s="15">
        <v>69</v>
      </c>
      <c r="J26" s="15">
        <v>2</v>
      </c>
      <c r="K26" s="15">
        <v>94</v>
      </c>
      <c r="L26" s="15">
        <v>68</v>
      </c>
      <c r="M26" s="11">
        <v>79509776</v>
      </c>
    </row>
    <row r="27" spans="1:13" x14ac:dyDescent="0.25">
      <c r="A27" s="15">
        <v>2000</v>
      </c>
      <c r="B27" s="15" t="s">
        <v>89</v>
      </c>
      <c r="C27" s="15" t="s">
        <v>65</v>
      </c>
      <c r="D27" s="15" t="s">
        <v>57</v>
      </c>
      <c r="E27" s="15" t="s">
        <v>86</v>
      </c>
      <c r="F27" s="15">
        <v>179</v>
      </c>
      <c r="G27" s="15">
        <v>792</v>
      </c>
      <c r="H27" s="15">
        <v>754</v>
      </c>
      <c r="I27" s="15">
        <v>38</v>
      </c>
      <c r="J27" s="15">
        <v>3</v>
      </c>
      <c r="K27" s="15">
        <v>85</v>
      </c>
      <c r="L27" s="15">
        <v>77</v>
      </c>
      <c r="M27" s="11">
        <v>81027833</v>
      </c>
    </row>
    <row r="28" spans="1:13" x14ac:dyDescent="0.25">
      <c r="A28" s="15">
        <v>2000</v>
      </c>
      <c r="B28" s="15" t="s">
        <v>92</v>
      </c>
      <c r="C28" s="15" t="s">
        <v>61</v>
      </c>
      <c r="D28" s="15" t="s">
        <v>53</v>
      </c>
      <c r="E28" s="15" t="s">
        <v>90</v>
      </c>
      <c r="F28" s="15">
        <v>184</v>
      </c>
      <c r="G28" s="15">
        <v>794</v>
      </c>
      <c r="H28" s="15">
        <v>913</v>
      </c>
      <c r="I28" s="15">
        <v>-119</v>
      </c>
      <c r="J28" s="15">
        <v>4</v>
      </c>
      <c r="K28" s="15">
        <v>74</v>
      </c>
      <c r="L28" s="15">
        <v>88</v>
      </c>
      <c r="M28" s="11">
        <v>81447435</v>
      </c>
    </row>
    <row r="29" spans="1:13" x14ac:dyDescent="0.25">
      <c r="A29" s="15">
        <v>2000</v>
      </c>
      <c r="B29" s="15" t="s">
        <v>91</v>
      </c>
      <c r="C29" s="15" t="s">
        <v>56</v>
      </c>
      <c r="D29" s="15" t="s">
        <v>57</v>
      </c>
      <c r="E29" s="15" t="s">
        <v>90</v>
      </c>
      <c r="F29" s="15">
        <v>179</v>
      </c>
      <c r="G29" s="15">
        <v>810</v>
      </c>
      <c r="H29" s="15">
        <v>714</v>
      </c>
      <c r="I29" s="15">
        <v>96</v>
      </c>
      <c r="J29" s="15">
        <v>1</v>
      </c>
      <c r="K29" s="15">
        <v>95</v>
      </c>
      <c r="L29" s="15">
        <v>67</v>
      </c>
      <c r="M29" s="11">
        <v>84537836</v>
      </c>
    </row>
    <row r="30" spans="1:13" x14ac:dyDescent="0.25">
      <c r="A30" s="15">
        <v>2000</v>
      </c>
      <c r="B30" s="15" t="s">
        <v>103</v>
      </c>
      <c r="C30" s="15" t="s">
        <v>73</v>
      </c>
      <c r="D30" s="15" t="s">
        <v>57</v>
      </c>
      <c r="E30" s="15" t="s">
        <v>86</v>
      </c>
      <c r="F30" s="15">
        <v>211</v>
      </c>
      <c r="G30" s="15">
        <v>798</v>
      </c>
      <c r="H30" s="15">
        <v>729</v>
      </c>
      <c r="I30" s="15">
        <v>69</v>
      </c>
      <c r="J30" s="15">
        <v>2</v>
      </c>
      <c r="K30" s="15">
        <v>86</v>
      </c>
      <c r="L30" s="15">
        <v>76</v>
      </c>
      <c r="M30" s="11">
        <v>87924286</v>
      </c>
    </row>
    <row r="31" spans="1:13" x14ac:dyDescent="0.25">
      <c r="A31" s="15">
        <v>2000</v>
      </c>
      <c r="B31" s="15" t="s">
        <v>108</v>
      </c>
      <c r="C31" s="15" t="s">
        <v>67</v>
      </c>
      <c r="D31" s="15" t="s">
        <v>53</v>
      </c>
      <c r="E31" s="15" t="s">
        <v>90</v>
      </c>
      <c r="F31" s="15">
        <v>205</v>
      </c>
      <c r="G31" s="15">
        <v>871</v>
      </c>
      <c r="H31" s="15">
        <v>814</v>
      </c>
      <c r="I31" s="15">
        <v>57</v>
      </c>
      <c r="J31" s="15">
        <v>1</v>
      </c>
      <c r="K31" s="15">
        <v>87</v>
      </c>
      <c r="L31" s="15">
        <v>74</v>
      </c>
      <c r="M31" s="11">
        <v>92338260</v>
      </c>
    </row>
    <row r="32" spans="1:13" x14ac:dyDescent="0.25">
      <c r="A32" s="15">
        <v>2001</v>
      </c>
      <c r="B32" s="15" t="s">
        <v>105</v>
      </c>
      <c r="C32" s="15" t="s">
        <v>71</v>
      </c>
      <c r="D32" s="15" t="s">
        <v>53</v>
      </c>
      <c r="E32" s="15" t="s">
        <v>48</v>
      </c>
      <c r="F32" s="15">
        <v>164</v>
      </c>
      <c r="G32" s="15">
        <v>771</v>
      </c>
      <c r="H32" s="15">
        <v>766</v>
      </c>
      <c r="I32" s="15">
        <v>5</v>
      </c>
      <c r="J32" s="15">
        <v>2</v>
      </c>
      <c r="K32" s="15">
        <v>85</v>
      </c>
      <c r="L32" s="15">
        <v>77</v>
      </c>
      <c r="M32" s="11">
        <v>24130000</v>
      </c>
    </row>
    <row r="33" spans="1:13" x14ac:dyDescent="0.25">
      <c r="A33" s="15">
        <v>2001</v>
      </c>
      <c r="B33" s="15" t="s">
        <v>110</v>
      </c>
      <c r="C33" s="15" t="s">
        <v>66</v>
      </c>
      <c r="D33" s="15" t="s">
        <v>53</v>
      </c>
      <c r="E33" s="15" t="s">
        <v>86</v>
      </c>
      <c r="F33" s="15">
        <v>199</v>
      </c>
      <c r="G33" s="15">
        <v>884</v>
      </c>
      <c r="H33" s="15">
        <v>645</v>
      </c>
      <c r="I33" s="15">
        <v>239</v>
      </c>
      <c r="J33" s="15">
        <v>2</v>
      </c>
      <c r="K33" s="15">
        <v>102</v>
      </c>
      <c r="L33" s="15">
        <v>60</v>
      </c>
      <c r="M33" s="11">
        <v>33810750</v>
      </c>
    </row>
    <row r="34" spans="1:13" x14ac:dyDescent="0.25">
      <c r="A34" s="15">
        <v>2001</v>
      </c>
      <c r="B34" s="15" t="s">
        <v>107</v>
      </c>
      <c r="C34" s="15" t="s">
        <v>106</v>
      </c>
      <c r="D34" s="15" t="s">
        <v>57</v>
      </c>
      <c r="E34" s="15" t="s">
        <v>90</v>
      </c>
      <c r="F34" s="15">
        <v>131</v>
      </c>
      <c r="G34" s="15">
        <v>670</v>
      </c>
      <c r="H34" s="15">
        <v>812</v>
      </c>
      <c r="I34" s="15">
        <v>-142</v>
      </c>
      <c r="J34" s="15">
        <v>5</v>
      </c>
      <c r="K34" s="15">
        <v>68</v>
      </c>
      <c r="L34" s="15">
        <v>94</v>
      </c>
      <c r="M34" s="11">
        <v>35159500</v>
      </c>
    </row>
    <row r="35" spans="1:13" x14ac:dyDescent="0.25">
      <c r="A35" s="15">
        <v>2001</v>
      </c>
      <c r="B35" s="15" t="s">
        <v>102</v>
      </c>
      <c r="C35" s="15" t="s">
        <v>74</v>
      </c>
      <c r="D35" s="15" t="s">
        <v>53</v>
      </c>
      <c r="E35" s="15" t="s">
        <v>48</v>
      </c>
      <c r="F35" s="15">
        <v>152</v>
      </c>
      <c r="G35" s="15">
        <v>729</v>
      </c>
      <c r="H35" s="15">
        <v>858</v>
      </c>
      <c r="I35" s="15">
        <v>-129</v>
      </c>
      <c r="J35" s="15">
        <v>5</v>
      </c>
      <c r="K35" s="15">
        <v>65</v>
      </c>
      <c r="L35" s="15">
        <v>97</v>
      </c>
      <c r="M35" s="11">
        <v>35422500</v>
      </c>
    </row>
    <row r="36" spans="1:13" x14ac:dyDescent="0.25">
      <c r="A36" s="15">
        <v>2001</v>
      </c>
      <c r="B36" s="15" t="s">
        <v>100</v>
      </c>
      <c r="C36" s="15" t="s">
        <v>83</v>
      </c>
      <c r="D36" s="15" t="s">
        <v>57</v>
      </c>
      <c r="E36" s="15" t="s">
        <v>90</v>
      </c>
      <c r="F36" s="15">
        <v>166</v>
      </c>
      <c r="G36" s="15">
        <v>742</v>
      </c>
      <c r="H36" s="15">
        <v>744</v>
      </c>
      <c r="I36" s="15">
        <v>-2</v>
      </c>
      <c r="J36" s="15">
        <v>4</v>
      </c>
      <c r="K36" s="15">
        <v>76</v>
      </c>
      <c r="L36" s="15">
        <v>86</v>
      </c>
      <c r="M36" s="11">
        <v>35762500</v>
      </c>
    </row>
    <row r="37" spans="1:13" x14ac:dyDescent="0.25">
      <c r="A37" s="15">
        <v>2001</v>
      </c>
      <c r="B37" s="15" t="s">
        <v>113</v>
      </c>
      <c r="C37" s="15" t="s">
        <v>68</v>
      </c>
      <c r="D37" s="15" t="s">
        <v>57</v>
      </c>
      <c r="E37" s="15" t="s">
        <v>86</v>
      </c>
      <c r="F37" s="15">
        <v>161</v>
      </c>
      <c r="G37" s="15">
        <v>789</v>
      </c>
      <c r="H37" s="15">
        <v>812</v>
      </c>
      <c r="I37" s="15">
        <v>-23</v>
      </c>
      <c r="J37" s="15">
        <v>4</v>
      </c>
      <c r="K37" s="15">
        <v>79</v>
      </c>
      <c r="L37" s="15">
        <v>83</v>
      </c>
      <c r="M37" s="11">
        <v>39182833</v>
      </c>
    </row>
    <row r="38" spans="1:13" x14ac:dyDescent="0.25">
      <c r="A38" s="15">
        <v>2001</v>
      </c>
      <c r="B38" s="15" t="s">
        <v>111</v>
      </c>
      <c r="C38" s="15" t="s">
        <v>82</v>
      </c>
      <c r="D38" s="15" t="s">
        <v>57</v>
      </c>
      <c r="E38" s="15" t="s">
        <v>90</v>
      </c>
      <c r="F38" s="15">
        <v>164</v>
      </c>
      <c r="G38" s="15">
        <v>746</v>
      </c>
      <c r="H38" s="15">
        <v>719</v>
      </c>
      <c r="I38" s="15">
        <v>27</v>
      </c>
      <c r="J38" s="15">
        <v>2</v>
      </c>
      <c r="K38" s="15">
        <v>86</v>
      </c>
      <c r="L38" s="15">
        <v>76</v>
      </c>
      <c r="M38" s="11">
        <v>41663833</v>
      </c>
    </row>
    <row r="39" spans="1:13" x14ac:dyDescent="0.25">
      <c r="A39" s="15">
        <v>2001</v>
      </c>
      <c r="B39" s="15" t="s">
        <v>104</v>
      </c>
      <c r="C39" s="15" t="s">
        <v>62</v>
      </c>
      <c r="D39" s="15" t="s">
        <v>57</v>
      </c>
      <c r="E39" s="15" t="s">
        <v>48</v>
      </c>
      <c r="F39" s="15">
        <v>209</v>
      </c>
      <c r="G39" s="15">
        <v>740</v>
      </c>
      <c r="H39" s="15">
        <v>806</v>
      </c>
      <c r="I39" s="15">
        <v>-66</v>
      </c>
      <c r="J39" s="15">
        <v>4</v>
      </c>
      <c r="K39" s="15">
        <v>68</v>
      </c>
      <c r="L39" s="15">
        <v>94</v>
      </c>
      <c r="M39" s="11">
        <v>43886833</v>
      </c>
    </row>
    <row r="40" spans="1:13" x14ac:dyDescent="0.25">
      <c r="A40" s="15">
        <v>2001</v>
      </c>
      <c r="B40" s="15" t="s">
        <v>88</v>
      </c>
      <c r="C40" s="15" t="s">
        <v>87</v>
      </c>
      <c r="D40" s="15" t="s">
        <v>53</v>
      </c>
      <c r="E40" s="15" t="s">
        <v>86</v>
      </c>
      <c r="F40" s="15">
        <v>158</v>
      </c>
      <c r="G40" s="15">
        <v>691</v>
      </c>
      <c r="H40" s="15">
        <v>730</v>
      </c>
      <c r="I40" s="15">
        <v>-39</v>
      </c>
      <c r="J40" s="15">
        <v>3</v>
      </c>
      <c r="K40" s="15">
        <v>75</v>
      </c>
      <c r="L40" s="15">
        <v>87</v>
      </c>
      <c r="M40" s="11">
        <v>47535167</v>
      </c>
    </row>
    <row r="41" spans="1:13" x14ac:dyDescent="0.25">
      <c r="A41" s="15">
        <v>2001</v>
      </c>
      <c r="B41" s="15" t="s">
        <v>96</v>
      </c>
      <c r="C41" s="15" t="s">
        <v>75</v>
      </c>
      <c r="D41" s="15" t="s">
        <v>57</v>
      </c>
      <c r="E41" s="15" t="s">
        <v>48</v>
      </c>
      <c r="F41" s="15">
        <v>176</v>
      </c>
      <c r="G41" s="15">
        <v>735</v>
      </c>
      <c r="H41" s="15">
        <v>850</v>
      </c>
      <c r="I41" s="15">
        <v>-115</v>
      </c>
      <c r="J41" s="15">
        <v>5</v>
      </c>
      <c r="K41" s="15">
        <v>66</v>
      </c>
      <c r="L41" s="15">
        <v>96</v>
      </c>
      <c r="M41" s="11">
        <v>48986000</v>
      </c>
    </row>
    <row r="42" spans="1:13" x14ac:dyDescent="0.25">
      <c r="A42" s="15">
        <v>2001</v>
      </c>
      <c r="B42" s="15" t="s">
        <v>99</v>
      </c>
      <c r="C42" s="15" t="s">
        <v>78</v>
      </c>
      <c r="D42" s="15" t="s">
        <v>53</v>
      </c>
      <c r="E42" s="15" t="s">
        <v>48</v>
      </c>
      <c r="F42" s="15">
        <v>139</v>
      </c>
      <c r="G42" s="15">
        <v>724</v>
      </c>
      <c r="H42" s="15">
        <v>876</v>
      </c>
      <c r="I42" s="15">
        <v>-152</v>
      </c>
      <c r="J42" s="15">
        <v>4</v>
      </c>
      <c r="K42" s="15">
        <v>66</v>
      </c>
      <c r="L42" s="15">
        <v>96</v>
      </c>
      <c r="M42" s="11">
        <v>53416167</v>
      </c>
    </row>
    <row r="43" spans="1:13" x14ac:dyDescent="0.25">
      <c r="A43" s="15">
        <v>2001</v>
      </c>
      <c r="B43" s="15" t="s">
        <v>117</v>
      </c>
      <c r="C43" s="15" t="s">
        <v>63</v>
      </c>
      <c r="D43" s="15" t="s">
        <v>53</v>
      </c>
      <c r="E43" s="15" t="s">
        <v>90</v>
      </c>
      <c r="F43" s="15">
        <v>121</v>
      </c>
      <c r="G43" s="15">
        <v>672</v>
      </c>
      <c r="H43" s="15">
        <v>887</v>
      </c>
      <c r="I43" s="15">
        <v>-215</v>
      </c>
      <c r="J43" s="15">
        <v>5</v>
      </c>
      <c r="K43" s="15">
        <v>62</v>
      </c>
      <c r="L43" s="15">
        <v>100</v>
      </c>
      <c r="M43" s="11">
        <v>56980000</v>
      </c>
    </row>
    <row r="44" spans="1:13" x14ac:dyDescent="0.25">
      <c r="A44" s="15">
        <v>2001</v>
      </c>
      <c r="B44" s="15" t="s">
        <v>112</v>
      </c>
      <c r="C44" s="15" t="s">
        <v>70</v>
      </c>
      <c r="D44" s="15" t="s">
        <v>57</v>
      </c>
      <c r="E44" s="15" t="s">
        <v>48</v>
      </c>
      <c r="F44" s="15">
        <v>161</v>
      </c>
      <c r="G44" s="15">
        <v>657</v>
      </c>
      <c r="H44" s="15">
        <v>858</v>
      </c>
      <c r="I44" s="15">
        <v>-201</v>
      </c>
      <c r="J44" s="15">
        <v>6</v>
      </c>
      <c r="K44" s="15">
        <v>62</v>
      </c>
      <c r="L44" s="15">
        <v>100</v>
      </c>
      <c r="M44" s="11">
        <v>57760833</v>
      </c>
    </row>
    <row r="45" spans="1:13" x14ac:dyDescent="0.25">
      <c r="A45" s="15">
        <v>2001</v>
      </c>
      <c r="B45" s="15" t="s">
        <v>101</v>
      </c>
      <c r="C45" s="15" t="s">
        <v>54</v>
      </c>
      <c r="D45" s="15" t="s">
        <v>57</v>
      </c>
      <c r="E45" s="15" t="s">
        <v>48</v>
      </c>
      <c r="F45" s="15">
        <v>208</v>
      </c>
      <c r="G45" s="15">
        <v>847</v>
      </c>
      <c r="H45" s="15">
        <v>769</v>
      </c>
      <c r="I45" s="15">
        <v>78</v>
      </c>
      <c r="J45" s="15">
        <v>1</v>
      </c>
      <c r="K45" s="15">
        <v>93</v>
      </c>
      <c r="L45" s="15">
        <v>69</v>
      </c>
      <c r="M45" s="11">
        <v>60612667</v>
      </c>
    </row>
    <row r="46" spans="1:13" x14ac:dyDescent="0.25">
      <c r="A46" s="15">
        <v>2001</v>
      </c>
      <c r="B46" s="15" t="s">
        <v>115</v>
      </c>
      <c r="C46" s="15" t="s">
        <v>81</v>
      </c>
      <c r="D46" s="15" t="s">
        <v>57</v>
      </c>
      <c r="E46" s="15" t="s">
        <v>86</v>
      </c>
      <c r="F46" s="15">
        <v>235</v>
      </c>
      <c r="G46" s="15">
        <v>799</v>
      </c>
      <c r="H46" s="15">
        <v>748</v>
      </c>
      <c r="I46" s="15">
        <v>51</v>
      </c>
      <c r="J46" s="15">
        <v>2</v>
      </c>
      <c r="K46" s="15">
        <v>90</v>
      </c>
      <c r="L46" s="15">
        <v>72</v>
      </c>
      <c r="M46" s="11">
        <v>63280167</v>
      </c>
    </row>
    <row r="47" spans="1:13" x14ac:dyDescent="0.25">
      <c r="A47" s="15">
        <v>2001</v>
      </c>
      <c r="B47" s="15" t="s">
        <v>95</v>
      </c>
      <c r="C47" s="15" t="s">
        <v>58</v>
      </c>
      <c r="D47" s="15" t="s">
        <v>57</v>
      </c>
      <c r="E47" s="15" t="s">
        <v>48</v>
      </c>
      <c r="F47" s="15">
        <v>194</v>
      </c>
      <c r="G47" s="15">
        <v>777</v>
      </c>
      <c r="H47" s="15">
        <v>701</v>
      </c>
      <c r="I47" s="15">
        <v>76</v>
      </c>
      <c r="J47" s="15">
        <v>3</v>
      </c>
      <c r="K47" s="15">
        <v>88</v>
      </c>
      <c r="L47" s="15">
        <v>74</v>
      </c>
      <c r="M47" s="11">
        <v>64715833</v>
      </c>
    </row>
    <row r="48" spans="1:13" x14ac:dyDescent="0.25">
      <c r="A48" s="15">
        <v>2001</v>
      </c>
      <c r="B48" s="15" t="s">
        <v>94</v>
      </c>
      <c r="C48" s="15" t="s">
        <v>52</v>
      </c>
      <c r="D48" s="15" t="s">
        <v>53</v>
      </c>
      <c r="E48" s="15" t="s">
        <v>48</v>
      </c>
      <c r="F48" s="15">
        <v>214</v>
      </c>
      <c r="G48" s="15">
        <v>798</v>
      </c>
      <c r="H48" s="15">
        <v>795</v>
      </c>
      <c r="I48" s="15">
        <v>3</v>
      </c>
      <c r="J48" s="15">
        <v>3</v>
      </c>
      <c r="K48" s="15">
        <v>83</v>
      </c>
      <c r="L48" s="15">
        <v>79</v>
      </c>
      <c r="M48" s="11">
        <v>65653667</v>
      </c>
    </row>
    <row r="49" spans="1:13" x14ac:dyDescent="0.25">
      <c r="A49" s="15">
        <v>2001</v>
      </c>
      <c r="B49" s="15" t="s">
        <v>92</v>
      </c>
      <c r="C49" s="15" t="s">
        <v>61</v>
      </c>
      <c r="D49" s="15" t="s">
        <v>53</v>
      </c>
      <c r="E49" s="15" t="s">
        <v>90</v>
      </c>
      <c r="F49" s="15">
        <v>136</v>
      </c>
      <c r="G49" s="15">
        <v>687</v>
      </c>
      <c r="H49" s="15">
        <v>829</v>
      </c>
      <c r="I49" s="15">
        <v>-142</v>
      </c>
      <c r="J49" s="15">
        <v>4</v>
      </c>
      <c r="K49" s="15">
        <v>63</v>
      </c>
      <c r="L49" s="15">
        <v>98</v>
      </c>
      <c r="M49" s="11">
        <v>67599540</v>
      </c>
    </row>
    <row r="50" spans="1:13" x14ac:dyDescent="0.25">
      <c r="A50" s="15">
        <v>2001</v>
      </c>
      <c r="B50" s="15" t="s">
        <v>98</v>
      </c>
      <c r="C50" s="15" t="s">
        <v>84</v>
      </c>
      <c r="D50" s="15" t="s">
        <v>57</v>
      </c>
      <c r="E50" s="15" t="s">
        <v>86</v>
      </c>
      <c r="F50" s="15">
        <v>213</v>
      </c>
      <c r="G50" s="15">
        <v>923</v>
      </c>
      <c r="H50" s="15">
        <v>906</v>
      </c>
      <c r="I50" s="15">
        <v>17</v>
      </c>
      <c r="J50" s="15">
        <v>5</v>
      </c>
      <c r="K50" s="15">
        <v>73</v>
      </c>
      <c r="L50" s="15">
        <v>89</v>
      </c>
      <c r="M50" s="11">
        <v>71541334</v>
      </c>
    </row>
    <row r="51" spans="1:13" x14ac:dyDescent="0.25">
      <c r="A51" s="15">
        <v>2001</v>
      </c>
      <c r="B51" s="15" t="s">
        <v>114</v>
      </c>
      <c r="C51" s="15" t="s">
        <v>55</v>
      </c>
      <c r="D51" s="15" t="s">
        <v>53</v>
      </c>
      <c r="E51" s="15" t="s">
        <v>86</v>
      </c>
      <c r="F51" s="15">
        <v>169</v>
      </c>
      <c r="G51" s="15">
        <v>927</v>
      </c>
      <c r="H51" s="15">
        <v>627</v>
      </c>
      <c r="I51" s="15">
        <v>300</v>
      </c>
      <c r="J51" s="15">
        <v>1</v>
      </c>
      <c r="K51" s="15">
        <v>116</v>
      </c>
      <c r="L51" s="15">
        <v>46</v>
      </c>
      <c r="M51" s="11">
        <v>74720834</v>
      </c>
    </row>
    <row r="52" spans="1:13" x14ac:dyDescent="0.25">
      <c r="A52" s="15">
        <v>2001</v>
      </c>
      <c r="B52" s="15" t="s">
        <v>119</v>
      </c>
      <c r="C52" s="15" t="s">
        <v>60</v>
      </c>
      <c r="D52" s="15" t="s">
        <v>53</v>
      </c>
      <c r="E52" s="15" t="s">
        <v>90</v>
      </c>
      <c r="F52" s="15">
        <v>195</v>
      </c>
      <c r="G52" s="15">
        <v>767</v>
      </c>
      <c r="H52" s="15">
        <v>753</v>
      </c>
      <c r="I52" s="15">
        <v>14</v>
      </c>
      <c r="J52" s="15">
        <v>3</v>
      </c>
      <c r="K52" s="15">
        <v>80</v>
      </c>
      <c r="L52" s="15">
        <v>82</v>
      </c>
      <c r="M52" s="11">
        <v>76895999</v>
      </c>
    </row>
    <row r="53" spans="1:13" x14ac:dyDescent="0.25">
      <c r="A53" s="15">
        <v>2001</v>
      </c>
      <c r="B53" s="15" t="s">
        <v>116</v>
      </c>
      <c r="C53" s="15" t="s">
        <v>76</v>
      </c>
      <c r="D53" s="15" t="s">
        <v>57</v>
      </c>
      <c r="E53" s="15" t="s">
        <v>48</v>
      </c>
      <c r="F53" s="15">
        <v>199</v>
      </c>
      <c r="G53" s="15">
        <v>814</v>
      </c>
      <c r="H53" s="15">
        <v>684</v>
      </c>
      <c r="I53" s="15">
        <v>130</v>
      </c>
      <c r="J53" s="15">
        <v>2</v>
      </c>
      <c r="K53" s="15">
        <v>93</v>
      </c>
      <c r="L53" s="15">
        <v>69</v>
      </c>
      <c r="M53" s="11">
        <v>78538333</v>
      </c>
    </row>
    <row r="54" spans="1:13" x14ac:dyDescent="0.25">
      <c r="A54" s="15">
        <v>2001</v>
      </c>
      <c r="B54" s="15" t="s">
        <v>89</v>
      </c>
      <c r="C54" s="15" t="s">
        <v>65</v>
      </c>
      <c r="D54" s="15" t="s">
        <v>57</v>
      </c>
      <c r="E54" s="15" t="s">
        <v>86</v>
      </c>
      <c r="F54" s="15">
        <v>208</v>
      </c>
      <c r="G54" s="15">
        <v>818</v>
      </c>
      <c r="H54" s="15">
        <v>677</v>
      </c>
      <c r="I54" s="15">
        <v>141</v>
      </c>
      <c r="J54" s="15">
        <v>1</v>
      </c>
      <c r="K54" s="15">
        <v>92</v>
      </c>
      <c r="L54" s="15">
        <v>70</v>
      </c>
      <c r="M54" s="11">
        <v>85082999</v>
      </c>
    </row>
    <row r="55" spans="1:13" x14ac:dyDescent="0.25">
      <c r="A55" s="15">
        <v>2001</v>
      </c>
      <c r="B55" s="15" t="s">
        <v>118</v>
      </c>
      <c r="C55" s="15" t="s">
        <v>80</v>
      </c>
      <c r="D55" s="15" t="s">
        <v>53</v>
      </c>
      <c r="E55" s="15" t="s">
        <v>86</v>
      </c>
      <c r="F55" s="15">
        <v>246</v>
      </c>
      <c r="G55" s="15">
        <v>890</v>
      </c>
      <c r="H55" s="15">
        <v>968</v>
      </c>
      <c r="I55" s="15">
        <v>-78</v>
      </c>
      <c r="J55" s="15">
        <v>4</v>
      </c>
      <c r="K55" s="15">
        <v>73</v>
      </c>
      <c r="L55" s="15">
        <v>89</v>
      </c>
      <c r="M55" s="11">
        <v>88633500</v>
      </c>
    </row>
    <row r="56" spans="1:13" x14ac:dyDescent="0.25">
      <c r="A56" s="15">
        <v>2001</v>
      </c>
      <c r="B56" s="15" t="s">
        <v>91</v>
      </c>
      <c r="C56" s="15" t="s">
        <v>56</v>
      </c>
      <c r="D56" s="15" t="s">
        <v>57</v>
      </c>
      <c r="E56" s="15" t="s">
        <v>90</v>
      </c>
      <c r="F56" s="15">
        <v>174</v>
      </c>
      <c r="G56" s="15">
        <v>729</v>
      </c>
      <c r="H56" s="15">
        <v>643</v>
      </c>
      <c r="I56" s="15">
        <v>86</v>
      </c>
      <c r="J56" s="15">
        <v>1</v>
      </c>
      <c r="K56" s="15">
        <v>88</v>
      </c>
      <c r="L56" s="15">
        <v>74</v>
      </c>
      <c r="M56" s="11">
        <v>91936166</v>
      </c>
    </row>
    <row r="57" spans="1:13" x14ac:dyDescent="0.25">
      <c r="A57" s="15">
        <v>2001</v>
      </c>
      <c r="B57" s="15" t="s">
        <v>97</v>
      </c>
      <c r="C57" s="15" t="s">
        <v>72</v>
      </c>
      <c r="D57" s="15" t="s">
        <v>53</v>
      </c>
      <c r="E57" s="15" t="s">
        <v>48</v>
      </c>
      <c r="F57" s="15">
        <v>212</v>
      </c>
      <c r="G57" s="15">
        <v>897</v>
      </c>
      <c r="H57" s="15">
        <v>821</v>
      </c>
      <c r="I57" s="15">
        <v>76</v>
      </c>
      <c r="J57" s="15">
        <v>1</v>
      </c>
      <c r="K57" s="15">
        <v>91</v>
      </c>
      <c r="L57" s="15">
        <v>71</v>
      </c>
      <c r="M57" s="11">
        <v>93152001</v>
      </c>
    </row>
    <row r="58" spans="1:13" x14ac:dyDescent="0.25">
      <c r="A58" s="15">
        <v>2001</v>
      </c>
      <c r="B58" s="15" t="s">
        <v>109</v>
      </c>
      <c r="C58" s="15" t="s">
        <v>69</v>
      </c>
      <c r="D58" s="15" t="s">
        <v>57</v>
      </c>
      <c r="E58" s="15" t="s">
        <v>90</v>
      </c>
      <c r="F58" s="15">
        <v>147</v>
      </c>
      <c r="G58" s="15">
        <v>642</v>
      </c>
      <c r="H58" s="15">
        <v>713</v>
      </c>
      <c r="I58" s="15">
        <v>-71</v>
      </c>
      <c r="J58" s="15">
        <v>3</v>
      </c>
      <c r="K58" s="15">
        <v>82</v>
      </c>
      <c r="L58" s="15">
        <v>80</v>
      </c>
      <c r="M58" s="11">
        <v>93174428</v>
      </c>
    </row>
    <row r="59" spans="1:13" x14ac:dyDescent="0.25">
      <c r="A59" s="15">
        <v>2001</v>
      </c>
      <c r="B59" s="15" t="s">
        <v>103</v>
      </c>
      <c r="C59" s="15" t="s">
        <v>73</v>
      </c>
      <c r="D59" s="15" t="s">
        <v>57</v>
      </c>
      <c r="E59" s="15" t="s">
        <v>86</v>
      </c>
      <c r="F59" s="15">
        <v>206</v>
      </c>
      <c r="G59" s="15">
        <v>758</v>
      </c>
      <c r="H59" s="15">
        <v>744</v>
      </c>
      <c r="I59" s="15">
        <v>14</v>
      </c>
      <c r="J59" s="15">
        <v>3</v>
      </c>
      <c r="K59" s="15">
        <v>86</v>
      </c>
      <c r="L59" s="15">
        <v>76</v>
      </c>
      <c r="M59" s="11">
        <v>109105953</v>
      </c>
    </row>
    <row r="60" spans="1:13" x14ac:dyDescent="0.25">
      <c r="A60" s="15">
        <v>2001</v>
      </c>
      <c r="B60" s="15" t="s">
        <v>93</v>
      </c>
      <c r="C60" s="15" t="s">
        <v>64</v>
      </c>
      <c r="D60" s="15" t="s">
        <v>53</v>
      </c>
      <c r="E60" s="15" t="s">
        <v>90</v>
      </c>
      <c r="F60" s="15">
        <v>198</v>
      </c>
      <c r="G60" s="15">
        <v>772</v>
      </c>
      <c r="H60" s="15">
        <v>745</v>
      </c>
      <c r="I60" s="15">
        <v>27</v>
      </c>
      <c r="J60" s="15">
        <v>2</v>
      </c>
      <c r="K60" s="15">
        <v>82</v>
      </c>
      <c r="L60" s="15">
        <v>79</v>
      </c>
      <c r="M60" s="11">
        <v>110035833</v>
      </c>
    </row>
    <row r="61" spans="1:13" x14ac:dyDescent="0.25">
      <c r="A61" s="15">
        <v>2001</v>
      </c>
      <c r="B61" s="15" t="s">
        <v>108</v>
      </c>
      <c r="C61" s="15" t="s">
        <v>67</v>
      </c>
      <c r="D61" s="15" t="s">
        <v>53</v>
      </c>
      <c r="E61" s="15" t="s">
        <v>90</v>
      </c>
      <c r="F61" s="15">
        <v>203</v>
      </c>
      <c r="G61" s="15">
        <v>804</v>
      </c>
      <c r="H61" s="15">
        <v>713</v>
      </c>
      <c r="I61" s="15">
        <v>91</v>
      </c>
      <c r="J61" s="15">
        <v>1</v>
      </c>
      <c r="K61" s="15">
        <v>95</v>
      </c>
      <c r="L61" s="15">
        <v>65</v>
      </c>
      <c r="M61" s="11">
        <v>112287143</v>
      </c>
    </row>
    <row r="62" spans="1:13" x14ac:dyDescent="0.25">
      <c r="A62" s="15">
        <v>2002</v>
      </c>
      <c r="B62" s="15" t="s">
        <v>117</v>
      </c>
      <c r="C62" s="15" t="s">
        <v>63</v>
      </c>
      <c r="D62" s="15" t="s">
        <v>53</v>
      </c>
      <c r="E62" s="15" t="s">
        <v>90</v>
      </c>
      <c r="F62" s="15">
        <v>133</v>
      </c>
      <c r="G62" s="15">
        <v>673</v>
      </c>
      <c r="H62" s="15">
        <v>918</v>
      </c>
      <c r="I62" s="15">
        <v>-245</v>
      </c>
      <c r="J62" s="15">
        <v>5</v>
      </c>
      <c r="K62" s="15">
        <v>55</v>
      </c>
      <c r="L62" s="15">
        <v>106</v>
      </c>
      <c r="M62" s="11">
        <v>34380000</v>
      </c>
    </row>
    <row r="63" spans="1:13" x14ac:dyDescent="0.25">
      <c r="A63" s="15">
        <v>2002</v>
      </c>
      <c r="B63" s="15" t="s">
        <v>107</v>
      </c>
      <c r="C63" s="15" t="s">
        <v>106</v>
      </c>
      <c r="D63" s="15" t="s">
        <v>57</v>
      </c>
      <c r="E63" s="15" t="s">
        <v>90</v>
      </c>
      <c r="F63" s="15">
        <v>162</v>
      </c>
      <c r="G63" s="15">
        <v>735</v>
      </c>
      <c r="H63" s="15">
        <v>718</v>
      </c>
      <c r="I63" s="15">
        <v>17</v>
      </c>
      <c r="J63" s="15">
        <v>2</v>
      </c>
      <c r="K63" s="15">
        <v>83</v>
      </c>
      <c r="L63" s="15">
        <v>79</v>
      </c>
      <c r="M63" s="11">
        <v>38670500</v>
      </c>
    </row>
    <row r="64" spans="1:13" x14ac:dyDescent="0.25">
      <c r="A64" s="15">
        <v>2002</v>
      </c>
      <c r="B64" s="15" t="s">
        <v>110</v>
      </c>
      <c r="C64" s="15" t="s">
        <v>66</v>
      </c>
      <c r="D64" s="15" t="s">
        <v>53</v>
      </c>
      <c r="E64" s="15" t="s">
        <v>86</v>
      </c>
      <c r="F64" s="15">
        <v>205</v>
      </c>
      <c r="G64" s="15">
        <v>800</v>
      </c>
      <c r="H64" s="15">
        <v>654</v>
      </c>
      <c r="I64" s="15">
        <v>146</v>
      </c>
      <c r="J64" s="15">
        <v>1</v>
      </c>
      <c r="K64" s="15">
        <v>103</v>
      </c>
      <c r="L64" s="15">
        <v>59</v>
      </c>
      <c r="M64" s="11">
        <v>40004167</v>
      </c>
    </row>
    <row r="65" spans="1:13" x14ac:dyDescent="0.25">
      <c r="A65" s="15">
        <v>2002</v>
      </c>
      <c r="B65" s="15" t="s">
        <v>105</v>
      </c>
      <c r="C65" s="15" t="s">
        <v>71</v>
      </c>
      <c r="D65" s="15" t="s">
        <v>53</v>
      </c>
      <c r="E65" s="15" t="s">
        <v>48</v>
      </c>
      <c r="F65" s="15">
        <v>167</v>
      </c>
      <c r="G65" s="15">
        <v>768</v>
      </c>
      <c r="H65" s="15">
        <v>712</v>
      </c>
      <c r="I65" s="15">
        <v>56</v>
      </c>
      <c r="J65" s="15">
        <v>1</v>
      </c>
      <c r="K65" s="15">
        <v>94</v>
      </c>
      <c r="L65" s="15">
        <v>67</v>
      </c>
      <c r="M65" s="11">
        <v>40425000</v>
      </c>
    </row>
    <row r="66" spans="1:13" x14ac:dyDescent="0.25">
      <c r="A66" s="15">
        <v>2002</v>
      </c>
      <c r="B66" s="15" t="s">
        <v>113</v>
      </c>
      <c r="C66" s="15" t="s">
        <v>68</v>
      </c>
      <c r="D66" s="15" t="s">
        <v>57</v>
      </c>
      <c r="E66" s="15" t="s">
        <v>86</v>
      </c>
      <c r="F66" s="15">
        <v>136</v>
      </c>
      <c r="G66" s="15">
        <v>662</v>
      </c>
      <c r="H66" s="15">
        <v>815</v>
      </c>
      <c r="I66" s="15">
        <v>-153</v>
      </c>
      <c r="J66" s="15">
        <v>5</v>
      </c>
      <c r="K66" s="15">
        <v>66</v>
      </c>
      <c r="L66" s="15">
        <v>96</v>
      </c>
      <c r="M66" s="11">
        <v>41425000</v>
      </c>
    </row>
    <row r="67" spans="1:13" x14ac:dyDescent="0.25">
      <c r="A67" s="15">
        <v>2002</v>
      </c>
      <c r="B67" s="15" t="s">
        <v>100</v>
      </c>
      <c r="C67" s="15" t="s">
        <v>83</v>
      </c>
      <c r="D67" s="15" t="s">
        <v>57</v>
      </c>
      <c r="E67" s="15" t="s">
        <v>90</v>
      </c>
      <c r="F67" s="15">
        <v>146</v>
      </c>
      <c r="G67" s="15">
        <v>699</v>
      </c>
      <c r="H67" s="15">
        <v>763</v>
      </c>
      <c r="I67" s="15">
        <v>-64</v>
      </c>
      <c r="J67" s="15">
        <v>4</v>
      </c>
      <c r="K67" s="15">
        <v>79</v>
      </c>
      <c r="L67" s="15">
        <v>83</v>
      </c>
      <c r="M67" s="11">
        <v>41979917</v>
      </c>
    </row>
    <row r="68" spans="1:13" x14ac:dyDescent="0.25">
      <c r="A68" s="15">
        <v>2002</v>
      </c>
      <c r="B68" s="15" t="s">
        <v>112</v>
      </c>
      <c r="C68" s="15" t="s">
        <v>70</v>
      </c>
      <c r="D68" s="15" t="s">
        <v>57</v>
      </c>
      <c r="E68" s="15" t="s">
        <v>48</v>
      </c>
      <c r="F68" s="15">
        <v>142</v>
      </c>
      <c r="G68" s="15">
        <v>641</v>
      </c>
      <c r="H68" s="15">
        <v>730</v>
      </c>
      <c r="I68" s="15">
        <v>-89</v>
      </c>
      <c r="J68" s="15">
        <v>4</v>
      </c>
      <c r="K68" s="15">
        <v>72</v>
      </c>
      <c r="L68" s="15">
        <v>89</v>
      </c>
      <c r="M68" s="11">
        <v>42323599</v>
      </c>
    </row>
    <row r="69" spans="1:13" x14ac:dyDescent="0.25">
      <c r="A69" s="15">
        <v>2002</v>
      </c>
      <c r="B69" s="15" t="s">
        <v>96</v>
      </c>
      <c r="C69" s="15" t="s">
        <v>75</v>
      </c>
      <c r="D69" s="15" t="s">
        <v>57</v>
      </c>
      <c r="E69" s="15" t="s">
        <v>48</v>
      </c>
      <c r="F69" s="15">
        <v>169</v>
      </c>
      <c r="G69" s="15">
        <v>709</v>
      </c>
      <c r="H69" s="15">
        <v>774</v>
      </c>
      <c r="I69" s="15">
        <v>-65</v>
      </c>
      <c r="J69" s="15">
        <v>3</v>
      </c>
      <c r="K69" s="15">
        <v>78</v>
      </c>
      <c r="L69" s="15">
        <v>84</v>
      </c>
      <c r="M69" s="11">
        <v>45050390</v>
      </c>
    </row>
    <row r="70" spans="1:13" x14ac:dyDescent="0.25">
      <c r="A70" s="15">
        <v>2002</v>
      </c>
      <c r="B70" s="15" t="s">
        <v>102</v>
      </c>
      <c r="C70" s="15" t="s">
        <v>74</v>
      </c>
      <c r="D70" s="15" t="s">
        <v>53</v>
      </c>
      <c r="E70" s="15" t="s">
        <v>48</v>
      </c>
      <c r="F70" s="15">
        <v>140</v>
      </c>
      <c r="G70" s="15">
        <v>737</v>
      </c>
      <c r="H70" s="15">
        <v>891</v>
      </c>
      <c r="I70" s="15">
        <v>-154</v>
      </c>
      <c r="J70" s="15">
        <v>4</v>
      </c>
      <c r="K70" s="15">
        <v>62</v>
      </c>
      <c r="L70" s="15">
        <v>100</v>
      </c>
      <c r="M70" s="11">
        <v>47257000</v>
      </c>
    </row>
    <row r="71" spans="1:13" x14ac:dyDescent="0.25">
      <c r="A71" s="15">
        <v>2002</v>
      </c>
      <c r="B71" s="15" t="s">
        <v>104</v>
      </c>
      <c r="C71" s="15" t="s">
        <v>62</v>
      </c>
      <c r="D71" s="15" t="s">
        <v>57</v>
      </c>
      <c r="E71" s="15" t="s">
        <v>48</v>
      </c>
      <c r="F71" s="15">
        <v>139</v>
      </c>
      <c r="G71" s="15">
        <v>627</v>
      </c>
      <c r="H71" s="15">
        <v>821</v>
      </c>
      <c r="I71" s="15">
        <v>-194</v>
      </c>
      <c r="J71" s="15">
        <v>6</v>
      </c>
      <c r="K71" s="15">
        <v>56</v>
      </c>
      <c r="L71" s="15">
        <v>106</v>
      </c>
      <c r="M71" s="11">
        <v>50287833</v>
      </c>
    </row>
    <row r="72" spans="1:13" x14ac:dyDescent="0.25">
      <c r="A72" s="15">
        <v>2002</v>
      </c>
      <c r="B72" s="15" t="s">
        <v>99</v>
      </c>
      <c r="C72" s="15" t="s">
        <v>78</v>
      </c>
      <c r="D72" s="15" t="s">
        <v>53</v>
      </c>
      <c r="E72" s="15" t="s">
        <v>48</v>
      </c>
      <c r="F72" s="15">
        <v>124</v>
      </c>
      <c r="G72" s="15">
        <v>575</v>
      </c>
      <c r="H72" s="15">
        <v>864</v>
      </c>
      <c r="I72" s="15">
        <v>-289</v>
      </c>
      <c r="J72" s="15">
        <v>5</v>
      </c>
      <c r="K72" s="15">
        <v>55</v>
      </c>
      <c r="L72" s="15">
        <v>106</v>
      </c>
      <c r="M72" s="11">
        <v>55048000</v>
      </c>
    </row>
    <row r="73" spans="1:13" x14ac:dyDescent="0.25">
      <c r="A73" s="15">
        <v>2002</v>
      </c>
      <c r="B73" s="15" t="s">
        <v>98</v>
      </c>
      <c r="C73" s="15" t="s">
        <v>84</v>
      </c>
      <c r="D73" s="15" t="s">
        <v>57</v>
      </c>
      <c r="E73" s="15" t="s">
        <v>86</v>
      </c>
      <c r="F73" s="15">
        <v>152</v>
      </c>
      <c r="G73" s="15">
        <v>778</v>
      </c>
      <c r="H73" s="15">
        <v>898</v>
      </c>
      <c r="I73" s="15">
        <v>-120</v>
      </c>
      <c r="J73" s="15">
        <v>4</v>
      </c>
      <c r="K73" s="15">
        <v>73</v>
      </c>
      <c r="L73" s="15">
        <v>89</v>
      </c>
      <c r="M73" s="11">
        <v>56851043</v>
      </c>
    </row>
    <row r="74" spans="1:13" x14ac:dyDescent="0.25">
      <c r="A74" s="15">
        <v>2002</v>
      </c>
      <c r="B74" s="15" t="s">
        <v>94</v>
      </c>
      <c r="C74" s="15" t="s">
        <v>52</v>
      </c>
      <c r="D74" s="15" t="s">
        <v>53</v>
      </c>
      <c r="E74" s="15" t="s">
        <v>48</v>
      </c>
      <c r="F74" s="15">
        <v>217</v>
      </c>
      <c r="G74" s="15">
        <v>856</v>
      </c>
      <c r="H74" s="15">
        <v>798</v>
      </c>
      <c r="I74" s="15">
        <v>58</v>
      </c>
      <c r="J74" s="15">
        <v>2</v>
      </c>
      <c r="K74" s="15">
        <v>81</v>
      </c>
      <c r="L74" s="15">
        <v>81</v>
      </c>
      <c r="M74" s="11">
        <v>57052833</v>
      </c>
    </row>
    <row r="75" spans="1:13" x14ac:dyDescent="0.25">
      <c r="A75" s="15">
        <v>2002</v>
      </c>
      <c r="B75" s="15" t="s">
        <v>111</v>
      </c>
      <c r="C75" s="15" t="s">
        <v>82</v>
      </c>
      <c r="D75" s="15" t="s">
        <v>57</v>
      </c>
      <c r="E75" s="15" t="s">
        <v>90</v>
      </c>
      <c r="F75" s="15">
        <v>165</v>
      </c>
      <c r="G75" s="15">
        <v>710</v>
      </c>
      <c r="H75" s="15">
        <v>724</v>
      </c>
      <c r="I75" s="15">
        <v>-14</v>
      </c>
      <c r="J75" s="15">
        <v>3</v>
      </c>
      <c r="K75" s="15">
        <v>80</v>
      </c>
      <c r="L75" s="15">
        <v>81</v>
      </c>
      <c r="M75" s="11">
        <v>57954999</v>
      </c>
    </row>
    <row r="76" spans="1:13" x14ac:dyDescent="0.25">
      <c r="A76" s="15">
        <v>2002</v>
      </c>
      <c r="B76" s="15" t="s">
        <v>92</v>
      </c>
      <c r="C76" s="15" t="s">
        <v>61</v>
      </c>
      <c r="D76" s="15" t="s">
        <v>53</v>
      </c>
      <c r="E76" s="15" t="s">
        <v>90</v>
      </c>
      <c r="F76" s="15">
        <v>165</v>
      </c>
      <c r="G76" s="15">
        <v>667</v>
      </c>
      <c r="H76" s="15">
        <v>773</v>
      </c>
      <c r="I76" s="15">
        <v>-106</v>
      </c>
      <c r="J76" s="15">
        <v>4</v>
      </c>
      <c r="K76" s="15">
        <v>67</v>
      </c>
      <c r="L76" s="15">
        <v>95</v>
      </c>
      <c r="M76" s="11">
        <v>60493487</v>
      </c>
    </row>
    <row r="77" spans="1:13" x14ac:dyDescent="0.25">
      <c r="A77" s="15">
        <v>2002</v>
      </c>
      <c r="B77" s="15" t="s">
        <v>88</v>
      </c>
      <c r="C77" s="15" t="s">
        <v>87</v>
      </c>
      <c r="D77" s="15" t="s">
        <v>53</v>
      </c>
      <c r="E77" s="15" t="s">
        <v>86</v>
      </c>
      <c r="F77" s="15">
        <v>152</v>
      </c>
      <c r="G77" s="15">
        <v>851</v>
      </c>
      <c r="H77" s="15">
        <v>644</v>
      </c>
      <c r="I77" s="15">
        <v>207</v>
      </c>
      <c r="J77" s="15">
        <v>2</v>
      </c>
      <c r="K77" s="15">
        <v>99</v>
      </c>
      <c r="L77" s="15">
        <v>63</v>
      </c>
      <c r="M77" s="11">
        <v>61721667</v>
      </c>
    </row>
    <row r="78" spans="1:13" x14ac:dyDescent="0.25">
      <c r="A78" s="15">
        <v>2002</v>
      </c>
      <c r="B78" s="15" t="s">
        <v>101</v>
      </c>
      <c r="C78" s="15" t="s">
        <v>54</v>
      </c>
      <c r="D78" s="15" t="s">
        <v>57</v>
      </c>
      <c r="E78" s="15" t="s">
        <v>48</v>
      </c>
      <c r="F78" s="15">
        <v>167</v>
      </c>
      <c r="G78" s="15">
        <v>749</v>
      </c>
      <c r="H78" s="15">
        <v>695</v>
      </c>
      <c r="I78" s="15">
        <v>54</v>
      </c>
      <c r="J78" s="15">
        <v>2</v>
      </c>
      <c r="K78" s="15">
        <v>84</v>
      </c>
      <c r="L78" s="15">
        <v>78</v>
      </c>
      <c r="M78" s="11">
        <v>63448417</v>
      </c>
    </row>
    <row r="79" spans="1:13" x14ac:dyDescent="0.25">
      <c r="A79" s="15">
        <v>2002</v>
      </c>
      <c r="B79" s="15" t="s">
        <v>116</v>
      </c>
      <c r="C79" s="15" t="s">
        <v>76</v>
      </c>
      <c r="D79" s="15" t="s">
        <v>57</v>
      </c>
      <c r="E79" s="15" t="s">
        <v>48</v>
      </c>
      <c r="F79" s="15">
        <v>175</v>
      </c>
      <c r="G79" s="15">
        <v>787</v>
      </c>
      <c r="H79" s="15">
        <v>648</v>
      </c>
      <c r="I79" s="15">
        <v>139</v>
      </c>
      <c r="J79" s="15">
        <v>1</v>
      </c>
      <c r="K79" s="15">
        <v>97</v>
      </c>
      <c r="L79" s="15">
        <v>65</v>
      </c>
      <c r="M79" s="11">
        <v>74660875</v>
      </c>
    </row>
    <row r="80" spans="1:13" x14ac:dyDescent="0.25">
      <c r="A80" s="15">
        <v>2002</v>
      </c>
      <c r="B80" s="15" t="s">
        <v>95</v>
      </c>
      <c r="C80" s="15" t="s">
        <v>58</v>
      </c>
      <c r="D80" s="15" t="s">
        <v>57</v>
      </c>
      <c r="E80" s="15" t="s">
        <v>48</v>
      </c>
      <c r="F80" s="15">
        <v>200</v>
      </c>
      <c r="G80" s="15">
        <v>706</v>
      </c>
      <c r="H80" s="15">
        <v>759</v>
      </c>
      <c r="I80" s="15">
        <v>-53</v>
      </c>
      <c r="J80" s="15">
        <v>5</v>
      </c>
      <c r="K80" s="15">
        <v>67</v>
      </c>
      <c r="L80" s="15">
        <v>95</v>
      </c>
      <c r="M80" s="11">
        <v>75690833</v>
      </c>
    </row>
    <row r="81" spans="1:13" x14ac:dyDescent="0.25">
      <c r="A81" s="15">
        <v>2002</v>
      </c>
      <c r="B81" s="15" t="s">
        <v>119</v>
      </c>
      <c r="C81" s="15" t="s">
        <v>60</v>
      </c>
      <c r="D81" s="15" t="s">
        <v>53</v>
      </c>
      <c r="E81" s="15" t="s">
        <v>90</v>
      </c>
      <c r="F81" s="15">
        <v>187</v>
      </c>
      <c r="G81" s="15">
        <v>813</v>
      </c>
      <c r="H81" s="15">
        <v>828</v>
      </c>
      <c r="I81" s="15">
        <v>-15</v>
      </c>
      <c r="J81" s="15">
        <v>3</v>
      </c>
      <c r="K81" s="15">
        <v>78</v>
      </c>
      <c r="L81" s="15">
        <v>84</v>
      </c>
      <c r="M81" s="11">
        <v>76864333</v>
      </c>
    </row>
    <row r="82" spans="1:13" x14ac:dyDescent="0.25">
      <c r="A82" s="15">
        <v>2002</v>
      </c>
      <c r="B82" s="15" t="s">
        <v>115</v>
      </c>
      <c r="C82" s="15" t="s">
        <v>81</v>
      </c>
      <c r="D82" s="15" t="s">
        <v>57</v>
      </c>
      <c r="E82" s="15" t="s">
        <v>86</v>
      </c>
      <c r="F82" s="15">
        <v>198</v>
      </c>
      <c r="G82" s="15">
        <v>783</v>
      </c>
      <c r="H82" s="15">
        <v>616</v>
      </c>
      <c r="I82" s="15">
        <v>167</v>
      </c>
      <c r="J82" s="15">
        <v>2</v>
      </c>
      <c r="K82" s="15">
        <v>95</v>
      </c>
      <c r="L82" s="15">
        <v>66</v>
      </c>
      <c r="M82" s="11">
        <v>78299835</v>
      </c>
    </row>
    <row r="83" spans="1:13" x14ac:dyDescent="0.25">
      <c r="A83" s="15">
        <v>2002</v>
      </c>
      <c r="B83" s="15" t="s">
        <v>97</v>
      </c>
      <c r="C83" s="15" t="s">
        <v>72</v>
      </c>
      <c r="D83" s="15" t="s">
        <v>53</v>
      </c>
      <c r="E83" s="15" t="s">
        <v>48</v>
      </c>
      <c r="F83" s="15">
        <v>192</v>
      </c>
      <c r="G83" s="15">
        <v>739</v>
      </c>
      <c r="H83" s="15">
        <v>837</v>
      </c>
      <c r="I83" s="15">
        <v>-98</v>
      </c>
      <c r="J83" s="15">
        <v>3</v>
      </c>
      <c r="K83" s="15">
        <v>74</v>
      </c>
      <c r="L83" s="15">
        <v>88</v>
      </c>
      <c r="M83" s="11">
        <v>78909449</v>
      </c>
    </row>
    <row r="84" spans="1:13" x14ac:dyDescent="0.25">
      <c r="A84" s="15">
        <v>2002</v>
      </c>
      <c r="B84" s="15" t="s">
        <v>114</v>
      </c>
      <c r="C84" s="15" t="s">
        <v>55</v>
      </c>
      <c r="D84" s="15" t="s">
        <v>53</v>
      </c>
      <c r="E84" s="15" t="s">
        <v>86</v>
      </c>
      <c r="F84" s="15">
        <v>152</v>
      </c>
      <c r="G84" s="15">
        <v>814</v>
      </c>
      <c r="H84" s="15">
        <v>699</v>
      </c>
      <c r="I84" s="15">
        <v>115</v>
      </c>
      <c r="J84" s="15">
        <v>3</v>
      </c>
      <c r="K84" s="15">
        <v>93</v>
      </c>
      <c r="L84" s="15">
        <v>69</v>
      </c>
      <c r="M84" s="11">
        <v>80282668</v>
      </c>
    </row>
    <row r="85" spans="1:13" x14ac:dyDescent="0.25">
      <c r="A85" s="15">
        <v>2002</v>
      </c>
      <c r="B85" s="15" t="s">
        <v>91</v>
      </c>
      <c r="C85" s="15" t="s">
        <v>56</v>
      </c>
      <c r="D85" s="15" t="s">
        <v>57</v>
      </c>
      <c r="E85" s="15" t="s">
        <v>90</v>
      </c>
      <c r="F85" s="15">
        <v>164</v>
      </c>
      <c r="G85" s="15">
        <v>708</v>
      </c>
      <c r="H85" s="15">
        <v>565</v>
      </c>
      <c r="I85" s="15">
        <v>143</v>
      </c>
      <c r="J85" s="15">
        <v>1</v>
      </c>
      <c r="K85" s="15">
        <v>101</v>
      </c>
      <c r="L85" s="15">
        <v>59</v>
      </c>
      <c r="M85" s="11">
        <v>92870367</v>
      </c>
    </row>
    <row r="86" spans="1:13" x14ac:dyDescent="0.25">
      <c r="A86" s="15">
        <v>2002</v>
      </c>
      <c r="B86" s="15" t="s">
        <v>109</v>
      </c>
      <c r="C86" s="15" t="s">
        <v>69</v>
      </c>
      <c r="D86" s="15" t="s">
        <v>57</v>
      </c>
      <c r="E86" s="15" t="s">
        <v>90</v>
      </c>
      <c r="F86" s="15">
        <v>160</v>
      </c>
      <c r="G86" s="15">
        <v>690</v>
      </c>
      <c r="H86" s="15">
        <v>703</v>
      </c>
      <c r="I86" s="15">
        <v>-13</v>
      </c>
      <c r="J86" s="15">
        <v>5</v>
      </c>
      <c r="K86" s="15">
        <v>75</v>
      </c>
      <c r="L86" s="15">
        <v>86</v>
      </c>
      <c r="M86" s="11">
        <v>94633593</v>
      </c>
    </row>
    <row r="87" spans="1:13" x14ac:dyDescent="0.25">
      <c r="A87" s="15">
        <v>2002</v>
      </c>
      <c r="B87" s="15" t="s">
        <v>103</v>
      </c>
      <c r="C87" s="15" t="s">
        <v>73</v>
      </c>
      <c r="D87" s="15" t="s">
        <v>57</v>
      </c>
      <c r="E87" s="15" t="s">
        <v>86</v>
      </c>
      <c r="F87" s="15">
        <v>155</v>
      </c>
      <c r="G87" s="15">
        <v>713</v>
      </c>
      <c r="H87" s="15">
        <v>643</v>
      </c>
      <c r="I87" s="15">
        <v>70</v>
      </c>
      <c r="J87" s="15">
        <v>3</v>
      </c>
      <c r="K87" s="15">
        <v>92</v>
      </c>
      <c r="L87" s="15">
        <v>70</v>
      </c>
      <c r="M87" s="11">
        <v>94850953</v>
      </c>
    </row>
    <row r="88" spans="1:13" x14ac:dyDescent="0.25">
      <c r="A88" s="15">
        <v>2002</v>
      </c>
      <c r="B88" s="15" t="s">
        <v>89</v>
      </c>
      <c r="C88" s="15" t="s">
        <v>65</v>
      </c>
      <c r="D88" s="15" t="s">
        <v>57</v>
      </c>
      <c r="E88" s="15" t="s">
        <v>86</v>
      </c>
      <c r="F88" s="15">
        <v>165</v>
      </c>
      <c r="G88" s="15">
        <v>819</v>
      </c>
      <c r="H88" s="15">
        <v>674</v>
      </c>
      <c r="I88" s="15">
        <v>145</v>
      </c>
      <c r="J88" s="15">
        <v>1</v>
      </c>
      <c r="K88" s="15">
        <v>98</v>
      </c>
      <c r="L88" s="15">
        <v>64</v>
      </c>
      <c r="M88" s="11">
        <v>102819999</v>
      </c>
    </row>
    <row r="89" spans="1:13" x14ac:dyDescent="0.25">
      <c r="A89" s="15">
        <v>2002</v>
      </c>
      <c r="B89" s="15" t="s">
        <v>118</v>
      </c>
      <c r="C89" s="15" t="s">
        <v>80</v>
      </c>
      <c r="D89" s="15" t="s">
        <v>53</v>
      </c>
      <c r="E89" s="15" t="s">
        <v>86</v>
      </c>
      <c r="F89" s="15">
        <v>230</v>
      </c>
      <c r="G89" s="15">
        <v>843</v>
      </c>
      <c r="H89" s="15">
        <v>882</v>
      </c>
      <c r="I89" s="15">
        <v>-39</v>
      </c>
      <c r="J89" s="15">
        <v>4</v>
      </c>
      <c r="K89" s="15">
        <v>72</v>
      </c>
      <c r="L89" s="15">
        <v>90</v>
      </c>
      <c r="M89" s="11">
        <v>105526122</v>
      </c>
    </row>
    <row r="90" spans="1:13" x14ac:dyDescent="0.25">
      <c r="A90" s="15">
        <v>2002</v>
      </c>
      <c r="B90" s="15" t="s">
        <v>93</v>
      </c>
      <c r="C90" s="15" t="s">
        <v>64</v>
      </c>
      <c r="D90" s="15" t="s">
        <v>53</v>
      </c>
      <c r="E90" s="15" t="s">
        <v>90</v>
      </c>
      <c r="F90" s="15">
        <v>177</v>
      </c>
      <c r="G90" s="15">
        <v>859</v>
      </c>
      <c r="H90" s="15">
        <v>665</v>
      </c>
      <c r="I90" s="15">
        <v>194</v>
      </c>
      <c r="J90" s="15">
        <v>2</v>
      </c>
      <c r="K90" s="15">
        <v>93</v>
      </c>
      <c r="L90" s="15">
        <v>69</v>
      </c>
      <c r="M90" s="11">
        <v>108366060</v>
      </c>
    </row>
    <row r="91" spans="1:13" x14ac:dyDescent="0.25">
      <c r="A91" s="15">
        <v>2002</v>
      </c>
      <c r="B91" s="15" t="s">
        <v>108</v>
      </c>
      <c r="C91" s="15" t="s">
        <v>67</v>
      </c>
      <c r="D91" s="15" t="s">
        <v>53</v>
      </c>
      <c r="E91" s="15" t="s">
        <v>90</v>
      </c>
      <c r="F91" s="15">
        <v>223</v>
      </c>
      <c r="G91" s="15">
        <v>897</v>
      </c>
      <c r="H91" s="15">
        <v>697</v>
      </c>
      <c r="I91" s="15">
        <v>200</v>
      </c>
      <c r="J91" s="15">
        <v>1</v>
      </c>
      <c r="K91" s="15">
        <v>103</v>
      </c>
      <c r="L91" s="15">
        <v>58</v>
      </c>
      <c r="M91" s="11">
        <v>125928583</v>
      </c>
    </row>
    <row r="92" spans="1:13" x14ac:dyDescent="0.25">
      <c r="A92" s="15">
        <v>2003</v>
      </c>
      <c r="B92" s="15" t="s">
        <v>117</v>
      </c>
      <c r="C92" s="15" t="s">
        <v>63</v>
      </c>
      <c r="D92" s="15" t="s">
        <v>53</v>
      </c>
      <c r="E92" s="15" t="s">
        <v>90</v>
      </c>
      <c r="F92" s="15">
        <v>137</v>
      </c>
      <c r="G92" s="15">
        <v>715</v>
      </c>
      <c r="H92" s="15">
        <v>852</v>
      </c>
      <c r="I92" s="15">
        <v>-137</v>
      </c>
      <c r="J92" s="15">
        <v>5</v>
      </c>
      <c r="K92" s="15">
        <v>63</v>
      </c>
      <c r="L92" s="15">
        <v>99</v>
      </c>
      <c r="M92" s="11">
        <v>19630000</v>
      </c>
    </row>
    <row r="93" spans="1:13" x14ac:dyDescent="0.25">
      <c r="A93" s="15">
        <v>2003</v>
      </c>
      <c r="B93" s="15" t="s">
        <v>102</v>
      </c>
      <c r="C93" s="15" t="s">
        <v>74</v>
      </c>
      <c r="D93" s="15" t="s">
        <v>53</v>
      </c>
      <c r="E93" s="15" t="s">
        <v>48</v>
      </c>
      <c r="F93" s="15">
        <v>162</v>
      </c>
      <c r="G93" s="15">
        <v>836</v>
      </c>
      <c r="H93" s="15">
        <v>867</v>
      </c>
      <c r="I93" s="15">
        <v>-31</v>
      </c>
      <c r="J93" s="15">
        <v>3</v>
      </c>
      <c r="K93" s="15">
        <v>83</v>
      </c>
      <c r="L93" s="15">
        <v>79</v>
      </c>
      <c r="M93" s="11">
        <v>40518000</v>
      </c>
    </row>
    <row r="94" spans="1:13" x14ac:dyDescent="0.25">
      <c r="A94" s="15">
        <v>2003</v>
      </c>
      <c r="B94" s="15" t="s">
        <v>104</v>
      </c>
      <c r="C94" s="15" t="s">
        <v>62</v>
      </c>
      <c r="D94" s="15" t="s">
        <v>57</v>
      </c>
      <c r="E94" s="15" t="s">
        <v>48</v>
      </c>
      <c r="F94" s="15">
        <v>196</v>
      </c>
      <c r="G94" s="15">
        <v>714</v>
      </c>
      <c r="H94" s="15">
        <v>873</v>
      </c>
      <c r="I94" s="15">
        <v>-159</v>
      </c>
      <c r="J94" s="15">
        <v>6</v>
      </c>
      <c r="K94" s="15">
        <v>68</v>
      </c>
      <c r="L94" s="15">
        <v>94</v>
      </c>
      <c r="M94" s="11">
        <v>40627000</v>
      </c>
    </row>
    <row r="95" spans="1:13" x14ac:dyDescent="0.25">
      <c r="A95" s="15">
        <v>2003</v>
      </c>
      <c r="B95" s="15" t="s">
        <v>113</v>
      </c>
      <c r="C95" s="15" t="s">
        <v>68</v>
      </c>
      <c r="D95" s="15" t="s">
        <v>57</v>
      </c>
      <c r="E95" s="15" t="s">
        <v>86</v>
      </c>
      <c r="F95" s="15">
        <v>128</v>
      </c>
      <c r="G95" s="15">
        <v>678</v>
      </c>
      <c r="H95" s="15">
        <v>831</v>
      </c>
      <c r="I95" s="15">
        <v>-153</v>
      </c>
      <c r="J95" s="15">
        <v>5</v>
      </c>
      <c r="K95" s="15">
        <v>64</v>
      </c>
      <c r="L95" s="15">
        <v>98</v>
      </c>
      <c r="M95" s="11">
        <v>45210000</v>
      </c>
    </row>
    <row r="96" spans="1:13" x14ac:dyDescent="0.25">
      <c r="A96" s="15">
        <v>2003</v>
      </c>
      <c r="B96" s="15" t="s">
        <v>97</v>
      </c>
      <c r="C96" s="15" t="s">
        <v>72</v>
      </c>
      <c r="D96" s="15" t="s">
        <v>53</v>
      </c>
      <c r="E96" s="15" t="s">
        <v>48</v>
      </c>
      <c r="F96" s="15">
        <v>158</v>
      </c>
      <c r="G96" s="15">
        <v>699</v>
      </c>
      <c r="H96" s="15">
        <v>778</v>
      </c>
      <c r="I96" s="15">
        <v>-79</v>
      </c>
      <c r="J96" s="15">
        <v>4</v>
      </c>
      <c r="K96" s="15">
        <v>68</v>
      </c>
      <c r="L96" s="15">
        <v>94</v>
      </c>
      <c r="M96" s="11">
        <v>48584834</v>
      </c>
    </row>
    <row r="97" spans="1:13" x14ac:dyDescent="0.25">
      <c r="A97" s="15">
        <v>2003</v>
      </c>
      <c r="B97" s="15" t="s">
        <v>99</v>
      </c>
      <c r="C97" s="15" t="s">
        <v>78</v>
      </c>
      <c r="D97" s="15" t="s">
        <v>53</v>
      </c>
      <c r="E97" s="15" t="s">
        <v>48</v>
      </c>
      <c r="F97" s="15">
        <v>153</v>
      </c>
      <c r="G97" s="15">
        <v>591</v>
      </c>
      <c r="H97" s="15">
        <v>928</v>
      </c>
      <c r="I97" s="15">
        <v>-337</v>
      </c>
      <c r="J97" s="15">
        <v>5</v>
      </c>
      <c r="K97" s="15">
        <v>43</v>
      </c>
      <c r="L97" s="15">
        <v>119</v>
      </c>
      <c r="M97" s="11">
        <v>49168000</v>
      </c>
    </row>
    <row r="98" spans="1:13" x14ac:dyDescent="0.25">
      <c r="A98" s="15">
        <v>2003</v>
      </c>
      <c r="B98" s="15" t="s">
        <v>100</v>
      </c>
      <c r="C98" s="15" t="s">
        <v>83</v>
      </c>
      <c r="D98" s="15" t="s">
        <v>57</v>
      </c>
      <c r="E98" s="15" t="s">
        <v>90</v>
      </c>
      <c r="F98" s="15">
        <v>157</v>
      </c>
      <c r="G98" s="15">
        <v>751</v>
      </c>
      <c r="H98" s="15">
        <v>692</v>
      </c>
      <c r="I98" s="15">
        <v>59</v>
      </c>
      <c r="J98" s="15">
        <v>2</v>
      </c>
      <c r="K98" s="15">
        <v>91</v>
      </c>
      <c r="L98" s="15">
        <v>71</v>
      </c>
      <c r="M98" s="11">
        <v>49450000</v>
      </c>
    </row>
    <row r="99" spans="1:13" x14ac:dyDescent="0.25">
      <c r="A99" s="15">
        <v>2003</v>
      </c>
      <c r="B99" s="15" t="s">
        <v>110</v>
      </c>
      <c r="C99" s="15" t="s">
        <v>66</v>
      </c>
      <c r="D99" s="15" t="s">
        <v>53</v>
      </c>
      <c r="E99" s="15" t="s">
        <v>86</v>
      </c>
      <c r="F99" s="15">
        <v>176</v>
      </c>
      <c r="G99" s="15">
        <v>768</v>
      </c>
      <c r="H99" s="15">
        <v>643</v>
      </c>
      <c r="I99" s="15">
        <v>125</v>
      </c>
      <c r="J99" s="15">
        <v>1</v>
      </c>
      <c r="K99" s="15">
        <v>96</v>
      </c>
      <c r="L99" s="15">
        <v>66</v>
      </c>
      <c r="M99" s="11">
        <v>50260834</v>
      </c>
    </row>
    <row r="100" spans="1:13" x14ac:dyDescent="0.25">
      <c r="A100" s="15">
        <v>2003</v>
      </c>
      <c r="B100" s="15" t="s">
        <v>94</v>
      </c>
      <c r="C100" s="15" t="s">
        <v>52</v>
      </c>
      <c r="D100" s="15" t="s">
        <v>53</v>
      </c>
      <c r="E100" s="15" t="s">
        <v>48</v>
      </c>
      <c r="F100" s="15">
        <v>220</v>
      </c>
      <c r="G100" s="15">
        <v>791</v>
      </c>
      <c r="H100" s="15">
        <v>715</v>
      </c>
      <c r="I100" s="15">
        <v>76</v>
      </c>
      <c r="J100" s="15">
        <v>2</v>
      </c>
      <c r="K100" s="15">
        <v>86</v>
      </c>
      <c r="L100" s="15">
        <v>76</v>
      </c>
      <c r="M100" s="11">
        <v>51010000</v>
      </c>
    </row>
    <row r="101" spans="1:13" x14ac:dyDescent="0.25">
      <c r="A101" s="15">
        <v>2003</v>
      </c>
      <c r="B101" s="15" t="s">
        <v>119</v>
      </c>
      <c r="C101" s="15" t="s">
        <v>60</v>
      </c>
      <c r="D101" s="15" t="s">
        <v>53</v>
      </c>
      <c r="E101" s="15" t="s">
        <v>90</v>
      </c>
      <c r="F101" s="15">
        <v>190</v>
      </c>
      <c r="G101" s="15">
        <v>894</v>
      </c>
      <c r="H101" s="15">
        <v>826</v>
      </c>
      <c r="I101" s="15">
        <v>68</v>
      </c>
      <c r="J101" s="15">
        <v>3</v>
      </c>
      <c r="K101" s="15">
        <v>86</v>
      </c>
      <c r="L101" s="15">
        <v>76</v>
      </c>
      <c r="M101" s="11">
        <v>51269000</v>
      </c>
    </row>
    <row r="102" spans="1:13" x14ac:dyDescent="0.25">
      <c r="A102" s="15">
        <v>2003</v>
      </c>
      <c r="B102" s="15" t="s">
        <v>107</v>
      </c>
      <c r="C102" s="15" t="s">
        <v>106</v>
      </c>
      <c r="D102" s="15" t="s">
        <v>57</v>
      </c>
      <c r="E102" s="15" t="s">
        <v>90</v>
      </c>
      <c r="F102" s="15">
        <v>144</v>
      </c>
      <c r="G102" s="15">
        <v>711</v>
      </c>
      <c r="H102" s="15">
        <v>716</v>
      </c>
      <c r="I102" s="15">
        <v>-5</v>
      </c>
      <c r="J102" s="15">
        <v>4</v>
      </c>
      <c r="K102" s="15">
        <v>83</v>
      </c>
      <c r="L102" s="15">
        <v>79</v>
      </c>
      <c r="M102" s="11">
        <v>51948500</v>
      </c>
    </row>
    <row r="103" spans="1:13" x14ac:dyDescent="0.25">
      <c r="A103" s="15">
        <v>2003</v>
      </c>
      <c r="B103" s="15" t="s">
        <v>112</v>
      </c>
      <c r="C103" s="15" t="s">
        <v>70</v>
      </c>
      <c r="D103" s="15" t="s">
        <v>57</v>
      </c>
      <c r="E103" s="15" t="s">
        <v>48</v>
      </c>
      <c r="F103" s="15">
        <v>163</v>
      </c>
      <c r="G103" s="15">
        <v>753</v>
      </c>
      <c r="H103" s="15">
        <v>801</v>
      </c>
      <c r="I103" s="15">
        <v>-48</v>
      </c>
      <c r="J103" s="15">
        <v>4</v>
      </c>
      <c r="K103" s="15">
        <v>75</v>
      </c>
      <c r="L103" s="15">
        <v>87</v>
      </c>
      <c r="M103" s="11">
        <v>54812429</v>
      </c>
    </row>
    <row r="104" spans="1:13" x14ac:dyDescent="0.25">
      <c r="A104" s="15">
        <v>2003</v>
      </c>
      <c r="B104" s="15" t="s">
        <v>105</v>
      </c>
      <c r="C104" s="15" t="s">
        <v>71</v>
      </c>
      <c r="D104" s="15" t="s">
        <v>53</v>
      </c>
      <c r="E104" s="15" t="s">
        <v>48</v>
      </c>
      <c r="F104" s="15">
        <v>155</v>
      </c>
      <c r="G104" s="15">
        <v>801</v>
      </c>
      <c r="H104" s="15">
        <v>758</v>
      </c>
      <c r="I104" s="15">
        <v>43</v>
      </c>
      <c r="J104" s="15">
        <v>1</v>
      </c>
      <c r="K104" s="15">
        <v>90</v>
      </c>
      <c r="L104" s="15">
        <v>72</v>
      </c>
      <c r="M104" s="11">
        <v>55505000</v>
      </c>
    </row>
    <row r="105" spans="1:13" x14ac:dyDescent="0.25">
      <c r="A105" s="15">
        <v>2003</v>
      </c>
      <c r="B105" s="15" t="s">
        <v>96</v>
      </c>
      <c r="C105" s="15" t="s">
        <v>75</v>
      </c>
      <c r="D105" s="15" t="s">
        <v>57</v>
      </c>
      <c r="E105" s="15" t="s">
        <v>48</v>
      </c>
      <c r="F105" s="15">
        <v>182</v>
      </c>
      <c r="G105" s="15">
        <v>694</v>
      </c>
      <c r="H105" s="15">
        <v>886</v>
      </c>
      <c r="I105" s="15">
        <v>-192</v>
      </c>
      <c r="J105" s="15">
        <v>5</v>
      </c>
      <c r="K105" s="15">
        <v>69</v>
      </c>
      <c r="L105" s="15">
        <v>93</v>
      </c>
      <c r="M105" s="11">
        <v>59355667</v>
      </c>
    </row>
    <row r="106" spans="1:13" x14ac:dyDescent="0.25">
      <c r="A106" s="15">
        <v>2003</v>
      </c>
      <c r="B106" s="15" t="s">
        <v>98</v>
      </c>
      <c r="C106" s="15" t="s">
        <v>84</v>
      </c>
      <c r="D106" s="15" t="s">
        <v>57</v>
      </c>
      <c r="E106" s="15" t="s">
        <v>86</v>
      </c>
      <c r="F106" s="15">
        <v>198</v>
      </c>
      <c r="G106" s="15">
        <v>853</v>
      </c>
      <c r="H106" s="15">
        <v>892</v>
      </c>
      <c r="I106" s="15">
        <v>-39</v>
      </c>
      <c r="J106" s="15">
        <v>4</v>
      </c>
      <c r="K106" s="15">
        <v>74</v>
      </c>
      <c r="L106" s="15">
        <v>88</v>
      </c>
      <c r="M106" s="11">
        <v>67179667</v>
      </c>
    </row>
    <row r="107" spans="1:13" x14ac:dyDescent="0.25">
      <c r="A107" s="15">
        <v>2003</v>
      </c>
      <c r="B107" s="15" t="s">
        <v>111</v>
      </c>
      <c r="C107" s="15" t="s">
        <v>82</v>
      </c>
      <c r="D107" s="15" t="s">
        <v>57</v>
      </c>
      <c r="E107" s="15" t="s">
        <v>90</v>
      </c>
      <c r="F107" s="15">
        <v>166</v>
      </c>
      <c r="G107" s="15">
        <v>791</v>
      </c>
      <c r="H107" s="15">
        <v>697</v>
      </c>
      <c r="I107" s="15">
        <v>94</v>
      </c>
      <c r="J107" s="15">
        <v>3</v>
      </c>
      <c r="K107" s="15">
        <v>86</v>
      </c>
      <c r="L107" s="15">
        <v>76</v>
      </c>
      <c r="M107" s="11">
        <v>70780000</v>
      </c>
    </row>
    <row r="108" spans="1:13" x14ac:dyDescent="0.25">
      <c r="A108" s="15">
        <v>2003</v>
      </c>
      <c r="B108" s="15" t="s">
        <v>101</v>
      </c>
      <c r="C108" s="15" t="s">
        <v>54</v>
      </c>
      <c r="D108" s="15" t="s">
        <v>57</v>
      </c>
      <c r="E108" s="15" t="s">
        <v>48</v>
      </c>
      <c r="F108" s="15">
        <v>191</v>
      </c>
      <c r="G108" s="15">
        <v>805</v>
      </c>
      <c r="H108" s="15">
        <v>677</v>
      </c>
      <c r="I108" s="15">
        <v>128</v>
      </c>
      <c r="J108" s="15">
        <v>2</v>
      </c>
      <c r="K108" s="15">
        <v>87</v>
      </c>
      <c r="L108" s="15">
        <v>75</v>
      </c>
      <c r="M108" s="11">
        <v>71040000</v>
      </c>
    </row>
    <row r="109" spans="1:13" x14ac:dyDescent="0.25">
      <c r="A109" s="15">
        <v>2003</v>
      </c>
      <c r="B109" s="15" t="s">
        <v>92</v>
      </c>
      <c r="C109" s="15" t="s">
        <v>61</v>
      </c>
      <c r="D109" s="15" t="s">
        <v>53</v>
      </c>
      <c r="E109" s="15" t="s">
        <v>90</v>
      </c>
      <c r="F109" s="15">
        <v>152</v>
      </c>
      <c r="G109" s="15">
        <v>743</v>
      </c>
      <c r="H109" s="15">
        <v>820</v>
      </c>
      <c r="I109" s="15">
        <v>-77</v>
      </c>
      <c r="J109" s="15">
        <v>4</v>
      </c>
      <c r="K109" s="15">
        <v>71</v>
      </c>
      <c r="L109" s="15">
        <v>91</v>
      </c>
      <c r="M109" s="11">
        <v>73877500</v>
      </c>
    </row>
    <row r="110" spans="1:13" x14ac:dyDescent="0.25">
      <c r="A110" s="15">
        <v>2003</v>
      </c>
      <c r="B110" s="15" t="s">
        <v>88</v>
      </c>
      <c r="C110" s="15" t="s">
        <v>87</v>
      </c>
      <c r="D110" s="15" t="s">
        <v>53</v>
      </c>
      <c r="E110" s="15" t="s">
        <v>86</v>
      </c>
      <c r="F110" s="15">
        <v>150</v>
      </c>
      <c r="G110" s="15">
        <v>736</v>
      </c>
      <c r="H110" s="15">
        <v>743</v>
      </c>
      <c r="I110" s="15">
        <v>-7</v>
      </c>
      <c r="J110" s="15">
        <v>3</v>
      </c>
      <c r="K110" s="15">
        <v>77</v>
      </c>
      <c r="L110" s="15">
        <v>85</v>
      </c>
      <c r="M110" s="11">
        <v>79031667</v>
      </c>
    </row>
    <row r="111" spans="1:13" x14ac:dyDescent="0.25">
      <c r="A111" s="15">
        <v>2003</v>
      </c>
      <c r="B111" s="15" t="s">
        <v>95</v>
      </c>
      <c r="C111" s="15" t="s">
        <v>58</v>
      </c>
      <c r="D111" s="15" t="s">
        <v>57</v>
      </c>
      <c r="E111" s="15" t="s">
        <v>48</v>
      </c>
      <c r="F111" s="15">
        <v>172</v>
      </c>
      <c r="G111" s="15">
        <v>724</v>
      </c>
      <c r="H111" s="15">
        <v>683</v>
      </c>
      <c r="I111" s="15">
        <v>41</v>
      </c>
      <c r="J111" s="15">
        <v>1</v>
      </c>
      <c r="K111" s="15">
        <v>88</v>
      </c>
      <c r="L111" s="15">
        <v>74</v>
      </c>
      <c r="M111" s="11">
        <v>79868333</v>
      </c>
    </row>
    <row r="112" spans="1:13" x14ac:dyDescent="0.25">
      <c r="A112" s="15">
        <v>2003</v>
      </c>
      <c r="B112" s="15" t="s">
        <v>89</v>
      </c>
      <c r="C112" s="15" t="s">
        <v>65</v>
      </c>
      <c r="D112" s="15" t="s">
        <v>57</v>
      </c>
      <c r="E112" s="15" t="s">
        <v>86</v>
      </c>
      <c r="F112" s="15">
        <v>152</v>
      </c>
      <c r="G112" s="15">
        <v>717</v>
      </c>
      <c r="H112" s="15">
        <v>685</v>
      </c>
      <c r="I112" s="15">
        <v>32</v>
      </c>
      <c r="J112" s="15">
        <v>3</v>
      </c>
      <c r="K112" s="15">
        <v>84</v>
      </c>
      <c r="L112" s="15">
        <v>78</v>
      </c>
      <c r="M112" s="11">
        <v>80657000</v>
      </c>
    </row>
    <row r="113" spans="1:13" x14ac:dyDescent="0.25">
      <c r="A113" s="15">
        <v>2003</v>
      </c>
      <c r="B113" s="15" t="s">
        <v>115</v>
      </c>
      <c r="C113" s="15" t="s">
        <v>81</v>
      </c>
      <c r="D113" s="15" t="s">
        <v>57</v>
      </c>
      <c r="E113" s="15" t="s">
        <v>86</v>
      </c>
      <c r="F113" s="15">
        <v>180</v>
      </c>
      <c r="G113" s="15">
        <v>755</v>
      </c>
      <c r="H113" s="15">
        <v>638</v>
      </c>
      <c r="I113" s="15">
        <v>117</v>
      </c>
      <c r="J113" s="15">
        <v>1</v>
      </c>
      <c r="K113" s="15">
        <v>100</v>
      </c>
      <c r="L113" s="15">
        <v>61</v>
      </c>
      <c r="M113" s="11">
        <v>82852167</v>
      </c>
    </row>
    <row r="114" spans="1:13" x14ac:dyDescent="0.25">
      <c r="A114" s="15">
        <v>2003</v>
      </c>
      <c r="B114" s="15" t="s">
        <v>116</v>
      </c>
      <c r="C114" s="15" t="s">
        <v>76</v>
      </c>
      <c r="D114" s="15" t="s">
        <v>57</v>
      </c>
      <c r="E114" s="15" t="s">
        <v>48</v>
      </c>
      <c r="F114" s="15">
        <v>196</v>
      </c>
      <c r="G114" s="15">
        <v>876</v>
      </c>
      <c r="H114" s="15">
        <v>796</v>
      </c>
      <c r="I114" s="15">
        <v>80</v>
      </c>
      <c r="J114" s="15">
        <v>3</v>
      </c>
      <c r="K114" s="15">
        <v>85</v>
      </c>
      <c r="L114" s="15">
        <v>77</v>
      </c>
      <c r="M114" s="11">
        <v>83786666</v>
      </c>
    </row>
    <row r="115" spans="1:13" x14ac:dyDescent="0.25">
      <c r="A115" s="15">
        <v>2003</v>
      </c>
      <c r="B115" s="15" t="s">
        <v>114</v>
      </c>
      <c r="C115" s="15" t="s">
        <v>55</v>
      </c>
      <c r="D115" s="15" t="s">
        <v>53</v>
      </c>
      <c r="E115" s="15" t="s">
        <v>86</v>
      </c>
      <c r="F115" s="15">
        <v>139</v>
      </c>
      <c r="G115" s="15">
        <v>795</v>
      </c>
      <c r="H115" s="15">
        <v>637</v>
      </c>
      <c r="I115" s="15">
        <v>158</v>
      </c>
      <c r="J115" s="15">
        <v>2</v>
      </c>
      <c r="K115" s="15">
        <v>93</v>
      </c>
      <c r="L115" s="15">
        <v>69</v>
      </c>
      <c r="M115" s="11">
        <v>86959167</v>
      </c>
    </row>
    <row r="116" spans="1:13" x14ac:dyDescent="0.25">
      <c r="A116" s="15">
        <v>2003</v>
      </c>
      <c r="B116" s="15" t="s">
        <v>93</v>
      </c>
      <c r="C116" s="15" t="s">
        <v>64</v>
      </c>
      <c r="D116" s="15" t="s">
        <v>53</v>
      </c>
      <c r="E116" s="15" t="s">
        <v>90</v>
      </c>
      <c r="F116" s="15">
        <v>238</v>
      </c>
      <c r="G116" s="15">
        <v>961</v>
      </c>
      <c r="H116" s="15">
        <v>809</v>
      </c>
      <c r="I116" s="15">
        <v>152</v>
      </c>
      <c r="J116" s="15">
        <v>2</v>
      </c>
      <c r="K116" s="15">
        <v>95</v>
      </c>
      <c r="L116" s="15">
        <v>67</v>
      </c>
      <c r="M116" s="11">
        <v>99946500</v>
      </c>
    </row>
    <row r="117" spans="1:13" x14ac:dyDescent="0.25">
      <c r="A117" s="15">
        <v>2003</v>
      </c>
      <c r="B117" s="15" t="s">
        <v>118</v>
      </c>
      <c r="C117" s="15" t="s">
        <v>80</v>
      </c>
      <c r="D117" s="15" t="s">
        <v>53</v>
      </c>
      <c r="E117" s="15" t="s">
        <v>86</v>
      </c>
      <c r="F117" s="15">
        <v>239</v>
      </c>
      <c r="G117" s="15">
        <v>826</v>
      </c>
      <c r="H117" s="15">
        <v>969</v>
      </c>
      <c r="I117" s="15">
        <v>-143</v>
      </c>
      <c r="J117" s="15">
        <v>4</v>
      </c>
      <c r="K117" s="15">
        <v>71</v>
      </c>
      <c r="L117" s="15">
        <v>91</v>
      </c>
      <c r="M117" s="11">
        <v>103491667</v>
      </c>
    </row>
    <row r="118" spans="1:13" x14ac:dyDescent="0.25">
      <c r="A118" s="15">
        <v>2003</v>
      </c>
      <c r="B118" s="15" t="s">
        <v>103</v>
      </c>
      <c r="C118" s="15" t="s">
        <v>73</v>
      </c>
      <c r="D118" s="15" t="s">
        <v>57</v>
      </c>
      <c r="E118" s="15" t="s">
        <v>86</v>
      </c>
      <c r="F118" s="15">
        <v>124</v>
      </c>
      <c r="G118" s="15">
        <v>574</v>
      </c>
      <c r="H118" s="15">
        <v>556</v>
      </c>
      <c r="I118" s="15">
        <v>18</v>
      </c>
      <c r="J118" s="15">
        <v>2</v>
      </c>
      <c r="K118" s="15">
        <v>85</v>
      </c>
      <c r="L118" s="15">
        <v>77</v>
      </c>
      <c r="M118" s="11">
        <v>105572620</v>
      </c>
    </row>
    <row r="119" spans="1:13" x14ac:dyDescent="0.25">
      <c r="A119" s="15">
        <v>2003</v>
      </c>
      <c r="B119" s="15" t="s">
        <v>91</v>
      </c>
      <c r="C119" s="15" t="s">
        <v>56</v>
      </c>
      <c r="D119" s="15" t="s">
        <v>57</v>
      </c>
      <c r="E119" s="15" t="s">
        <v>90</v>
      </c>
      <c r="F119" s="15">
        <v>235</v>
      </c>
      <c r="G119" s="15">
        <v>907</v>
      </c>
      <c r="H119" s="15">
        <v>740</v>
      </c>
      <c r="I119" s="15">
        <v>167</v>
      </c>
      <c r="J119" s="15">
        <v>1</v>
      </c>
      <c r="K119" s="15">
        <v>101</v>
      </c>
      <c r="L119" s="15">
        <v>61</v>
      </c>
      <c r="M119" s="11">
        <v>106243667</v>
      </c>
    </row>
    <row r="120" spans="1:13" x14ac:dyDescent="0.25">
      <c r="A120" s="15">
        <v>2003</v>
      </c>
      <c r="B120" s="15" t="s">
        <v>109</v>
      </c>
      <c r="C120" s="15" t="s">
        <v>69</v>
      </c>
      <c r="D120" s="15" t="s">
        <v>57</v>
      </c>
      <c r="E120" s="15" t="s">
        <v>90</v>
      </c>
      <c r="F120" s="15">
        <v>124</v>
      </c>
      <c r="G120" s="15">
        <v>642</v>
      </c>
      <c r="H120" s="15">
        <v>754</v>
      </c>
      <c r="I120" s="15">
        <v>-112</v>
      </c>
      <c r="J120" s="15">
        <v>5</v>
      </c>
      <c r="K120" s="15">
        <v>66</v>
      </c>
      <c r="L120" s="15">
        <v>95</v>
      </c>
      <c r="M120" s="11">
        <v>116876429</v>
      </c>
    </row>
    <row r="121" spans="1:13" x14ac:dyDescent="0.25">
      <c r="A121" s="15">
        <v>2003</v>
      </c>
      <c r="B121" s="15" t="s">
        <v>108</v>
      </c>
      <c r="C121" s="15" t="s">
        <v>67</v>
      </c>
      <c r="D121" s="15" t="s">
        <v>53</v>
      </c>
      <c r="E121" s="15" t="s">
        <v>90</v>
      </c>
      <c r="F121" s="15">
        <v>230</v>
      </c>
      <c r="G121" s="15">
        <v>877</v>
      </c>
      <c r="H121" s="15">
        <v>716</v>
      </c>
      <c r="I121" s="15">
        <v>161</v>
      </c>
      <c r="J121" s="15">
        <v>1</v>
      </c>
      <c r="K121" s="15">
        <v>101</v>
      </c>
      <c r="L121" s="15">
        <v>61</v>
      </c>
      <c r="M121" s="11">
        <v>152749814</v>
      </c>
    </row>
    <row r="122" spans="1:13" x14ac:dyDescent="0.25">
      <c r="A122" s="15">
        <v>2004</v>
      </c>
      <c r="B122" s="15" t="s">
        <v>104</v>
      </c>
      <c r="C122" s="15" t="s">
        <v>62</v>
      </c>
      <c r="D122" s="15" t="s">
        <v>57</v>
      </c>
      <c r="E122" s="15" t="s">
        <v>48</v>
      </c>
      <c r="F122" s="15">
        <v>135</v>
      </c>
      <c r="G122" s="15">
        <v>634</v>
      </c>
      <c r="H122" s="15">
        <v>757</v>
      </c>
      <c r="I122" s="15">
        <v>-123</v>
      </c>
      <c r="J122" s="15">
        <v>6</v>
      </c>
      <c r="K122" s="15">
        <v>67</v>
      </c>
      <c r="L122" s="15">
        <v>94</v>
      </c>
      <c r="M122" s="11">
        <v>27528500</v>
      </c>
    </row>
    <row r="123" spans="1:13" x14ac:dyDescent="0.25">
      <c r="A123" s="15">
        <v>2004</v>
      </c>
      <c r="B123" s="15" t="s">
        <v>117</v>
      </c>
      <c r="C123" s="15" t="s">
        <v>63</v>
      </c>
      <c r="D123" s="15" t="s">
        <v>53</v>
      </c>
      <c r="E123" s="15" t="s">
        <v>90</v>
      </c>
      <c r="F123" s="15">
        <v>145</v>
      </c>
      <c r="G123" s="15">
        <v>714</v>
      </c>
      <c r="H123" s="15">
        <v>842</v>
      </c>
      <c r="I123" s="15">
        <v>-128</v>
      </c>
      <c r="J123" s="15">
        <v>4</v>
      </c>
      <c r="K123" s="15">
        <v>70</v>
      </c>
      <c r="L123" s="15">
        <v>91</v>
      </c>
      <c r="M123" s="11">
        <v>29556667</v>
      </c>
    </row>
    <row r="124" spans="1:13" x14ac:dyDescent="0.25">
      <c r="A124" s="15">
        <v>2004</v>
      </c>
      <c r="B124" s="15" t="s">
        <v>112</v>
      </c>
      <c r="C124" s="15" t="s">
        <v>70</v>
      </c>
      <c r="D124" s="15" t="s">
        <v>57</v>
      </c>
      <c r="E124" s="15" t="s">
        <v>48</v>
      </c>
      <c r="F124" s="15">
        <v>142</v>
      </c>
      <c r="G124" s="15">
        <v>680</v>
      </c>
      <c r="H124" s="15">
        <v>744</v>
      </c>
      <c r="I124" s="15">
        <v>-64</v>
      </c>
      <c r="J124" s="15">
        <v>5</v>
      </c>
      <c r="K124" s="15">
        <v>72</v>
      </c>
      <c r="L124" s="15">
        <v>89</v>
      </c>
      <c r="M124" s="11">
        <v>32227929</v>
      </c>
    </row>
    <row r="125" spans="1:13" x14ac:dyDescent="0.25">
      <c r="A125" s="15">
        <v>2004</v>
      </c>
      <c r="B125" s="15" t="s">
        <v>97</v>
      </c>
      <c r="C125" s="15" t="s">
        <v>72</v>
      </c>
      <c r="D125" s="15" t="s">
        <v>53</v>
      </c>
      <c r="E125" s="15" t="s">
        <v>48</v>
      </c>
      <c r="F125" s="15">
        <v>184</v>
      </c>
      <c r="G125" s="15">
        <v>858</v>
      </c>
      <c r="H125" s="15">
        <v>857</v>
      </c>
      <c r="I125" s="15">
        <v>1</v>
      </c>
      <c r="J125" s="15">
        <v>3</v>
      </c>
      <c r="K125" s="15">
        <v>80</v>
      </c>
      <c r="L125" s="15">
        <v>82</v>
      </c>
      <c r="M125" s="11">
        <v>34319300</v>
      </c>
    </row>
    <row r="126" spans="1:13" x14ac:dyDescent="0.25">
      <c r="A126" s="15">
        <v>2004</v>
      </c>
      <c r="B126" s="15" t="s">
        <v>107</v>
      </c>
      <c r="C126" s="15" t="s">
        <v>106</v>
      </c>
      <c r="D126" s="15" t="s">
        <v>57</v>
      </c>
      <c r="E126" s="15" t="s">
        <v>90</v>
      </c>
      <c r="F126" s="15">
        <v>151</v>
      </c>
      <c r="G126" s="15">
        <v>635</v>
      </c>
      <c r="H126" s="15">
        <v>769</v>
      </c>
      <c r="I126" s="15">
        <v>-134</v>
      </c>
      <c r="J126" s="15">
        <v>5</v>
      </c>
      <c r="K126" s="15">
        <v>67</v>
      </c>
      <c r="L126" s="15">
        <v>95</v>
      </c>
      <c r="M126" s="11">
        <v>40897500</v>
      </c>
    </row>
    <row r="127" spans="1:13" x14ac:dyDescent="0.25">
      <c r="A127" s="15">
        <v>2004</v>
      </c>
      <c r="B127" s="15" t="s">
        <v>100</v>
      </c>
      <c r="C127" s="15" t="s">
        <v>83</v>
      </c>
      <c r="D127" s="15" t="s">
        <v>57</v>
      </c>
      <c r="E127" s="15" t="s">
        <v>90</v>
      </c>
      <c r="F127" s="15">
        <v>148</v>
      </c>
      <c r="G127" s="15">
        <v>718</v>
      </c>
      <c r="H127" s="15">
        <v>700</v>
      </c>
      <c r="I127" s="15">
        <v>18</v>
      </c>
      <c r="J127" s="15">
        <v>3</v>
      </c>
      <c r="K127" s="15">
        <v>83</v>
      </c>
      <c r="L127" s="15">
        <v>79</v>
      </c>
      <c r="M127" s="11">
        <v>42143042</v>
      </c>
    </row>
    <row r="128" spans="1:13" x14ac:dyDescent="0.25">
      <c r="A128" s="15">
        <v>2004</v>
      </c>
      <c r="B128" s="15" t="s">
        <v>96</v>
      </c>
      <c r="C128" s="15" t="s">
        <v>75</v>
      </c>
      <c r="D128" s="15" t="s">
        <v>57</v>
      </c>
      <c r="E128" s="15" t="s">
        <v>48</v>
      </c>
      <c r="F128" s="15">
        <v>194</v>
      </c>
      <c r="G128" s="15">
        <v>750</v>
      </c>
      <c r="H128" s="15">
        <v>907</v>
      </c>
      <c r="I128" s="15">
        <v>-157</v>
      </c>
      <c r="J128" s="15">
        <v>4</v>
      </c>
      <c r="K128" s="15">
        <v>76</v>
      </c>
      <c r="L128" s="15">
        <v>86</v>
      </c>
      <c r="M128" s="11">
        <v>46615250</v>
      </c>
    </row>
    <row r="129" spans="1:13" x14ac:dyDescent="0.25">
      <c r="A129" s="15">
        <v>2004</v>
      </c>
      <c r="B129" s="15" t="s">
        <v>99</v>
      </c>
      <c r="C129" s="15" t="s">
        <v>78</v>
      </c>
      <c r="D129" s="15" t="s">
        <v>53</v>
      </c>
      <c r="E129" s="15" t="s">
        <v>48</v>
      </c>
      <c r="F129" s="15">
        <v>201</v>
      </c>
      <c r="G129" s="15">
        <v>827</v>
      </c>
      <c r="H129" s="15">
        <v>844</v>
      </c>
      <c r="I129" s="15">
        <v>-17</v>
      </c>
      <c r="J129" s="15">
        <v>4</v>
      </c>
      <c r="K129" s="15">
        <v>72</v>
      </c>
      <c r="L129" s="15">
        <v>90</v>
      </c>
      <c r="M129" s="11">
        <v>46832000</v>
      </c>
    </row>
    <row r="130" spans="1:13" x14ac:dyDescent="0.25">
      <c r="A130" s="15">
        <v>2004</v>
      </c>
      <c r="B130" s="15" t="s">
        <v>102</v>
      </c>
      <c r="C130" s="15" t="s">
        <v>74</v>
      </c>
      <c r="D130" s="15" t="s">
        <v>53</v>
      </c>
      <c r="E130" s="15" t="s">
        <v>48</v>
      </c>
      <c r="F130" s="15">
        <v>150</v>
      </c>
      <c r="G130" s="15">
        <v>720</v>
      </c>
      <c r="H130" s="15">
        <v>905</v>
      </c>
      <c r="I130" s="15">
        <v>-185</v>
      </c>
      <c r="J130" s="15">
        <v>5</v>
      </c>
      <c r="K130" s="15">
        <v>58</v>
      </c>
      <c r="L130" s="15">
        <v>104</v>
      </c>
      <c r="M130" s="11">
        <v>47609000</v>
      </c>
    </row>
    <row r="131" spans="1:13" x14ac:dyDescent="0.25">
      <c r="A131" s="15">
        <v>2004</v>
      </c>
      <c r="B131" s="15" t="s">
        <v>119</v>
      </c>
      <c r="C131" s="15" t="s">
        <v>60</v>
      </c>
      <c r="D131" s="15" t="s">
        <v>53</v>
      </c>
      <c r="E131" s="15" t="s">
        <v>90</v>
      </c>
      <c r="F131" s="15">
        <v>145</v>
      </c>
      <c r="G131" s="15">
        <v>719</v>
      </c>
      <c r="H131" s="15">
        <v>823</v>
      </c>
      <c r="I131" s="15">
        <v>-104</v>
      </c>
      <c r="J131" s="15">
        <v>5</v>
      </c>
      <c r="K131" s="15">
        <v>67</v>
      </c>
      <c r="L131" s="15">
        <v>94</v>
      </c>
      <c r="M131" s="11">
        <v>50017000</v>
      </c>
    </row>
    <row r="132" spans="1:13" x14ac:dyDescent="0.25">
      <c r="A132" s="15">
        <v>2004</v>
      </c>
      <c r="B132" s="15" t="s">
        <v>92</v>
      </c>
      <c r="C132" s="15" t="s">
        <v>61</v>
      </c>
      <c r="D132" s="15" t="s">
        <v>53</v>
      </c>
      <c r="E132" s="15" t="s">
        <v>90</v>
      </c>
      <c r="F132" s="15">
        <v>169</v>
      </c>
      <c r="G132" s="15">
        <v>842</v>
      </c>
      <c r="H132" s="15">
        <v>830</v>
      </c>
      <c r="I132" s="15">
        <v>12</v>
      </c>
      <c r="J132" s="15">
        <v>3</v>
      </c>
      <c r="K132" s="15">
        <v>78</v>
      </c>
      <c r="L132" s="15">
        <v>84</v>
      </c>
      <c r="M132" s="11">
        <v>51623333</v>
      </c>
    </row>
    <row r="133" spans="1:13" x14ac:dyDescent="0.25">
      <c r="A133" s="15">
        <v>2004</v>
      </c>
      <c r="B133" s="15" t="s">
        <v>105</v>
      </c>
      <c r="C133" s="15" t="s">
        <v>71</v>
      </c>
      <c r="D133" s="15" t="s">
        <v>53</v>
      </c>
      <c r="E133" s="15" t="s">
        <v>48</v>
      </c>
      <c r="F133" s="15">
        <v>191</v>
      </c>
      <c r="G133" s="15">
        <v>780</v>
      </c>
      <c r="H133" s="15">
        <v>715</v>
      </c>
      <c r="I133" s="15">
        <v>65</v>
      </c>
      <c r="J133" s="15">
        <v>1</v>
      </c>
      <c r="K133" s="15">
        <v>92</v>
      </c>
      <c r="L133" s="15">
        <v>70</v>
      </c>
      <c r="M133" s="11">
        <v>53585000</v>
      </c>
    </row>
    <row r="134" spans="1:13" x14ac:dyDescent="0.25">
      <c r="A134" s="15">
        <v>2004</v>
      </c>
      <c r="B134" s="15" t="s">
        <v>118</v>
      </c>
      <c r="C134" s="15" t="s">
        <v>80</v>
      </c>
      <c r="D134" s="15" t="s">
        <v>53</v>
      </c>
      <c r="E134" s="15" t="s">
        <v>86</v>
      </c>
      <c r="F134" s="15">
        <v>227</v>
      </c>
      <c r="G134" s="15">
        <v>860</v>
      </c>
      <c r="H134" s="15">
        <v>794</v>
      </c>
      <c r="I134" s="15">
        <v>66</v>
      </c>
      <c r="J134" s="15">
        <v>3</v>
      </c>
      <c r="K134" s="15">
        <v>89</v>
      </c>
      <c r="L134" s="15">
        <v>73</v>
      </c>
      <c r="M134" s="11">
        <v>55050417</v>
      </c>
    </row>
    <row r="135" spans="1:13" x14ac:dyDescent="0.25">
      <c r="A135" s="15">
        <v>2004</v>
      </c>
      <c r="B135" s="15" t="s">
        <v>113</v>
      </c>
      <c r="C135" s="15" t="s">
        <v>68</v>
      </c>
      <c r="D135" s="15" t="s">
        <v>57</v>
      </c>
      <c r="E135" s="15" t="s">
        <v>86</v>
      </c>
      <c r="F135" s="15">
        <v>139</v>
      </c>
      <c r="G135" s="15">
        <v>768</v>
      </c>
      <c r="H135" s="15">
        <v>705</v>
      </c>
      <c r="I135" s="15">
        <v>63</v>
      </c>
      <c r="J135" s="15">
        <v>3</v>
      </c>
      <c r="K135" s="15">
        <v>87</v>
      </c>
      <c r="L135" s="15">
        <v>75</v>
      </c>
      <c r="M135" s="11">
        <v>55384833</v>
      </c>
    </row>
    <row r="136" spans="1:13" x14ac:dyDescent="0.25">
      <c r="A136" s="15">
        <v>2004</v>
      </c>
      <c r="B136" s="15" t="s">
        <v>110</v>
      </c>
      <c r="C136" s="15" t="s">
        <v>66</v>
      </c>
      <c r="D136" s="15" t="s">
        <v>53</v>
      </c>
      <c r="E136" s="15" t="s">
        <v>86</v>
      </c>
      <c r="F136" s="15">
        <v>189</v>
      </c>
      <c r="G136" s="15">
        <v>793</v>
      </c>
      <c r="H136" s="15">
        <v>742</v>
      </c>
      <c r="I136" s="15">
        <v>51</v>
      </c>
      <c r="J136" s="15">
        <v>2</v>
      </c>
      <c r="K136" s="15">
        <v>91</v>
      </c>
      <c r="L136" s="15">
        <v>71</v>
      </c>
      <c r="M136" s="11">
        <v>59425667</v>
      </c>
    </row>
    <row r="137" spans="1:13" x14ac:dyDescent="0.25">
      <c r="A137" s="15">
        <v>2004</v>
      </c>
      <c r="B137" s="15" t="s">
        <v>94</v>
      </c>
      <c r="C137" s="15" t="s">
        <v>52</v>
      </c>
      <c r="D137" s="15" t="s">
        <v>53</v>
      </c>
      <c r="E137" s="15" t="s">
        <v>48</v>
      </c>
      <c r="F137" s="15">
        <v>242</v>
      </c>
      <c r="G137" s="15">
        <v>865</v>
      </c>
      <c r="H137" s="15">
        <v>831</v>
      </c>
      <c r="I137" s="15">
        <v>34</v>
      </c>
      <c r="J137" s="15">
        <v>2</v>
      </c>
      <c r="K137" s="15">
        <v>83</v>
      </c>
      <c r="L137" s="15">
        <v>79</v>
      </c>
      <c r="M137" s="11">
        <v>65212500</v>
      </c>
    </row>
    <row r="138" spans="1:13" x14ac:dyDescent="0.25">
      <c r="A138" s="15">
        <v>2004</v>
      </c>
      <c r="B138" s="15" t="s">
        <v>98</v>
      </c>
      <c r="C138" s="15" t="s">
        <v>84</v>
      </c>
      <c r="D138" s="15" t="s">
        <v>57</v>
      </c>
      <c r="E138" s="15" t="s">
        <v>86</v>
      </c>
      <c r="F138" s="15">
        <v>202</v>
      </c>
      <c r="G138" s="15">
        <v>833</v>
      </c>
      <c r="H138" s="15">
        <v>923</v>
      </c>
      <c r="I138" s="15">
        <v>-90</v>
      </c>
      <c r="J138" s="15">
        <v>4</v>
      </c>
      <c r="K138" s="15">
        <v>68</v>
      </c>
      <c r="L138" s="15">
        <v>94</v>
      </c>
      <c r="M138" s="11">
        <v>65445167</v>
      </c>
    </row>
    <row r="139" spans="1:13" x14ac:dyDescent="0.25">
      <c r="A139" s="15">
        <v>2004</v>
      </c>
      <c r="B139" s="15" t="s">
        <v>89</v>
      </c>
      <c r="C139" s="15" t="s">
        <v>65</v>
      </c>
      <c r="D139" s="15" t="s">
        <v>57</v>
      </c>
      <c r="E139" s="15" t="s">
        <v>86</v>
      </c>
      <c r="F139" s="15">
        <v>135</v>
      </c>
      <c r="G139" s="15">
        <v>615</v>
      </c>
      <c r="H139" s="15">
        <v>899</v>
      </c>
      <c r="I139" s="15">
        <v>-284</v>
      </c>
      <c r="J139" s="15">
        <v>5</v>
      </c>
      <c r="K139" s="15">
        <v>51</v>
      </c>
      <c r="L139" s="15">
        <v>111</v>
      </c>
      <c r="M139" s="11">
        <v>69780750</v>
      </c>
    </row>
    <row r="140" spans="1:13" x14ac:dyDescent="0.25">
      <c r="A140" s="15">
        <v>2004</v>
      </c>
      <c r="B140" s="15" t="s">
        <v>101</v>
      </c>
      <c r="C140" s="15" t="s">
        <v>54</v>
      </c>
      <c r="D140" s="15" t="s">
        <v>57</v>
      </c>
      <c r="E140" s="15" t="s">
        <v>48</v>
      </c>
      <c r="F140" s="15">
        <v>187</v>
      </c>
      <c r="G140" s="15">
        <v>803</v>
      </c>
      <c r="H140" s="15">
        <v>698</v>
      </c>
      <c r="I140" s="15">
        <v>105</v>
      </c>
      <c r="J140" s="15">
        <v>2</v>
      </c>
      <c r="K140" s="15">
        <v>92</v>
      </c>
      <c r="L140" s="15">
        <v>70</v>
      </c>
      <c r="M140" s="11">
        <v>75397000</v>
      </c>
    </row>
    <row r="141" spans="1:13" x14ac:dyDescent="0.25">
      <c r="A141" s="15">
        <v>2004</v>
      </c>
      <c r="B141" s="15" t="s">
        <v>114</v>
      </c>
      <c r="C141" s="15" t="s">
        <v>55</v>
      </c>
      <c r="D141" s="15" t="s">
        <v>53</v>
      </c>
      <c r="E141" s="15" t="s">
        <v>86</v>
      </c>
      <c r="F141" s="15">
        <v>136</v>
      </c>
      <c r="G141" s="15">
        <v>698</v>
      </c>
      <c r="H141" s="15">
        <v>823</v>
      </c>
      <c r="I141" s="15">
        <v>-125</v>
      </c>
      <c r="J141" s="15">
        <v>4</v>
      </c>
      <c r="K141" s="15">
        <v>63</v>
      </c>
      <c r="L141" s="15">
        <v>99</v>
      </c>
      <c r="M141" s="11">
        <v>81515834</v>
      </c>
    </row>
    <row r="142" spans="1:13" x14ac:dyDescent="0.25">
      <c r="A142" s="15">
        <v>2004</v>
      </c>
      <c r="B142" s="15" t="s">
        <v>115</v>
      </c>
      <c r="C142" s="15" t="s">
        <v>81</v>
      </c>
      <c r="D142" s="15" t="s">
        <v>57</v>
      </c>
      <c r="E142" s="15" t="s">
        <v>86</v>
      </c>
      <c r="F142" s="15">
        <v>183</v>
      </c>
      <c r="G142" s="15">
        <v>850</v>
      </c>
      <c r="H142" s="15">
        <v>770</v>
      </c>
      <c r="I142" s="15">
        <v>80</v>
      </c>
      <c r="J142" s="15">
        <v>2</v>
      </c>
      <c r="K142" s="15">
        <v>91</v>
      </c>
      <c r="L142" s="15">
        <v>71</v>
      </c>
      <c r="M142" s="11">
        <v>82019166</v>
      </c>
    </row>
    <row r="143" spans="1:13" x14ac:dyDescent="0.25">
      <c r="A143" s="15">
        <v>2004</v>
      </c>
      <c r="B143" s="15" t="s">
        <v>116</v>
      </c>
      <c r="C143" s="15" t="s">
        <v>76</v>
      </c>
      <c r="D143" s="15" t="s">
        <v>57</v>
      </c>
      <c r="E143" s="15" t="s">
        <v>48</v>
      </c>
      <c r="F143" s="15">
        <v>214</v>
      </c>
      <c r="G143" s="15">
        <v>855</v>
      </c>
      <c r="H143" s="15">
        <v>659</v>
      </c>
      <c r="I143" s="15">
        <v>196</v>
      </c>
      <c r="J143" s="15">
        <v>1</v>
      </c>
      <c r="K143" s="15">
        <v>105</v>
      </c>
      <c r="L143" s="15">
        <v>57</v>
      </c>
      <c r="M143" s="11">
        <v>83228333</v>
      </c>
    </row>
    <row r="144" spans="1:13" x14ac:dyDescent="0.25">
      <c r="A144" s="15">
        <v>2004</v>
      </c>
      <c r="B144" s="15" t="s">
        <v>91</v>
      </c>
      <c r="C144" s="15" t="s">
        <v>56</v>
      </c>
      <c r="D144" s="15" t="s">
        <v>57</v>
      </c>
      <c r="E144" s="15" t="s">
        <v>90</v>
      </c>
      <c r="F144" s="15">
        <v>178</v>
      </c>
      <c r="G144" s="15">
        <v>803</v>
      </c>
      <c r="H144" s="15">
        <v>668</v>
      </c>
      <c r="I144" s="15">
        <v>135</v>
      </c>
      <c r="J144" s="15">
        <v>1</v>
      </c>
      <c r="K144" s="15">
        <v>96</v>
      </c>
      <c r="L144" s="15">
        <v>66</v>
      </c>
      <c r="M144" s="11">
        <v>90182500</v>
      </c>
    </row>
    <row r="145" spans="1:13" x14ac:dyDescent="0.25">
      <c r="A145" s="15">
        <v>2004</v>
      </c>
      <c r="B145" s="15" t="s">
        <v>95</v>
      </c>
      <c r="C145" s="15" t="s">
        <v>58</v>
      </c>
      <c r="D145" s="15" t="s">
        <v>57</v>
      </c>
      <c r="E145" s="15" t="s">
        <v>48</v>
      </c>
      <c r="F145" s="15">
        <v>235</v>
      </c>
      <c r="G145" s="15">
        <v>789</v>
      </c>
      <c r="H145" s="15">
        <v>665</v>
      </c>
      <c r="I145" s="15">
        <v>124</v>
      </c>
      <c r="J145" s="15">
        <v>3</v>
      </c>
      <c r="K145" s="15">
        <v>89</v>
      </c>
      <c r="L145" s="15">
        <v>73</v>
      </c>
      <c r="M145" s="11">
        <v>90560000</v>
      </c>
    </row>
    <row r="146" spans="1:13" x14ac:dyDescent="0.25">
      <c r="A146" s="15">
        <v>2004</v>
      </c>
      <c r="B146" s="15" t="s">
        <v>103</v>
      </c>
      <c r="C146" s="15" t="s">
        <v>73</v>
      </c>
      <c r="D146" s="15" t="s">
        <v>57</v>
      </c>
      <c r="E146" s="15" t="s">
        <v>86</v>
      </c>
      <c r="F146" s="15">
        <v>203</v>
      </c>
      <c r="G146" s="15">
        <v>761</v>
      </c>
      <c r="H146" s="15">
        <v>684</v>
      </c>
      <c r="I146" s="15">
        <v>77</v>
      </c>
      <c r="J146" s="15">
        <v>1</v>
      </c>
      <c r="K146" s="15">
        <v>93</v>
      </c>
      <c r="L146" s="15">
        <v>69</v>
      </c>
      <c r="M146" s="11">
        <v>92902001</v>
      </c>
    </row>
    <row r="147" spans="1:13" x14ac:dyDescent="0.25">
      <c r="A147" s="15">
        <v>2004</v>
      </c>
      <c r="B147" s="15" t="s">
        <v>111</v>
      </c>
      <c r="C147" s="15" t="s">
        <v>82</v>
      </c>
      <c r="D147" s="15" t="s">
        <v>57</v>
      </c>
      <c r="E147" s="15" t="s">
        <v>90</v>
      </c>
      <c r="F147" s="15">
        <v>215</v>
      </c>
      <c r="G147" s="15">
        <v>840</v>
      </c>
      <c r="H147" s="15">
        <v>781</v>
      </c>
      <c r="I147" s="15">
        <v>59</v>
      </c>
      <c r="J147" s="15">
        <v>2</v>
      </c>
      <c r="K147" s="15">
        <v>86</v>
      </c>
      <c r="L147" s="15">
        <v>76</v>
      </c>
      <c r="M147" s="11">
        <v>92919167</v>
      </c>
    </row>
    <row r="148" spans="1:13" x14ac:dyDescent="0.25">
      <c r="A148" s="15">
        <v>2004</v>
      </c>
      <c r="B148" s="15" t="s">
        <v>109</v>
      </c>
      <c r="C148" s="15" t="s">
        <v>69</v>
      </c>
      <c r="D148" s="15" t="s">
        <v>57</v>
      </c>
      <c r="E148" s="15" t="s">
        <v>90</v>
      </c>
      <c r="F148" s="15">
        <v>185</v>
      </c>
      <c r="G148" s="15">
        <v>684</v>
      </c>
      <c r="H148" s="15">
        <v>731</v>
      </c>
      <c r="I148" s="15">
        <v>-47</v>
      </c>
      <c r="J148" s="15">
        <v>4</v>
      </c>
      <c r="K148" s="15">
        <v>71</v>
      </c>
      <c r="L148" s="15">
        <v>91</v>
      </c>
      <c r="M148" s="11">
        <v>96660970</v>
      </c>
    </row>
    <row r="149" spans="1:13" x14ac:dyDescent="0.25">
      <c r="A149" s="15">
        <v>2004</v>
      </c>
      <c r="B149" s="15" t="s">
        <v>88</v>
      </c>
      <c r="C149" s="15" t="s">
        <v>87</v>
      </c>
      <c r="D149" s="15" t="s">
        <v>53</v>
      </c>
      <c r="E149" s="15" t="s">
        <v>86</v>
      </c>
      <c r="F149" s="15">
        <v>162</v>
      </c>
      <c r="G149" s="15">
        <v>836</v>
      </c>
      <c r="H149" s="15">
        <v>734</v>
      </c>
      <c r="I149" s="15">
        <v>102</v>
      </c>
      <c r="J149" s="15">
        <v>1</v>
      </c>
      <c r="K149" s="15">
        <v>92</v>
      </c>
      <c r="L149" s="15">
        <v>70</v>
      </c>
      <c r="M149" s="11">
        <v>100534667</v>
      </c>
    </row>
    <row r="150" spans="1:13" x14ac:dyDescent="0.25">
      <c r="A150" s="15">
        <v>2004</v>
      </c>
      <c r="B150" s="15" t="s">
        <v>93</v>
      </c>
      <c r="C150" s="15" t="s">
        <v>64</v>
      </c>
      <c r="D150" s="15" t="s">
        <v>53</v>
      </c>
      <c r="E150" s="15" t="s">
        <v>90</v>
      </c>
      <c r="F150" s="15">
        <v>222</v>
      </c>
      <c r="G150" s="15">
        <v>949</v>
      </c>
      <c r="H150" s="15">
        <v>768</v>
      </c>
      <c r="I150" s="15">
        <v>181</v>
      </c>
      <c r="J150" s="15">
        <v>2</v>
      </c>
      <c r="K150" s="15">
        <v>98</v>
      </c>
      <c r="L150" s="15">
        <v>64</v>
      </c>
      <c r="M150" s="11">
        <v>127298500</v>
      </c>
    </row>
    <row r="151" spans="1:13" x14ac:dyDescent="0.25">
      <c r="A151" s="15">
        <v>2004</v>
      </c>
      <c r="B151" s="15" t="s">
        <v>108</v>
      </c>
      <c r="C151" s="15" t="s">
        <v>67</v>
      </c>
      <c r="D151" s="15" t="s">
        <v>53</v>
      </c>
      <c r="E151" s="15" t="s">
        <v>90</v>
      </c>
      <c r="F151" s="15">
        <v>242</v>
      </c>
      <c r="G151" s="15">
        <v>897</v>
      </c>
      <c r="H151" s="15">
        <v>808</v>
      </c>
      <c r="I151" s="15">
        <v>89</v>
      </c>
      <c r="J151" s="15">
        <v>1</v>
      </c>
      <c r="K151" s="15">
        <v>101</v>
      </c>
      <c r="L151" s="15">
        <v>61</v>
      </c>
      <c r="M151" s="11">
        <v>184193950</v>
      </c>
    </row>
    <row r="152" spans="1:13" x14ac:dyDescent="0.25">
      <c r="A152" s="15">
        <v>2005</v>
      </c>
      <c r="B152" s="15" t="s">
        <v>117</v>
      </c>
      <c r="C152" s="15" t="s">
        <v>63</v>
      </c>
      <c r="D152" s="15" t="s">
        <v>53</v>
      </c>
      <c r="E152" s="15" t="s">
        <v>90</v>
      </c>
      <c r="F152" s="15">
        <v>157</v>
      </c>
      <c r="G152" s="15">
        <v>750</v>
      </c>
      <c r="H152" s="15">
        <v>936</v>
      </c>
      <c r="I152" s="15">
        <v>-186</v>
      </c>
      <c r="J152" s="15">
        <v>5</v>
      </c>
      <c r="K152" s="15">
        <v>67</v>
      </c>
      <c r="L152" s="15">
        <v>95</v>
      </c>
      <c r="M152" s="11">
        <v>29679067</v>
      </c>
    </row>
    <row r="153" spans="1:13" x14ac:dyDescent="0.25">
      <c r="A153" s="15">
        <v>2005</v>
      </c>
      <c r="B153" s="15" t="s">
        <v>102</v>
      </c>
      <c r="C153" s="15" t="s">
        <v>74</v>
      </c>
      <c r="D153" s="15" t="s">
        <v>53</v>
      </c>
      <c r="E153" s="15" t="s">
        <v>48</v>
      </c>
      <c r="F153" s="15">
        <v>126</v>
      </c>
      <c r="G153" s="15">
        <v>701</v>
      </c>
      <c r="H153" s="15">
        <v>935</v>
      </c>
      <c r="I153" s="15">
        <v>-234</v>
      </c>
      <c r="J153" s="15">
        <v>5</v>
      </c>
      <c r="K153" s="15">
        <v>56</v>
      </c>
      <c r="L153" s="15">
        <v>106</v>
      </c>
      <c r="M153" s="11">
        <v>36881000</v>
      </c>
    </row>
    <row r="154" spans="1:13" x14ac:dyDescent="0.25">
      <c r="A154" s="15">
        <v>2005</v>
      </c>
      <c r="B154" s="15" t="s">
        <v>112</v>
      </c>
      <c r="C154" s="15" t="s">
        <v>70</v>
      </c>
      <c r="D154" s="15" t="s">
        <v>57</v>
      </c>
      <c r="E154" s="15" t="s">
        <v>48</v>
      </c>
      <c r="F154" s="15">
        <v>139</v>
      </c>
      <c r="G154" s="15">
        <v>680</v>
      </c>
      <c r="H154" s="15">
        <v>769</v>
      </c>
      <c r="I154" s="15">
        <v>-89</v>
      </c>
      <c r="J154" s="15">
        <v>6</v>
      </c>
      <c r="K154" s="15">
        <v>67</v>
      </c>
      <c r="L154" s="15">
        <v>95</v>
      </c>
      <c r="M154" s="11">
        <v>38133000</v>
      </c>
    </row>
    <row r="155" spans="1:13" x14ac:dyDescent="0.25">
      <c r="A155" s="15">
        <v>2005</v>
      </c>
      <c r="B155" s="15" t="s">
        <v>104</v>
      </c>
      <c r="C155" s="15" t="s">
        <v>62</v>
      </c>
      <c r="D155" s="15" t="s">
        <v>57</v>
      </c>
      <c r="E155" s="15" t="s">
        <v>48</v>
      </c>
      <c r="F155" s="15">
        <v>175</v>
      </c>
      <c r="G155" s="15">
        <v>726</v>
      </c>
      <c r="H155" s="15">
        <v>697</v>
      </c>
      <c r="I155" s="15">
        <v>29</v>
      </c>
      <c r="J155" s="15">
        <v>3</v>
      </c>
      <c r="K155" s="15">
        <v>81</v>
      </c>
      <c r="L155" s="15">
        <v>81</v>
      </c>
      <c r="M155" s="11">
        <v>39934833</v>
      </c>
    </row>
    <row r="156" spans="1:13" x14ac:dyDescent="0.25">
      <c r="A156" s="15">
        <v>2005</v>
      </c>
      <c r="B156" s="15" t="s">
        <v>97</v>
      </c>
      <c r="C156" s="15" t="s">
        <v>72</v>
      </c>
      <c r="D156" s="15" t="s">
        <v>53</v>
      </c>
      <c r="E156" s="15" t="s">
        <v>48</v>
      </c>
      <c r="F156" s="15">
        <v>207</v>
      </c>
      <c r="G156" s="15">
        <v>790</v>
      </c>
      <c r="H156" s="15">
        <v>642</v>
      </c>
      <c r="I156" s="15">
        <v>148</v>
      </c>
      <c r="J156" s="15">
        <v>2</v>
      </c>
      <c r="K156" s="15">
        <v>93</v>
      </c>
      <c r="L156" s="15">
        <v>69</v>
      </c>
      <c r="M156" s="11">
        <v>41502500</v>
      </c>
    </row>
    <row r="157" spans="1:13" x14ac:dyDescent="0.25">
      <c r="A157" s="15">
        <v>2005</v>
      </c>
      <c r="B157" s="15" t="s">
        <v>119</v>
      </c>
      <c r="C157" s="15" t="s">
        <v>60</v>
      </c>
      <c r="D157" s="15" t="s">
        <v>53</v>
      </c>
      <c r="E157" s="15" t="s">
        <v>90</v>
      </c>
      <c r="F157" s="15">
        <v>136</v>
      </c>
      <c r="G157" s="15">
        <v>775</v>
      </c>
      <c r="H157" s="15">
        <v>705</v>
      </c>
      <c r="I157" s="15">
        <v>70</v>
      </c>
      <c r="J157" s="15">
        <v>3</v>
      </c>
      <c r="K157" s="15">
        <v>80</v>
      </c>
      <c r="L157" s="15">
        <v>82</v>
      </c>
      <c r="M157" s="11">
        <v>45719500</v>
      </c>
    </row>
    <row r="158" spans="1:13" x14ac:dyDescent="0.25">
      <c r="A158" s="15">
        <v>2005</v>
      </c>
      <c r="B158" s="15" t="s">
        <v>98</v>
      </c>
      <c r="C158" s="15" t="s">
        <v>84</v>
      </c>
      <c r="D158" s="15" t="s">
        <v>57</v>
      </c>
      <c r="E158" s="15" t="s">
        <v>86</v>
      </c>
      <c r="F158" s="15">
        <v>150</v>
      </c>
      <c r="G158" s="15">
        <v>740</v>
      </c>
      <c r="H158" s="15">
        <v>862</v>
      </c>
      <c r="I158" s="15">
        <v>-122</v>
      </c>
      <c r="J158" s="15">
        <v>5</v>
      </c>
      <c r="K158" s="15">
        <v>67</v>
      </c>
      <c r="L158" s="15">
        <v>95</v>
      </c>
      <c r="M158" s="11">
        <v>47839000</v>
      </c>
    </row>
    <row r="159" spans="1:13" x14ac:dyDescent="0.25">
      <c r="A159" s="15">
        <v>2005</v>
      </c>
      <c r="B159" s="15" t="s">
        <v>121</v>
      </c>
      <c r="C159" s="15" t="s">
        <v>79</v>
      </c>
      <c r="D159" s="15" t="s">
        <v>57</v>
      </c>
      <c r="E159" s="15" t="s">
        <v>90</v>
      </c>
      <c r="F159" s="15">
        <v>117</v>
      </c>
      <c r="G159" s="15">
        <v>639</v>
      </c>
      <c r="H159" s="15">
        <v>673</v>
      </c>
      <c r="I159" s="15">
        <v>-34</v>
      </c>
      <c r="J159" s="15">
        <v>5</v>
      </c>
      <c r="K159" s="15">
        <v>81</v>
      </c>
      <c r="L159" s="15">
        <v>81</v>
      </c>
      <c r="M159" s="11">
        <v>48581500</v>
      </c>
    </row>
    <row r="160" spans="1:13" x14ac:dyDescent="0.25">
      <c r="A160" s="15">
        <v>2005</v>
      </c>
      <c r="B160" s="15" t="s">
        <v>110</v>
      </c>
      <c r="C160" s="15" t="s">
        <v>66</v>
      </c>
      <c r="D160" s="15" t="s">
        <v>53</v>
      </c>
      <c r="E160" s="15" t="s">
        <v>86</v>
      </c>
      <c r="F160" s="15">
        <v>155</v>
      </c>
      <c r="G160" s="15">
        <v>772</v>
      </c>
      <c r="H160" s="15">
        <v>658</v>
      </c>
      <c r="I160" s="15">
        <v>114</v>
      </c>
      <c r="J160" s="15">
        <v>2</v>
      </c>
      <c r="K160" s="15">
        <v>88</v>
      </c>
      <c r="L160" s="15">
        <v>74</v>
      </c>
      <c r="M160" s="11">
        <v>55425762</v>
      </c>
    </row>
    <row r="161" spans="1:13" x14ac:dyDescent="0.25">
      <c r="A161" s="15">
        <v>2005</v>
      </c>
      <c r="B161" s="15" t="s">
        <v>118</v>
      </c>
      <c r="C161" s="15" t="s">
        <v>80</v>
      </c>
      <c r="D161" s="15" t="s">
        <v>53</v>
      </c>
      <c r="E161" s="15" t="s">
        <v>86</v>
      </c>
      <c r="F161" s="15">
        <v>260</v>
      </c>
      <c r="G161" s="15">
        <v>865</v>
      </c>
      <c r="H161" s="15">
        <v>858</v>
      </c>
      <c r="I161" s="15">
        <v>7</v>
      </c>
      <c r="J161" s="15">
        <v>3</v>
      </c>
      <c r="K161" s="15">
        <v>79</v>
      </c>
      <c r="L161" s="15">
        <v>83</v>
      </c>
      <c r="M161" s="11">
        <v>55849000</v>
      </c>
    </row>
    <row r="162" spans="1:13" x14ac:dyDescent="0.25">
      <c r="A162" s="15">
        <v>2005</v>
      </c>
      <c r="B162" s="15" t="s">
        <v>105</v>
      </c>
      <c r="C162" s="15" t="s">
        <v>71</v>
      </c>
      <c r="D162" s="15" t="s">
        <v>53</v>
      </c>
      <c r="E162" s="15" t="s">
        <v>48</v>
      </c>
      <c r="F162" s="15">
        <v>134</v>
      </c>
      <c r="G162" s="15">
        <v>688</v>
      </c>
      <c r="H162" s="15">
        <v>662</v>
      </c>
      <c r="I162" s="15">
        <v>26</v>
      </c>
      <c r="J162" s="15">
        <v>3</v>
      </c>
      <c r="K162" s="15">
        <v>83</v>
      </c>
      <c r="L162" s="15">
        <v>79</v>
      </c>
      <c r="M162" s="11">
        <v>56186000</v>
      </c>
    </row>
    <row r="163" spans="1:13" x14ac:dyDescent="0.25">
      <c r="A163" s="15">
        <v>2005</v>
      </c>
      <c r="B163" s="15" t="s">
        <v>100</v>
      </c>
      <c r="C163" s="15" t="s">
        <v>83</v>
      </c>
      <c r="D163" s="15" t="s">
        <v>57</v>
      </c>
      <c r="E163" s="15" t="s">
        <v>90</v>
      </c>
      <c r="F163" s="15">
        <v>128</v>
      </c>
      <c r="G163" s="15">
        <v>717</v>
      </c>
      <c r="H163" s="15">
        <v>732</v>
      </c>
      <c r="I163" s="15">
        <v>-15</v>
      </c>
      <c r="J163" s="15">
        <v>3</v>
      </c>
      <c r="K163" s="15">
        <v>83</v>
      </c>
      <c r="L163" s="15">
        <v>79</v>
      </c>
      <c r="M163" s="11">
        <v>60408834</v>
      </c>
    </row>
    <row r="164" spans="1:13" x14ac:dyDescent="0.25">
      <c r="A164" s="15">
        <v>2005</v>
      </c>
      <c r="B164" s="15" t="s">
        <v>96</v>
      </c>
      <c r="C164" s="15" t="s">
        <v>75</v>
      </c>
      <c r="D164" s="15" t="s">
        <v>57</v>
      </c>
      <c r="E164" s="15" t="s">
        <v>48</v>
      </c>
      <c r="F164" s="15">
        <v>222</v>
      </c>
      <c r="G164" s="15">
        <v>820</v>
      </c>
      <c r="H164" s="15">
        <v>889</v>
      </c>
      <c r="I164" s="15">
        <v>-69</v>
      </c>
      <c r="J164" s="15">
        <v>5</v>
      </c>
      <c r="K164" s="15">
        <v>73</v>
      </c>
      <c r="L164" s="15">
        <v>89</v>
      </c>
      <c r="M164" s="11">
        <v>61892583</v>
      </c>
    </row>
    <row r="165" spans="1:13" x14ac:dyDescent="0.25">
      <c r="A165" s="15">
        <v>2005</v>
      </c>
      <c r="B165" s="15" t="s">
        <v>89</v>
      </c>
      <c r="C165" s="15" t="s">
        <v>65</v>
      </c>
      <c r="D165" s="15" t="s">
        <v>57</v>
      </c>
      <c r="E165" s="15" t="s">
        <v>86</v>
      </c>
      <c r="F165" s="15">
        <v>191</v>
      </c>
      <c r="G165" s="15">
        <v>696</v>
      </c>
      <c r="H165" s="15">
        <v>856</v>
      </c>
      <c r="I165" s="15">
        <v>-160</v>
      </c>
      <c r="J165" s="15">
        <v>2</v>
      </c>
      <c r="K165" s="15">
        <v>77</v>
      </c>
      <c r="L165" s="15">
        <v>85</v>
      </c>
      <c r="M165" s="11">
        <v>62329166</v>
      </c>
    </row>
    <row r="166" spans="1:13" x14ac:dyDescent="0.25">
      <c r="A166" s="15">
        <v>2005</v>
      </c>
      <c r="B166" s="15" t="s">
        <v>113</v>
      </c>
      <c r="C166" s="15" t="s">
        <v>68</v>
      </c>
      <c r="D166" s="15" t="s">
        <v>57</v>
      </c>
      <c r="E166" s="15" t="s">
        <v>86</v>
      </c>
      <c r="F166" s="15">
        <v>130</v>
      </c>
      <c r="G166" s="15">
        <v>684</v>
      </c>
      <c r="H166" s="15">
        <v>726</v>
      </c>
      <c r="I166" s="15">
        <v>-42</v>
      </c>
      <c r="J166" s="15">
        <v>1</v>
      </c>
      <c r="K166" s="15">
        <v>82</v>
      </c>
      <c r="L166" s="15">
        <v>80</v>
      </c>
      <c r="M166" s="11">
        <v>63290833</v>
      </c>
    </row>
    <row r="167" spans="1:13" x14ac:dyDescent="0.25">
      <c r="A167" s="15">
        <v>2005</v>
      </c>
      <c r="B167" s="15" t="s">
        <v>99</v>
      </c>
      <c r="C167" s="15" t="s">
        <v>78</v>
      </c>
      <c r="D167" s="15" t="s">
        <v>53</v>
      </c>
      <c r="E167" s="15" t="s">
        <v>48</v>
      </c>
      <c r="F167" s="15">
        <v>168</v>
      </c>
      <c r="G167" s="15">
        <v>723</v>
      </c>
      <c r="H167" s="15">
        <v>787</v>
      </c>
      <c r="I167" s="15">
        <v>-64</v>
      </c>
      <c r="J167" s="15">
        <v>4</v>
      </c>
      <c r="K167" s="15">
        <v>71</v>
      </c>
      <c r="L167" s="15">
        <v>91</v>
      </c>
      <c r="M167" s="11">
        <v>69092000</v>
      </c>
    </row>
    <row r="168" spans="1:13" x14ac:dyDescent="0.25">
      <c r="A168" s="15">
        <v>2005</v>
      </c>
      <c r="B168" s="15" t="s">
        <v>92</v>
      </c>
      <c r="C168" s="15" t="s">
        <v>61</v>
      </c>
      <c r="D168" s="15" t="s">
        <v>53</v>
      </c>
      <c r="E168" s="15" t="s">
        <v>90</v>
      </c>
      <c r="F168" s="15">
        <v>189</v>
      </c>
      <c r="G168" s="15">
        <v>729</v>
      </c>
      <c r="H168" s="15">
        <v>800</v>
      </c>
      <c r="I168" s="15">
        <v>-71</v>
      </c>
      <c r="J168" s="15">
        <v>4</v>
      </c>
      <c r="K168" s="15">
        <v>74</v>
      </c>
      <c r="L168" s="15">
        <v>88</v>
      </c>
      <c r="M168" s="11">
        <v>73914333</v>
      </c>
    </row>
    <row r="169" spans="1:13" x14ac:dyDescent="0.25">
      <c r="A169" s="15">
        <v>2005</v>
      </c>
      <c r="B169" s="15" t="s">
        <v>94</v>
      </c>
      <c r="C169" s="15" t="s">
        <v>52</v>
      </c>
      <c r="D169" s="15" t="s">
        <v>53</v>
      </c>
      <c r="E169" s="15" t="s">
        <v>48</v>
      </c>
      <c r="F169" s="15">
        <v>200</v>
      </c>
      <c r="G169" s="15">
        <v>741</v>
      </c>
      <c r="H169" s="15">
        <v>645</v>
      </c>
      <c r="I169" s="15">
        <v>96</v>
      </c>
      <c r="J169" s="15">
        <v>1</v>
      </c>
      <c r="K169" s="15">
        <v>99</v>
      </c>
      <c r="L169" s="15">
        <v>63</v>
      </c>
      <c r="M169" s="11">
        <v>75178000</v>
      </c>
    </row>
    <row r="170" spans="1:13" x14ac:dyDescent="0.25">
      <c r="A170" s="15">
        <v>2005</v>
      </c>
      <c r="B170" s="15" t="s">
        <v>101</v>
      </c>
      <c r="C170" s="15" t="s">
        <v>54</v>
      </c>
      <c r="D170" s="15" t="s">
        <v>57</v>
      </c>
      <c r="E170" s="15" t="s">
        <v>48</v>
      </c>
      <c r="F170" s="15">
        <v>161</v>
      </c>
      <c r="G170" s="15">
        <v>693</v>
      </c>
      <c r="H170" s="15">
        <v>609</v>
      </c>
      <c r="I170" s="15">
        <v>84</v>
      </c>
      <c r="J170" s="15">
        <v>2</v>
      </c>
      <c r="K170" s="15">
        <v>89</v>
      </c>
      <c r="L170" s="15">
        <v>73</v>
      </c>
      <c r="M170" s="11">
        <v>76779000</v>
      </c>
    </row>
    <row r="171" spans="1:13" x14ac:dyDescent="0.25">
      <c r="A171" s="15">
        <v>2005</v>
      </c>
      <c r="B171" s="15" t="s">
        <v>103</v>
      </c>
      <c r="C171" s="15" t="s">
        <v>73</v>
      </c>
      <c r="D171" s="15" t="s">
        <v>57</v>
      </c>
      <c r="E171" s="15" t="s">
        <v>86</v>
      </c>
      <c r="F171" s="15">
        <v>149</v>
      </c>
      <c r="G171" s="15">
        <v>685</v>
      </c>
      <c r="H171" s="15">
        <v>755</v>
      </c>
      <c r="I171" s="15">
        <v>-70</v>
      </c>
      <c r="J171" s="15">
        <v>4</v>
      </c>
      <c r="K171" s="15">
        <v>71</v>
      </c>
      <c r="L171" s="15">
        <v>91</v>
      </c>
      <c r="M171" s="11">
        <v>83039000</v>
      </c>
    </row>
    <row r="172" spans="1:13" x14ac:dyDescent="0.25">
      <c r="A172" s="15">
        <v>2005</v>
      </c>
      <c r="B172" s="15" t="s">
        <v>91</v>
      </c>
      <c r="C172" s="15" t="s">
        <v>56</v>
      </c>
      <c r="D172" s="15" t="s">
        <v>57</v>
      </c>
      <c r="E172" s="15" t="s">
        <v>90</v>
      </c>
      <c r="F172" s="15">
        <v>184</v>
      </c>
      <c r="G172" s="15">
        <v>769</v>
      </c>
      <c r="H172" s="15">
        <v>674</v>
      </c>
      <c r="I172" s="15">
        <v>95</v>
      </c>
      <c r="J172" s="15">
        <v>1</v>
      </c>
      <c r="K172" s="15">
        <v>90</v>
      </c>
      <c r="L172" s="15">
        <v>72</v>
      </c>
      <c r="M172" s="11">
        <v>86457302</v>
      </c>
    </row>
    <row r="173" spans="1:13" x14ac:dyDescent="0.25">
      <c r="A173" s="15">
        <v>2005</v>
      </c>
      <c r="B173" s="15" t="s">
        <v>95</v>
      </c>
      <c r="C173" s="15" t="s">
        <v>58</v>
      </c>
      <c r="D173" s="15" t="s">
        <v>57</v>
      </c>
      <c r="E173" s="15" t="s">
        <v>48</v>
      </c>
      <c r="F173" s="15">
        <v>194</v>
      </c>
      <c r="G173" s="15">
        <v>703</v>
      </c>
      <c r="H173" s="15">
        <v>714</v>
      </c>
      <c r="I173" s="15">
        <v>-11</v>
      </c>
      <c r="J173" s="15">
        <v>4</v>
      </c>
      <c r="K173" s="15">
        <v>79</v>
      </c>
      <c r="L173" s="15">
        <v>83</v>
      </c>
      <c r="M173" s="11">
        <v>87032933</v>
      </c>
    </row>
    <row r="174" spans="1:13" x14ac:dyDescent="0.25">
      <c r="A174" s="15">
        <v>2005</v>
      </c>
      <c r="B174" s="15" t="s">
        <v>114</v>
      </c>
      <c r="C174" s="15" t="s">
        <v>55</v>
      </c>
      <c r="D174" s="15" t="s">
        <v>53</v>
      </c>
      <c r="E174" s="15" t="s">
        <v>86</v>
      </c>
      <c r="F174" s="15">
        <v>130</v>
      </c>
      <c r="G174" s="15">
        <v>699</v>
      </c>
      <c r="H174" s="15">
        <v>751</v>
      </c>
      <c r="I174" s="15">
        <v>-52</v>
      </c>
      <c r="J174" s="15">
        <v>4</v>
      </c>
      <c r="K174" s="15">
        <v>69</v>
      </c>
      <c r="L174" s="15">
        <v>93</v>
      </c>
      <c r="M174" s="11">
        <v>87754334</v>
      </c>
    </row>
    <row r="175" spans="1:13" x14ac:dyDescent="0.25">
      <c r="A175" s="15">
        <v>2005</v>
      </c>
      <c r="B175" s="15" t="s">
        <v>115</v>
      </c>
      <c r="C175" s="15" t="s">
        <v>81</v>
      </c>
      <c r="D175" s="15" t="s">
        <v>57</v>
      </c>
      <c r="E175" s="15" t="s">
        <v>86</v>
      </c>
      <c r="F175" s="15">
        <v>128</v>
      </c>
      <c r="G175" s="15">
        <v>649</v>
      </c>
      <c r="H175" s="15">
        <v>745</v>
      </c>
      <c r="I175" s="15">
        <v>-96</v>
      </c>
      <c r="J175" s="15">
        <v>3</v>
      </c>
      <c r="K175" s="15">
        <v>75</v>
      </c>
      <c r="L175" s="15">
        <v>87</v>
      </c>
      <c r="M175" s="11">
        <v>90199500</v>
      </c>
    </row>
    <row r="176" spans="1:13" x14ac:dyDescent="0.25">
      <c r="A176" s="15">
        <v>2005</v>
      </c>
      <c r="B176" s="15" t="s">
        <v>116</v>
      </c>
      <c r="C176" s="15" t="s">
        <v>76</v>
      </c>
      <c r="D176" s="15" t="s">
        <v>57</v>
      </c>
      <c r="E176" s="15" t="s">
        <v>48</v>
      </c>
      <c r="F176" s="15">
        <v>170</v>
      </c>
      <c r="G176" s="15">
        <v>805</v>
      </c>
      <c r="H176" s="15">
        <v>634</v>
      </c>
      <c r="I176" s="15">
        <v>171</v>
      </c>
      <c r="J176" s="15">
        <v>1</v>
      </c>
      <c r="K176" s="15">
        <v>100</v>
      </c>
      <c r="L176" s="15">
        <v>62</v>
      </c>
      <c r="M176" s="11">
        <v>92106833</v>
      </c>
    </row>
    <row r="177" spans="1:13" x14ac:dyDescent="0.25">
      <c r="A177" s="15">
        <v>2005</v>
      </c>
      <c r="B177" s="15" t="s">
        <v>120</v>
      </c>
      <c r="C177" s="15" t="s">
        <v>77</v>
      </c>
      <c r="D177" s="15" t="s">
        <v>53</v>
      </c>
      <c r="E177" s="15" t="s">
        <v>86</v>
      </c>
      <c r="F177" s="15">
        <v>147</v>
      </c>
      <c r="G177" s="15">
        <v>761</v>
      </c>
      <c r="H177" s="15">
        <v>643</v>
      </c>
      <c r="I177" s="15">
        <v>118</v>
      </c>
      <c r="J177" s="15">
        <v>1</v>
      </c>
      <c r="K177" s="15">
        <v>95</v>
      </c>
      <c r="L177" s="15">
        <v>67</v>
      </c>
      <c r="M177" s="11">
        <v>94867822</v>
      </c>
    </row>
    <row r="178" spans="1:13" x14ac:dyDescent="0.25">
      <c r="A178" s="15">
        <v>2005</v>
      </c>
      <c r="B178" s="15" t="s">
        <v>111</v>
      </c>
      <c r="C178" s="15" t="s">
        <v>82</v>
      </c>
      <c r="D178" s="15" t="s">
        <v>57</v>
      </c>
      <c r="E178" s="15" t="s">
        <v>90</v>
      </c>
      <c r="F178" s="15">
        <v>167</v>
      </c>
      <c r="G178" s="15">
        <v>807</v>
      </c>
      <c r="H178" s="15">
        <v>726</v>
      </c>
      <c r="I178" s="15">
        <v>81</v>
      </c>
      <c r="J178" s="15">
        <v>2</v>
      </c>
      <c r="K178" s="15">
        <v>88</v>
      </c>
      <c r="L178" s="15">
        <v>74</v>
      </c>
      <c r="M178" s="11">
        <v>95522000</v>
      </c>
    </row>
    <row r="179" spans="1:13" x14ac:dyDescent="0.25">
      <c r="A179" s="15">
        <v>2005</v>
      </c>
      <c r="B179" s="15" t="s">
        <v>109</v>
      </c>
      <c r="C179" s="15" t="s">
        <v>69</v>
      </c>
      <c r="D179" s="15" t="s">
        <v>57</v>
      </c>
      <c r="E179" s="15" t="s">
        <v>90</v>
      </c>
      <c r="F179" s="15">
        <v>175</v>
      </c>
      <c r="G179" s="15">
        <v>722</v>
      </c>
      <c r="H179" s="15">
        <v>648</v>
      </c>
      <c r="I179" s="15">
        <v>74</v>
      </c>
      <c r="J179" s="15">
        <v>3</v>
      </c>
      <c r="K179" s="15">
        <v>83</v>
      </c>
      <c r="L179" s="15">
        <v>79</v>
      </c>
      <c r="M179" s="11">
        <v>101305821</v>
      </c>
    </row>
    <row r="180" spans="1:13" x14ac:dyDescent="0.25">
      <c r="A180" s="15">
        <v>2005</v>
      </c>
      <c r="B180" s="15" t="s">
        <v>93</v>
      </c>
      <c r="C180" s="15" t="s">
        <v>64</v>
      </c>
      <c r="D180" s="15" t="s">
        <v>53</v>
      </c>
      <c r="E180" s="15" t="s">
        <v>90</v>
      </c>
      <c r="F180" s="15">
        <v>199</v>
      </c>
      <c r="G180" s="15">
        <v>910</v>
      </c>
      <c r="H180" s="15">
        <v>805</v>
      </c>
      <c r="I180" s="15">
        <v>105</v>
      </c>
      <c r="J180" s="15">
        <v>2</v>
      </c>
      <c r="K180" s="15">
        <v>95</v>
      </c>
      <c r="L180" s="15">
        <v>67</v>
      </c>
      <c r="M180" s="11">
        <v>123505125</v>
      </c>
    </row>
    <row r="181" spans="1:13" x14ac:dyDescent="0.25">
      <c r="A181" s="15">
        <v>2005</v>
      </c>
      <c r="B181" s="15" t="s">
        <v>108</v>
      </c>
      <c r="C181" s="15" t="s">
        <v>67</v>
      </c>
      <c r="D181" s="15" t="s">
        <v>53</v>
      </c>
      <c r="E181" s="15" t="s">
        <v>90</v>
      </c>
      <c r="F181" s="15">
        <v>229</v>
      </c>
      <c r="G181" s="15">
        <v>886</v>
      </c>
      <c r="H181" s="15">
        <v>789</v>
      </c>
      <c r="I181" s="15">
        <v>97</v>
      </c>
      <c r="J181" s="15">
        <v>1</v>
      </c>
      <c r="K181" s="15">
        <v>95</v>
      </c>
      <c r="L181" s="15">
        <v>67</v>
      </c>
      <c r="M181" s="11">
        <v>208306817</v>
      </c>
    </row>
    <row r="182" spans="1:13" x14ac:dyDescent="0.25">
      <c r="A182" s="15">
        <v>2006</v>
      </c>
      <c r="B182" s="15" t="s">
        <v>100</v>
      </c>
      <c r="C182" s="15" t="s">
        <v>83</v>
      </c>
      <c r="D182" s="15" t="s">
        <v>57</v>
      </c>
      <c r="E182" s="15" t="s">
        <v>90</v>
      </c>
      <c r="F182" s="15">
        <v>182</v>
      </c>
      <c r="G182" s="15">
        <v>758</v>
      </c>
      <c r="H182" s="15">
        <v>772</v>
      </c>
      <c r="I182" s="15">
        <v>-14</v>
      </c>
      <c r="J182" s="15">
        <v>4</v>
      </c>
      <c r="K182" s="15">
        <v>78</v>
      </c>
      <c r="L182" s="15">
        <v>84</v>
      </c>
      <c r="M182" s="11">
        <v>14671500</v>
      </c>
    </row>
    <row r="183" spans="1:13" x14ac:dyDescent="0.25">
      <c r="A183" s="15">
        <v>2006</v>
      </c>
      <c r="B183" s="15" t="s">
        <v>117</v>
      </c>
      <c r="C183" s="15" t="s">
        <v>63</v>
      </c>
      <c r="D183" s="15" t="s">
        <v>53</v>
      </c>
      <c r="E183" s="15" t="s">
        <v>90</v>
      </c>
      <c r="F183" s="15">
        <v>190</v>
      </c>
      <c r="G183" s="15">
        <v>689</v>
      </c>
      <c r="H183" s="15">
        <v>856</v>
      </c>
      <c r="I183" s="15">
        <v>-167</v>
      </c>
      <c r="J183" s="15">
        <v>5</v>
      </c>
      <c r="K183" s="15">
        <v>61</v>
      </c>
      <c r="L183" s="15">
        <v>101</v>
      </c>
      <c r="M183" s="11">
        <v>34917967</v>
      </c>
    </row>
    <row r="184" spans="1:13" x14ac:dyDescent="0.25">
      <c r="A184" s="15">
        <v>2006</v>
      </c>
      <c r="B184" s="15" t="s">
        <v>98</v>
      </c>
      <c r="C184" s="15" t="s">
        <v>84</v>
      </c>
      <c r="D184" s="15" t="s">
        <v>57</v>
      </c>
      <c r="E184" s="15" t="s">
        <v>86</v>
      </c>
      <c r="F184" s="15">
        <v>157</v>
      </c>
      <c r="G184" s="15">
        <v>813</v>
      </c>
      <c r="H184" s="15">
        <v>812</v>
      </c>
      <c r="I184" s="15">
        <v>1</v>
      </c>
      <c r="J184" s="15">
        <v>4</v>
      </c>
      <c r="K184" s="15">
        <v>76</v>
      </c>
      <c r="L184" s="15">
        <v>86</v>
      </c>
      <c r="M184" s="11">
        <v>41233000</v>
      </c>
    </row>
    <row r="185" spans="1:13" x14ac:dyDescent="0.25">
      <c r="A185" s="15">
        <v>2006</v>
      </c>
      <c r="B185" s="15" t="s">
        <v>112</v>
      </c>
      <c r="C185" s="15" t="s">
        <v>70</v>
      </c>
      <c r="D185" s="15" t="s">
        <v>57</v>
      </c>
      <c r="E185" s="15" t="s">
        <v>48</v>
      </c>
      <c r="F185" s="15">
        <v>141</v>
      </c>
      <c r="G185" s="15">
        <v>691</v>
      </c>
      <c r="H185" s="15">
        <v>797</v>
      </c>
      <c r="I185" s="15">
        <v>-106</v>
      </c>
      <c r="J185" s="15">
        <v>5</v>
      </c>
      <c r="K185" s="15">
        <v>67</v>
      </c>
      <c r="L185" s="15">
        <v>95</v>
      </c>
      <c r="M185" s="11">
        <v>46717750</v>
      </c>
    </row>
    <row r="186" spans="1:13" x14ac:dyDescent="0.25">
      <c r="A186" s="15">
        <v>2006</v>
      </c>
      <c r="B186" s="15" t="s">
        <v>102</v>
      </c>
      <c r="C186" s="15" t="s">
        <v>74</v>
      </c>
      <c r="D186" s="15" t="s">
        <v>53</v>
      </c>
      <c r="E186" s="15" t="s">
        <v>48</v>
      </c>
      <c r="F186" s="15">
        <v>124</v>
      </c>
      <c r="G186" s="15">
        <v>757</v>
      </c>
      <c r="H186" s="15">
        <v>971</v>
      </c>
      <c r="I186" s="15">
        <v>-214</v>
      </c>
      <c r="J186" s="15">
        <v>5</v>
      </c>
      <c r="K186" s="15">
        <v>62</v>
      </c>
      <c r="L186" s="15">
        <v>100</v>
      </c>
      <c r="M186" s="11">
        <v>47294000</v>
      </c>
    </row>
    <row r="187" spans="1:13" x14ac:dyDescent="0.25">
      <c r="A187" s="15">
        <v>2006</v>
      </c>
      <c r="B187" s="15" t="s">
        <v>97</v>
      </c>
      <c r="C187" s="15" t="s">
        <v>72</v>
      </c>
      <c r="D187" s="15" t="s">
        <v>53</v>
      </c>
      <c r="E187" s="15" t="s">
        <v>48</v>
      </c>
      <c r="F187" s="15">
        <v>196</v>
      </c>
      <c r="G187" s="15">
        <v>870</v>
      </c>
      <c r="H187" s="15">
        <v>782</v>
      </c>
      <c r="I187" s="15">
        <v>88</v>
      </c>
      <c r="J187" s="15">
        <v>4</v>
      </c>
      <c r="K187" s="15">
        <v>78</v>
      </c>
      <c r="L187" s="15">
        <v>84</v>
      </c>
      <c r="M187" s="11">
        <v>56031500</v>
      </c>
    </row>
    <row r="188" spans="1:13" x14ac:dyDescent="0.25">
      <c r="A188" s="15">
        <v>2006</v>
      </c>
      <c r="B188" s="15" t="s">
        <v>104</v>
      </c>
      <c r="C188" s="15" t="s">
        <v>62</v>
      </c>
      <c r="D188" s="15" t="s">
        <v>57</v>
      </c>
      <c r="E188" s="15" t="s">
        <v>48</v>
      </c>
      <c r="F188" s="15">
        <v>180</v>
      </c>
      <c r="G188" s="15">
        <v>730</v>
      </c>
      <c r="H188" s="15">
        <v>833</v>
      </c>
      <c r="I188" s="15">
        <v>-103</v>
      </c>
      <c r="J188" s="15">
        <v>4</v>
      </c>
      <c r="K188" s="15">
        <v>75</v>
      </c>
      <c r="L188" s="15">
        <v>87</v>
      </c>
      <c r="M188" s="11">
        <v>57568333</v>
      </c>
    </row>
    <row r="189" spans="1:13" x14ac:dyDescent="0.25">
      <c r="A189" s="15">
        <v>2006</v>
      </c>
      <c r="B189" s="15" t="s">
        <v>89</v>
      </c>
      <c r="C189" s="15" t="s">
        <v>65</v>
      </c>
      <c r="D189" s="15" t="s">
        <v>57</v>
      </c>
      <c r="E189" s="15" t="s">
        <v>86</v>
      </c>
      <c r="F189" s="15">
        <v>160</v>
      </c>
      <c r="G189" s="15">
        <v>773</v>
      </c>
      <c r="H189" s="15">
        <v>788</v>
      </c>
      <c r="I189" s="15">
        <v>-15</v>
      </c>
      <c r="J189" s="15">
        <v>4</v>
      </c>
      <c r="K189" s="15">
        <v>76</v>
      </c>
      <c r="L189" s="15">
        <v>86</v>
      </c>
      <c r="M189" s="11">
        <v>59684226</v>
      </c>
    </row>
    <row r="190" spans="1:13" x14ac:dyDescent="0.25">
      <c r="A190" s="15">
        <v>2006</v>
      </c>
      <c r="B190" s="15" t="s">
        <v>96</v>
      </c>
      <c r="C190" s="15" t="s">
        <v>75</v>
      </c>
      <c r="D190" s="15" t="s">
        <v>57</v>
      </c>
      <c r="E190" s="15" t="s">
        <v>48</v>
      </c>
      <c r="F190" s="15">
        <v>217</v>
      </c>
      <c r="G190" s="15">
        <v>749</v>
      </c>
      <c r="H190" s="15">
        <v>801</v>
      </c>
      <c r="I190" s="15">
        <v>-52</v>
      </c>
      <c r="J190" s="15">
        <v>3</v>
      </c>
      <c r="K190" s="15">
        <v>80</v>
      </c>
      <c r="L190" s="15">
        <v>82</v>
      </c>
      <c r="M190" s="11">
        <v>60909519</v>
      </c>
    </row>
    <row r="191" spans="1:13" x14ac:dyDescent="0.25">
      <c r="A191" s="15">
        <v>2006</v>
      </c>
      <c r="B191" s="15" t="s">
        <v>110</v>
      </c>
      <c r="C191" s="15" t="s">
        <v>66</v>
      </c>
      <c r="D191" s="15" t="s">
        <v>53</v>
      </c>
      <c r="E191" s="15" t="s">
        <v>86</v>
      </c>
      <c r="F191" s="15">
        <v>175</v>
      </c>
      <c r="G191" s="15">
        <v>771</v>
      </c>
      <c r="H191" s="15">
        <v>727</v>
      </c>
      <c r="I191" s="15">
        <v>44</v>
      </c>
      <c r="J191" s="15">
        <v>1</v>
      </c>
      <c r="K191" s="15">
        <v>93</v>
      </c>
      <c r="L191" s="15">
        <v>69</v>
      </c>
      <c r="M191" s="11">
        <v>62243079</v>
      </c>
    </row>
    <row r="192" spans="1:13" x14ac:dyDescent="0.25">
      <c r="A192" s="15">
        <v>2006</v>
      </c>
      <c r="B192" s="15" t="s">
        <v>121</v>
      </c>
      <c r="C192" s="15" t="s">
        <v>79</v>
      </c>
      <c r="D192" s="15" t="s">
        <v>57</v>
      </c>
      <c r="E192" s="15" t="s">
        <v>90</v>
      </c>
      <c r="F192" s="15">
        <v>164</v>
      </c>
      <c r="G192" s="15">
        <v>746</v>
      </c>
      <c r="H192" s="15">
        <v>872</v>
      </c>
      <c r="I192" s="15">
        <v>-126</v>
      </c>
      <c r="J192" s="15">
        <v>5</v>
      </c>
      <c r="K192" s="15">
        <v>71</v>
      </c>
      <c r="L192" s="15">
        <v>91</v>
      </c>
      <c r="M192" s="11">
        <v>63143000</v>
      </c>
    </row>
    <row r="193" spans="1:13" x14ac:dyDescent="0.25">
      <c r="A193" s="15">
        <v>2006</v>
      </c>
      <c r="B193" s="15" t="s">
        <v>105</v>
      </c>
      <c r="C193" s="15" t="s">
        <v>71</v>
      </c>
      <c r="D193" s="15" t="s">
        <v>53</v>
      </c>
      <c r="E193" s="15" t="s">
        <v>48</v>
      </c>
      <c r="F193" s="15">
        <v>143</v>
      </c>
      <c r="G193" s="15">
        <v>801</v>
      </c>
      <c r="H193" s="15">
        <v>683</v>
      </c>
      <c r="I193" s="15">
        <v>118</v>
      </c>
      <c r="J193" s="15">
        <v>1</v>
      </c>
      <c r="K193" s="15">
        <v>96</v>
      </c>
      <c r="L193" s="15">
        <v>66</v>
      </c>
      <c r="M193" s="11">
        <v>63396006</v>
      </c>
    </row>
    <row r="194" spans="1:13" x14ac:dyDescent="0.25">
      <c r="A194" s="15">
        <v>2006</v>
      </c>
      <c r="B194" s="15" t="s">
        <v>118</v>
      </c>
      <c r="C194" s="15" t="s">
        <v>80</v>
      </c>
      <c r="D194" s="15" t="s">
        <v>53</v>
      </c>
      <c r="E194" s="15" t="s">
        <v>86</v>
      </c>
      <c r="F194" s="15">
        <v>183</v>
      </c>
      <c r="G194" s="15">
        <v>835</v>
      </c>
      <c r="H194" s="15">
        <v>784</v>
      </c>
      <c r="I194" s="15">
        <v>51</v>
      </c>
      <c r="J194" s="15">
        <v>3</v>
      </c>
      <c r="K194" s="15">
        <v>80</v>
      </c>
      <c r="L194" s="15">
        <v>82</v>
      </c>
      <c r="M194" s="11">
        <v>68228662</v>
      </c>
    </row>
    <row r="195" spans="1:13" x14ac:dyDescent="0.25">
      <c r="A195" s="15">
        <v>2006</v>
      </c>
      <c r="B195" s="15" t="s">
        <v>113</v>
      </c>
      <c r="C195" s="15" t="s">
        <v>68</v>
      </c>
      <c r="D195" s="15" t="s">
        <v>57</v>
      </c>
      <c r="E195" s="15" t="s">
        <v>86</v>
      </c>
      <c r="F195" s="15">
        <v>161</v>
      </c>
      <c r="G195" s="15">
        <v>731</v>
      </c>
      <c r="H195" s="15">
        <v>679</v>
      </c>
      <c r="I195" s="15">
        <v>52</v>
      </c>
      <c r="J195" s="15">
        <v>1</v>
      </c>
      <c r="K195" s="15">
        <v>88</v>
      </c>
      <c r="L195" s="15">
        <v>74</v>
      </c>
      <c r="M195" s="11">
        <v>69896141</v>
      </c>
    </row>
    <row r="196" spans="1:13" x14ac:dyDescent="0.25">
      <c r="A196" s="15">
        <v>2006</v>
      </c>
      <c r="B196" s="15" t="s">
        <v>119</v>
      </c>
      <c r="C196" s="15" t="s">
        <v>60</v>
      </c>
      <c r="D196" s="15" t="s">
        <v>53</v>
      </c>
      <c r="E196" s="15" t="s">
        <v>90</v>
      </c>
      <c r="F196" s="15">
        <v>199</v>
      </c>
      <c r="G196" s="15">
        <v>809</v>
      </c>
      <c r="H196" s="15">
        <v>754</v>
      </c>
      <c r="I196" s="15">
        <v>55</v>
      </c>
      <c r="J196" s="15">
        <v>2</v>
      </c>
      <c r="K196" s="15">
        <v>87</v>
      </c>
      <c r="L196" s="15">
        <v>75</v>
      </c>
      <c r="M196" s="11">
        <v>71365000</v>
      </c>
    </row>
    <row r="197" spans="1:13" x14ac:dyDescent="0.25">
      <c r="A197" s="15">
        <v>2006</v>
      </c>
      <c r="B197" s="15" t="s">
        <v>92</v>
      </c>
      <c r="C197" s="15" t="s">
        <v>61</v>
      </c>
      <c r="D197" s="15" t="s">
        <v>53</v>
      </c>
      <c r="E197" s="15" t="s">
        <v>90</v>
      </c>
      <c r="F197" s="15">
        <v>164</v>
      </c>
      <c r="G197" s="15">
        <v>768</v>
      </c>
      <c r="H197" s="15">
        <v>899</v>
      </c>
      <c r="I197" s="15">
        <v>-131</v>
      </c>
      <c r="J197" s="15">
        <v>4</v>
      </c>
      <c r="K197" s="15">
        <v>70</v>
      </c>
      <c r="L197" s="15">
        <v>92</v>
      </c>
      <c r="M197" s="11">
        <v>72585582</v>
      </c>
    </row>
    <row r="198" spans="1:13" x14ac:dyDescent="0.25">
      <c r="A198" s="15">
        <v>2006</v>
      </c>
      <c r="B198" s="15" t="s">
        <v>99</v>
      </c>
      <c r="C198" s="15" t="s">
        <v>78</v>
      </c>
      <c r="D198" s="15" t="s">
        <v>53</v>
      </c>
      <c r="E198" s="15" t="s">
        <v>48</v>
      </c>
      <c r="F198" s="15">
        <v>203</v>
      </c>
      <c r="G198" s="15">
        <v>822</v>
      </c>
      <c r="H198" s="15">
        <v>675</v>
      </c>
      <c r="I198" s="15">
        <v>147</v>
      </c>
      <c r="J198" s="15">
        <v>2</v>
      </c>
      <c r="K198" s="15">
        <v>95</v>
      </c>
      <c r="L198" s="15">
        <v>67</v>
      </c>
      <c r="M198" s="11">
        <v>82612866</v>
      </c>
    </row>
    <row r="199" spans="1:13" x14ac:dyDescent="0.25">
      <c r="A199" s="15">
        <v>2006</v>
      </c>
      <c r="B199" s="15" t="s">
        <v>114</v>
      </c>
      <c r="C199" s="15" t="s">
        <v>55</v>
      </c>
      <c r="D199" s="15" t="s">
        <v>53</v>
      </c>
      <c r="E199" s="15" t="s">
        <v>86</v>
      </c>
      <c r="F199" s="15">
        <v>172</v>
      </c>
      <c r="G199" s="15">
        <v>756</v>
      </c>
      <c r="H199" s="15">
        <v>792</v>
      </c>
      <c r="I199" s="15">
        <v>-36</v>
      </c>
      <c r="J199" s="15">
        <v>4</v>
      </c>
      <c r="K199" s="15">
        <v>78</v>
      </c>
      <c r="L199" s="15">
        <v>84</v>
      </c>
      <c r="M199" s="11">
        <v>87959833</v>
      </c>
    </row>
    <row r="200" spans="1:13" x14ac:dyDescent="0.25">
      <c r="A200" s="15">
        <v>2006</v>
      </c>
      <c r="B200" s="15" t="s">
        <v>111</v>
      </c>
      <c r="C200" s="15" t="s">
        <v>82</v>
      </c>
      <c r="D200" s="15" t="s">
        <v>57</v>
      </c>
      <c r="E200" s="15" t="s">
        <v>90</v>
      </c>
      <c r="F200" s="15">
        <v>216</v>
      </c>
      <c r="G200" s="15">
        <v>865</v>
      </c>
      <c r="H200" s="15">
        <v>812</v>
      </c>
      <c r="I200" s="15">
        <v>53</v>
      </c>
      <c r="J200" s="15">
        <v>2</v>
      </c>
      <c r="K200" s="15">
        <v>85</v>
      </c>
      <c r="L200" s="15">
        <v>77</v>
      </c>
      <c r="M200" s="11">
        <v>88273333</v>
      </c>
    </row>
    <row r="201" spans="1:13" x14ac:dyDescent="0.25">
      <c r="A201" s="15">
        <v>2006</v>
      </c>
      <c r="B201" s="15" t="s">
        <v>101</v>
      </c>
      <c r="C201" s="15" t="s">
        <v>54</v>
      </c>
      <c r="D201" s="15" t="s">
        <v>57</v>
      </c>
      <c r="E201" s="15" t="s">
        <v>48</v>
      </c>
      <c r="F201" s="15">
        <v>174</v>
      </c>
      <c r="G201" s="15">
        <v>735</v>
      </c>
      <c r="H201" s="15">
        <v>719</v>
      </c>
      <c r="I201" s="15">
        <v>16</v>
      </c>
      <c r="J201" s="15">
        <v>2</v>
      </c>
      <c r="K201" s="15">
        <v>82</v>
      </c>
      <c r="L201" s="15">
        <v>80</v>
      </c>
      <c r="M201" s="11">
        <v>88694435</v>
      </c>
    </row>
    <row r="202" spans="1:13" x14ac:dyDescent="0.25">
      <c r="A202" s="15">
        <v>2006</v>
      </c>
      <c r="B202" s="15" t="s">
        <v>116</v>
      </c>
      <c r="C202" s="15" t="s">
        <v>76</v>
      </c>
      <c r="D202" s="15" t="s">
        <v>57</v>
      </c>
      <c r="E202" s="15" t="s">
        <v>48</v>
      </c>
      <c r="F202" s="15">
        <v>184</v>
      </c>
      <c r="G202" s="15">
        <v>781</v>
      </c>
      <c r="H202" s="15">
        <v>762</v>
      </c>
      <c r="I202" s="15">
        <v>19</v>
      </c>
      <c r="J202" s="15">
        <v>1</v>
      </c>
      <c r="K202" s="15">
        <v>83</v>
      </c>
      <c r="L202" s="15">
        <v>78</v>
      </c>
      <c r="M202" s="11">
        <v>88891371</v>
      </c>
    </row>
    <row r="203" spans="1:13" x14ac:dyDescent="0.25">
      <c r="A203" s="15">
        <v>2006</v>
      </c>
      <c r="B203" s="15" t="s">
        <v>115</v>
      </c>
      <c r="C203" s="15" t="s">
        <v>81</v>
      </c>
      <c r="D203" s="15" t="s">
        <v>57</v>
      </c>
      <c r="E203" s="15" t="s">
        <v>86</v>
      </c>
      <c r="F203" s="15">
        <v>163</v>
      </c>
      <c r="G203" s="15">
        <v>746</v>
      </c>
      <c r="H203" s="15">
        <v>790</v>
      </c>
      <c r="I203" s="15">
        <v>-44</v>
      </c>
      <c r="J203" s="15">
        <v>3</v>
      </c>
      <c r="K203" s="15">
        <v>76</v>
      </c>
      <c r="L203" s="15">
        <v>85</v>
      </c>
      <c r="M203" s="11">
        <v>90056419</v>
      </c>
    </row>
    <row r="204" spans="1:13" x14ac:dyDescent="0.25">
      <c r="A204" s="15">
        <v>2006</v>
      </c>
      <c r="B204" s="15" t="s">
        <v>91</v>
      </c>
      <c r="C204" s="15" t="s">
        <v>56</v>
      </c>
      <c r="D204" s="15" t="s">
        <v>57</v>
      </c>
      <c r="E204" s="15" t="s">
        <v>90</v>
      </c>
      <c r="F204" s="15">
        <v>222</v>
      </c>
      <c r="G204" s="15">
        <v>849</v>
      </c>
      <c r="H204" s="15">
        <v>805</v>
      </c>
      <c r="I204" s="15">
        <v>44</v>
      </c>
      <c r="J204" s="15">
        <v>3</v>
      </c>
      <c r="K204" s="15">
        <v>79</v>
      </c>
      <c r="L204" s="15">
        <v>83</v>
      </c>
      <c r="M204" s="11">
        <v>90156876</v>
      </c>
    </row>
    <row r="205" spans="1:13" x14ac:dyDescent="0.25">
      <c r="A205" s="15">
        <v>2006</v>
      </c>
      <c r="B205" s="15" t="s">
        <v>95</v>
      </c>
      <c r="C205" s="15" t="s">
        <v>58</v>
      </c>
      <c r="D205" s="15" t="s">
        <v>57</v>
      </c>
      <c r="E205" s="15" t="s">
        <v>48</v>
      </c>
      <c r="F205" s="15">
        <v>166</v>
      </c>
      <c r="G205" s="15">
        <v>716</v>
      </c>
      <c r="H205" s="15">
        <v>834</v>
      </c>
      <c r="I205" s="15">
        <v>-118</v>
      </c>
      <c r="J205" s="15">
        <v>6</v>
      </c>
      <c r="K205" s="15">
        <v>66</v>
      </c>
      <c r="L205" s="15">
        <v>96</v>
      </c>
      <c r="M205" s="11">
        <v>94424499</v>
      </c>
    </row>
    <row r="206" spans="1:13" x14ac:dyDescent="0.25">
      <c r="A206" s="15">
        <v>2006</v>
      </c>
      <c r="B206" s="15" t="s">
        <v>103</v>
      </c>
      <c r="C206" s="15" t="s">
        <v>73</v>
      </c>
      <c r="D206" s="15" t="s">
        <v>57</v>
      </c>
      <c r="E206" s="15" t="s">
        <v>86</v>
      </c>
      <c r="F206" s="15">
        <v>153</v>
      </c>
      <c r="G206" s="15">
        <v>820</v>
      </c>
      <c r="H206" s="15">
        <v>751</v>
      </c>
      <c r="I206" s="15">
        <v>69</v>
      </c>
      <c r="J206" s="15">
        <v>2</v>
      </c>
      <c r="K206" s="15">
        <v>88</v>
      </c>
      <c r="L206" s="15">
        <v>74</v>
      </c>
      <c r="M206" s="11">
        <v>98447187</v>
      </c>
    </row>
    <row r="207" spans="1:13" x14ac:dyDescent="0.25">
      <c r="A207" s="15">
        <v>2006</v>
      </c>
      <c r="B207" s="15" t="s">
        <v>109</v>
      </c>
      <c r="C207" s="15" t="s">
        <v>69</v>
      </c>
      <c r="D207" s="15" t="s">
        <v>57</v>
      </c>
      <c r="E207" s="15" t="s">
        <v>90</v>
      </c>
      <c r="F207" s="15">
        <v>200</v>
      </c>
      <c r="G207" s="15">
        <v>834</v>
      </c>
      <c r="H207" s="15">
        <v>731</v>
      </c>
      <c r="I207" s="15">
        <v>103</v>
      </c>
      <c r="J207" s="15">
        <v>1</v>
      </c>
      <c r="K207" s="15">
        <v>97</v>
      </c>
      <c r="L207" s="15">
        <v>65</v>
      </c>
      <c r="M207" s="11">
        <v>101084963</v>
      </c>
    </row>
    <row r="208" spans="1:13" x14ac:dyDescent="0.25">
      <c r="A208" s="15">
        <v>2006</v>
      </c>
      <c r="B208" s="15" t="s">
        <v>94</v>
      </c>
      <c r="C208" s="15" t="s">
        <v>52</v>
      </c>
      <c r="D208" s="15" t="s">
        <v>53</v>
      </c>
      <c r="E208" s="15" t="s">
        <v>48</v>
      </c>
      <c r="F208" s="15">
        <v>236</v>
      </c>
      <c r="G208" s="15">
        <v>868</v>
      </c>
      <c r="H208" s="15">
        <v>794</v>
      </c>
      <c r="I208" s="15">
        <v>74</v>
      </c>
      <c r="J208" s="15">
        <v>3</v>
      </c>
      <c r="K208" s="15">
        <v>90</v>
      </c>
      <c r="L208" s="15">
        <v>72</v>
      </c>
      <c r="M208" s="11">
        <v>102750667</v>
      </c>
    </row>
    <row r="209" spans="1:13" x14ac:dyDescent="0.25">
      <c r="A209" s="15">
        <v>2006</v>
      </c>
      <c r="B209" s="15" t="s">
        <v>120</v>
      </c>
      <c r="C209" s="15" t="s">
        <v>77</v>
      </c>
      <c r="D209" s="15" t="s">
        <v>53</v>
      </c>
      <c r="E209" s="15" t="s">
        <v>86</v>
      </c>
      <c r="F209" s="15">
        <v>159</v>
      </c>
      <c r="G209" s="15">
        <v>766</v>
      </c>
      <c r="H209" s="15">
        <v>732</v>
      </c>
      <c r="I209" s="15">
        <v>34</v>
      </c>
      <c r="J209" s="15">
        <v>2</v>
      </c>
      <c r="K209" s="15">
        <v>89</v>
      </c>
      <c r="L209" s="15">
        <v>73</v>
      </c>
      <c r="M209" s="11">
        <v>103472000</v>
      </c>
    </row>
    <row r="210" spans="1:13" x14ac:dyDescent="0.25">
      <c r="A210" s="15">
        <v>2006</v>
      </c>
      <c r="B210" s="15" t="s">
        <v>93</v>
      </c>
      <c r="C210" s="15" t="s">
        <v>64</v>
      </c>
      <c r="D210" s="15" t="s">
        <v>53</v>
      </c>
      <c r="E210" s="15" t="s">
        <v>90</v>
      </c>
      <c r="F210" s="15">
        <v>192</v>
      </c>
      <c r="G210" s="15">
        <v>820</v>
      </c>
      <c r="H210" s="15">
        <v>825</v>
      </c>
      <c r="I210" s="15">
        <v>-5</v>
      </c>
      <c r="J210" s="15">
        <v>3</v>
      </c>
      <c r="K210" s="15">
        <v>86</v>
      </c>
      <c r="L210" s="15">
        <v>76</v>
      </c>
      <c r="M210" s="11">
        <v>120099824</v>
      </c>
    </row>
    <row r="211" spans="1:13" x14ac:dyDescent="0.25">
      <c r="A211" s="15">
        <v>2006</v>
      </c>
      <c r="B211" s="15" t="s">
        <v>108</v>
      </c>
      <c r="C211" s="15" t="s">
        <v>67</v>
      </c>
      <c r="D211" s="15" t="s">
        <v>53</v>
      </c>
      <c r="E211" s="15" t="s">
        <v>90</v>
      </c>
      <c r="F211" s="15">
        <v>210</v>
      </c>
      <c r="G211" s="15">
        <v>930</v>
      </c>
      <c r="H211" s="15">
        <v>767</v>
      </c>
      <c r="I211" s="15">
        <v>163</v>
      </c>
      <c r="J211" s="15">
        <v>1</v>
      </c>
      <c r="K211" s="15">
        <v>97</v>
      </c>
      <c r="L211" s="15">
        <v>65</v>
      </c>
      <c r="M211" s="11">
        <v>194663079</v>
      </c>
    </row>
    <row r="212" spans="1:13" x14ac:dyDescent="0.25">
      <c r="A212" s="15">
        <v>2007</v>
      </c>
      <c r="B212" s="15" t="s">
        <v>117</v>
      </c>
      <c r="C212" s="15" t="s">
        <v>63</v>
      </c>
      <c r="D212" s="15" t="s">
        <v>53</v>
      </c>
      <c r="E212" s="15" t="s">
        <v>90</v>
      </c>
      <c r="F212" s="15">
        <v>187</v>
      </c>
      <c r="G212" s="15">
        <v>782</v>
      </c>
      <c r="H212" s="15">
        <v>944</v>
      </c>
      <c r="I212" s="15">
        <v>-162</v>
      </c>
      <c r="J212" s="15">
        <v>5</v>
      </c>
      <c r="K212" s="15">
        <v>66</v>
      </c>
      <c r="L212" s="15">
        <v>96</v>
      </c>
      <c r="M212" s="11">
        <v>24123500</v>
      </c>
    </row>
    <row r="213" spans="1:13" x14ac:dyDescent="0.25">
      <c r="A213" s="15">
        <v>2007</v>
      </c>
      <c r="B213" s="15" t="s">
        <v>100</v>
      </c>
      <c r="C213" s="15" t="s">
        <v>83</v>
      </c>
      <c r="D213" s="15" t="s">
        <v>57</v>
      </c>
      <c r="E213" s="15" t="s">
        <v>90</v>
      </c>
      <c r="F213" s="15">
        <v>201</v>
      </c>
      <c r="G213" s="15">
        <v>790</v>
      </c>
      <c r="H213" s="15">
        <v>891</v>
      </c>
      <c r="I213" s="15">
        <v>-101</v>
      </c>
      <c r="J213" s="15">
        <v>5</v>
      </c>
      <c r="K213" s="15">
        <v>71</v>
      </c>
      <c r="L213" s="15">
        <v>91</v>
      </c>
      <c r="M213" s="11">
        <v>30507000</v>
      </c>
    </row>
    <row r="214" spans="1:13" x14ac:dyDescent="0.25">
      <c r="A214" s="15">
        <v>2007</v>
      </c>
      <c r="B214" s="15" t="s">
        <v>121</v>
      </c>
      <c r="C214" s="15" t="s">
        <v>79</v>
      </c>
      <c r="D214" s="15" t="s">
        <v>57</v>
      </c>
      <c r="E214" s="15" t="s">
        <v>90</v>
      </c>
      <c r="F214" s="15">
        <v>123</v>
      </c>
      <c r="G214" s="15">
        <v>673</v>
      </c>
      <c r="H214" s="15">
        <v>783</v>
      </c>
      <c r="I214" s="15">
        <v>-110</v>
      </c>
      <c r="J214" s="15">
        <v>4</v>
      </c>
      <c r="K214" s="15">
        <v>73</v>
      </c>
      <c r="L214" s="15">
        <v>89</v>
      </c>
      <c r="M214" s="11">
        <v>36947500</v>
      </c>
    </row>
    <row r="215" spans="1:13" x14ac:dyDescent="0.25">
      <c r="A215" s="15">
        <v>2007</v>
      </c>
      <c r="B215" s="15" t="s">
        <v>112</v>
      </c>
      <c r="C215" s="15" t="s">
        <v>70</v>
      </c>
      <c r="D215" s="15" t="s">
        <v>57</v>
      </c>
      <c r="E215" s="15" t="s">
        <v>48</v>
      </c>
      <c r="F215" s="15">
        <v>148</v>
      </c>
      <c r="G215" s="15">
        <v>724</v>
      </c>
      <c r="H215" s="15">
        <v>846</v>
      </c>
      <c r="I215" s="15">
        <v>-122</v>
      </c>
      <c r="J215" s="15">
        <v>6</v>
      </c>
      <c r="K215" s="15">
        <v>68</v>
      </c>
      <c r="L215" s="15">
        <v>94</v>
      </c>
      <c r="M215" s="11">
        <v>38537833</v>
      </c>
    </row>
    <row r="216" spans="1:13" x14ac:dyDescent="0.25">
      <c r="A216" s="15">
        <v>2007</v>
      </c>
      <c r="B216" s="15" t="s">
        <v>89</v>
      </c>
      <c r="C216" s="15" t="s">
        <v>65</v>
      </c>
      <c r="D216" s="15" t="s">
        <v>57</v>
      </c>
      <c r="E216" s="15" t="s">
        <v>86</v>
      </c>
      <c r="F216" s="15">
        <v>171</v>
      </c>
      <c r="G216" s="15">
        <v>712</v>
      </c>
      <c r="H216" s="15">
        <v>732</v>
      </c>
      <c r="I216" s="15">
        <v>-20</v>
      </c>
      <c r="J216" s="15">
        <v>1</v>
      </c>
      <c r="K216" s="15">
        <v>90</v>
      </c>
      <c r="L216" s="15">
        <v>72</v>
      </c>
      <c r="M216" s="11">
        <v>52067546</v>
      </c>
    </row>
    <row r="217" spans="1:13" x14ac:dyDescent="0.25">
      <c r="A217" s="15">
        <v>2007</v>
      </c>
      <c r="B217" s="15" t="s">
        <v>98</v>
      </c>
      <c r="C217" s="15" t="s">
        <v>84</v>
      </c>
      <c r="D217" s="15" t="s">
        <v>57</v>
      </c>
      <c r="E217" s="15" t="s">
        <v>86</v>
      </c>
      <c r="F217" s="15">
        <v>171</v>
      </c>
      <c r="G217" s="15">
        <v>860</v>
      </c>
      <c r="H217" s="15">
        <v>758</v>
      </c>
      <c r="I217" s="15">
        <v>102</v>
      </c>
      <c r="J217" s="15">
        <v>2</v>
      </c>
      <c r="K217" s="15">
        <v>90</v>
      </c>
      <c r="L217" s="15">
        <v>73</v>
      </c>
      <c r="M217" s="11">
        <v>54041000</v>
      </c>
    </row>
    <row r="218" spans="1:13" x14ac:dyDescent="0.25">
      <c r="A218" s="15">
        <v>2007</v>
      </c>
      <c r="B218" s="15" t="s">
        <v>113</v>
      </c>
      <c r="C218" s="15" t="s">
        <v>68</v>
      </c>
      <c r="D218" s="15" t="s">
        <v>57</v>
      </c>
      <c r="E218" s="15" t="s">
        <v>86</v>
      </c>
      <c r="F218" s="15">
        <v>171</v>
      </c>
      <c r="G218" s="15">
        <v>741</v>
      </c>
      <c r="H218" s="15">
        <v>666</v>
      </c>
      <c r="I218" s="15">
        <v>75</v>
      </c>
      <c r="J218" s="15">
        <v>3</v>
      </c>
      <c r="K218" s="15">
        <v>89</v>
      </c>
      <c r="L218" s="15">
        <v>74</v>
      </c>
      <c r="M218" s="11">
        <v>58110567</v>
      </c>
    </row>
    <row r="219" spans="1:13" x14ac:dyDescent="0.25">
      <c r="A219" s="15">
        <v>2007</v>
      </c>
      <c r="B219" s="15" t="s">
        <v>97</v>
      </c>
      <c r="C219" s="15" t="s">
        <v>72</v>
      </c>
      <c r="D219" s="15" t="s">
        <v>53</v>
      </c>
      <c r="E219" s="15" t="s">
        <v>48</v>
      </c>
      <c r="F219" s="15">
        <v>178</v>
      </c>
      <c r="G219" s="15">
        <v>811</v>
      </c>
      <c r="H219" s="15">
        <v>704</v>
      </c>
      <c r="I219" s="15">
        <v>107</v>
      </c>
      <c r="J219" s="15">
        <v>1</v>
      </c>
      <c r="K219" s="15">
        <v>96</v>
      </c>
      <c r="L219" s="15">
        <v>66</v>
      </c>
      <c r="M219" s="11">
        <v>61673267</v>
      </c>
    </row>
    <row r="220" spans="1:13" x14ac:dyDescent="0.25">
      <c r="A220" s="15">
        <v>2007</v>
      </c>
      <c r="B220" s="15" t="s">
        <v>102</v>
      </c>
      <c r="C220" s="15" t="s">
        <v>74</v>
      </c>
      <c r="D220" s="15" t="s">
        <v>53</v>
      </c>
      <c r="E220" s="15" t="s">
        <v>48</v>
      </c>
      <c r="F220" s="15">
        <v>102</v>
      </c>
      <c r="G220" s="15">
        <v>706</v>
      </c>
      <c r="H220" s="15">
        <v>778</v>
      </c>
      <c r="I220" s="15">
        <v>-72</v>
      </c>
      <c r="J220" s="15">
        <v>5</v>
      </c>
      <c r="K220" s="15">
        <v>69</v>
      </c>
      <c r="L220" s="15">
        <v>93</v>
      </c>
      <c r="M220" s="11">
        <v>67116500</v>
      </c>
    </row>
    <row r="221" spans="1:13" x14ac:dyDescent="0.25">
      <c r="A221" s="15">
        <v>2007</v>
      </c>
      <c r="B221" s="15" t="s">
        <v>118</v>
      </c>
      <c r="C221" s="15" t="s">
        <v>80</v>
      </c>
      <c r="D221" s="15" t="s">
        <v>53</v>
      </c>
      <c r="E221" s="15" t="s">
        <v>86</v>
      </c>
      <c r="F221" s="15">
        <v>179</v>
      </c>
      <c r="G221" s="15">
        <v>816</v>
      </c>
      <c r="H221" s="15">
        <v>844</v>
      </c>
      <c r="I221" s="15">
        <v>-28</v>
      </c>
      <c r="J221" s="15">
        <v>4</v>
      </c>
      <c r="K221" s="15">
        <v>75</v>
      </c>
      <c r="L221" s="15">
        <v>87</v>
      </c>
      <c r="M221" s="11">
        <v>68318675</v>
      </c>
    </row>
    <row r="222" spans="1:13" x14ac:dyDescent="0.25">
      <c r="A222" s="15">
        <v>2007</v>
      </c>
      <c r="B222" s="15" t="s">
        <v>96</v>
      </c>
      <c r="C222" s="15" t="s">
        <v>75</v>
      </c>
      <c r="D222" s="15" t="s">
        <v>57</v>
      </c>
      <c r="E222" s="15" t="s">
        <v>48</v>
      </c>
      <c r="F222" s="15">
        <v>204</v>
      </c>
      <c r="G222" s="15">
        <v>783</v>
      </c>
      <c r="H222" s="15">
        <v>853</v>
      </c>
      <c r="I222" s="15">
        <v>-70</v>
      </c>
      <c r="J222" s="15">
        <v>5</v>
      </c>
      <c r="K222" s="15">
        <v>72</v>
      </c>
      <c r="L222" s="15">
        <v>90</v>
      </c>
      <c r="M222" s="11">
        <v>68524980</v>
      </c>
    </row>
    <row r="223" spans="1:13" x14ac:dyDescent="0.25">
      <c r="A223" s="15">
        <v>2007</v>
      </c>
      <c r="B223" s="15" t="s">
        <v>104</v>
      </c>
      <c r="C223" s="15" t="s">
        <v>62</v>
      </c>
      <c r="D223" s="15" t="s">
        <v>57</v>
      </c>
      <c r="E223" s="15" t="s">
        <v>48</v>
      </c>
      <c r="F223" s="15">
        <v>231</v>
      </c>
      <c r="G223" s="15">
        <v>801</v>
      </c>
      <c r="H223" s="15">
        <v>776</v>
      </c>
      <c r="I223" s="15">
        <v>25</v>
      </c>
      <c r="J223" s="15">
        <v>2</v>
      </c>
      <c r="K223" s="15">
        <v>83</v>
      </c>
      <c r="L223" s="15">
        <v>79</v>
      </c>
      <c r="M223" s="11">
        <v>70986500</v>
      </c>
    </row>
    <row r="224" spans="1:13" x14ac:dyDescent="0.25">
      <c r="A224" s="15">
        <v>2007</v>
      </c>
      <c r="B224" s="15" t="s">
        <v>105</v>
      </c>
      <c r="C224" s="15" t="s">
        <v>71</v>
      </c>
      <c r="D224" s="15" t="s">
        <v>53</v>
      </c>
      <c r="E224" s="15" t="s">
        <v>48</v>
      </c>
      <c r="F224" s="15">
        <v>118</v>
      </c>
      <c r="G224" s="15">
        <v>718</v>
      </c>
      <c r="H224" s="15">
        <v>725</v>
      </c>
      <c r="I224" s="15">
        <v>-7</v>
      </c>
      <c r="J224" s="15">
        <v>3</v>
      </c>
      <c r="K224" s="15">
        <v>79</v>
      </c>
      <c r="L224" s="15">
        <v>83</v>
      </c>
      <c r="M224" s="11">
        <v>71439500</v>
      </c>
    </row>
    <row r="225" spans="1:13" x14ac:dyDescent="0.25">
      <c r="A225" s="15">
        <v>2007</v>
      </c>
      <c r="B225" s="15" t="s">
        <v>110</v>
      </c>
      <c r="C225" s="15" t="s">
        <v>66</v>
      </c>
      <c r="D225" s="15" t="s">
        <v>53</v>
      </c>
      <c r="E225" s="15" t="s">
        <v>86</v>
      </c>
      <c r="F225" s="15">
        <v>171</v>
      </c>
      <c r="G225" s="15">
        <v>741</v>
      </c>
      <c r="H225" s="15">
        <v>758</v>
      </c>
      <c r="I225" s="15">
        <v>-17</v>
      </c>
      <c r="J225" s="15">
        <v>3</v>
      </c>
      <c r="K225" s="15">
        <v>76</v>
      </c>
      <c r="L225" s="15">
        <v>86</v>
      </c>
      <c r="M225" s="11">
        <v>79366940</v>
      </c>
    </row>
    <row r="226" spans="1:13" x14ac:dyDescent="0.25">
      <c r="A226" s="15">
        <v>2007</v>
      </c>
      <c r="B226" s="15" t="s">
        <v>119</v>
      </c>
      <c r="C226" s="15" t="s">
        <v>60</v>
      </c>
      <c r="D226" s="15" t="s">
        <v>53</v>
      </c>
      <c r="E226" s="15" t="s">
        <v>90</v>
      </c>
      <c r="F226" s="15">
        <v>165</v>
      </c>
      <c r="G226" s="15">
        <v>753</v>
      </c>
      <c r="H226" s="15">
        <v>699</v>
      </c>
      <c r="I226" s="15">
        <v>54</v>
      </c>
      <c r="J226" s="15">
        <v>3</v>
      </c>
      <c r="K226" s="15">
        <v>83</v>
      </c>
      <c r="L226" s="15">
        <v>79</v>
      </c>
      <c r="M226" s="11">
        <v>81942800</v>
      </c>
    </row>
    <row r="227" spans="1:13" x14ac:dyDescent="0.25">
      <c r="A227" s="15">
        <v>2007</v>
      </c>
      <c r="B227" s="15" t="s">
        <v>91</v>
      </c>
      <c r="C227" s="15" t="s">
        <v>56</v>
      </c>
      <c r="D227" s="15" t="s">
        <v>57</v>
      </c>
      <c r="E227" s="15" t="s">
        <v>90</v>
      </c>
      <c r="F227" s="15">
        <v>176</v>
      </c>
      <c r="G227" s="15">
        <v>810</v>
      </c>
      <c r="H227" s="15">
        <v>733</v>
      </c>
      <c r="I227" s="15">
        <v>77</v>
      </c>
      <c r="J227" s="15">
        <v>3</v>
      </c>
      <c r="K227" s="15">
        <v>84</v>
      </c>
      <c r="L227" s="15">
        <v>78</v>
      </c>
      <c r="M227" s="11">
        <v>87290833</v>
      </c>
    </row>
    <row r="228" spans="1:13" x14ac:dyDescent="0.25">
      <c r="A228" s="15">
        <v>2007</v>
      </c>
      <c r="B228" s="15" t="s">
        <v>101</v>
      </c>
      <c r="C228" s="15" t="s">
        <v>54</v>
      </c>
      <c r="D228" s="15" t="s">
        <v>57</v>
      </c>
      <c r="E228" s="15" t="s">
        <v>48</v>
      </c>
      <c r="F228" s="15">
        <v>167</v>
      </c>
      <c r="G228" s="15">
        <v>723</v>
      </c>
      <c r="H228" s="15">
        <v>813</v>
      </c>
      <c r="I228" s="15">
        <v>-90</v>
      </c>
      <c r="J228" s="15">
        <v>4</v>
      </c>
      <c r="K228" s="15">
        <v>73</v>
      </c>
      <c r="L228" s="15">
        <v>89</v>
      </c>
      <c r="M228" s="11">
        <v>87759000</v>
      </c>
    </row>
    <row r="229" spans="1:13" x14ac:dyDescent="0.25">
      <c r="A229" s="15">
        <v>2007</v>
      </c>
      <c r="B229" s="15" t="s">
        <v>111</v>
      </c>
      <c r="C229" s="15" t="s">
        <v>82</v>
      </c>
      <c r="D229" s="15" t="s">
        <v>57</v>
      </c>
      <c r="E229" s="15" t="s">
        <v>90</v>
      </c>
      <c r="F229" s="15">
        <v>213</v>
      </c>
      <c r="G229" s="15">
        <v>892</v>
      </c>
      <c r="H229" s="15">
        <v>821</v>
      </c>
      <c r="I229" s="15">
        <v>71</v>
      </c>
      <c r="J229" s="15">
        <v>1</v>
      </c>
      <c r="K229" s="15">
        <v>89</v>
      </c>
      <c r="L229" s="15">
        <v>73</v>
      </c>
      <c r="M229" s="11">
        <v>89428213</v>
      </c>
    </row>
    <row r="230" spans="1:13" x14ac:dyDescent="0.25">
      <c r="A230" s="15">
        <v>2007</v>
      </c>
      <c r="B230" s="15" t="s">
        <v>115</v>
      </c>
      <c r="C230" s="15" t="s">
        <v>81</v>
      </c>
      <c r="D230" s="15" t="s">
        <v>57</v>
      </c>
      <c r="E230" s="15" t="s">
        <v>86</v>
      </c>
      <c r="F230" s="15">
        <v>131</v>
      </c>
      <c r="G230" s="15">
        <v>683</v>
      </c>
      <c r="H230" s="15">
        <v>720</v>
      </c>
      <c r="I230" s="15">
        <v>-37</v>
      </c>
      <c r="J230" s="15">
        <v>5</v>
      </c>
      <c r="K230" s="15">
        <v>71</v>
      </c>
      <c r="L230" s="15">
        <v>91</v>
      </c>
      <c r="M230" s="11">
        <v>90219056</v>
      </c>
    </row>
    <row r="231" spans="1:13" x14ac:dyDescent="0.25">
      <c r="A231" s="15">
        <v>2007</v>
      </c>
      <c r="B231" s="15" t="s">
        <v>116</v>
      </c>
      <c r="C231" s="15" t="s">
        <v>76</v>
      </c>
      <c r="D231" s="15" t="s">
        <v>57</v>
      </c>
      <c r="E231" s="15" t="s">
        <v>48</v>
      </c>
      <c r="F231" s="15">
        <v>141</v>
      </c>
      <c r="G231" s="15">
        <v>725</v>
      </c>
      <c r="H231" s="15">
        <v>829</v>
      </c>
      <c r="I231" s="15">
        <v>-104</v>
      </c>
      <c r="J231" s="15">
        <v>3</v>
      </c>
      <c r="K231" s="15">
        <v>78</v>
      </c>
      <c r="L231" s="15">
        <v>84</v>
      </c>
      <c r="M231" s="11">
        <v>90286823</v>
      </c>
    </row>
    <row r="232" spans="1:13" x14ac:dyDescent="0.25">
      <c r="A232" s="15">
        <v>2007</v>
      </c>
      <c r="B232" s="15" t="s">
        <v>92</v>
      </c>
      <c r="C232" s="15" t="s">
        <v>61</v>
      </c>
      <c r="D232" s="15" t="s">
        <v>53</v>
      </c>
      <c r="E232" s="15" t="s">
        <v>90</v>
      </c>
      <c r="F232" s="15">
        <v>142</v>
      </c>
      <c r="G232" s="15">
        <v>756</v>
      </c>
      <c r="H232" s="15">
        <v>868</v>
      </c>
      <c r="I232" s="15">
        <v>-112</v>
      </c>
      <c r="J232" s="15">
        <v>4</v>
      </c>
      <c r="K232" s="15">
        <v>69</v>
      </c>
      <c r="L232" s="15">
        <v>93</v>
      </c>
      <c r="M232" s="11">
        <v>93174808</v>
      </c>
    </row>
    <row r="233" spans="1:13" x14ac:dyDescent="0.25">
      <c r="A233" s="15">
        <v>2007</v>
      </c>
      <c r="B233" s="15" t="s">
        <v>99</v>
      </c>
      <c r="C233" s="15" t="s">
        <v>78</v>
      </c>
      <c r="D233" s="15" t="s">
        <v>53</v>
      </c>
      <c r="E233" s="15" t="s">
        <v>48</v>
      </c>
      <c r="F233" s="15">
        <v>177</v>
      </c>
      <c r="G233" s="15">
        <v>887</v>
      </c>
      <c r="H233" s="15">
        <v>797</v>
      </c>
      <c r="I233" s="15">
        <v>90</v>
      </c>
      <c r="J233" s="15">
        <v>2</v>
      </c>
      <c r="K233" s="15">
        <v>88</v>
      </c>
      <c r="L233" s="15">
        <v>74</v>
      </c>
      <c r="M233" s="11">
        <v>94800369</v>
      </c>
    </row>
    <row r="234" spans="1:13" x14ac:dyDescent="0.25">
      <c r="A234" s="15">
        <v>2007</v>
      </c>
      <c r="B234" s="15" t="s">
        <v>95</v>
      </c>
      <c r="C234" s="15" t="s">
        <v>58</v>
      </c>
      <c r="D234" s="15" t="s">
        <v>57</v>
      </c>
      <c r="E234" s="15" t="s">
        <v>48</v>
      </c>
      <c r="F234" s="15">
        <v>151</v>
      </c>
      <c r="G234" s="15">
        <v>752</v>
      </c>
      <c r="H234" s="15">
        <v>690</v>
      </c>
      <c r="I234" s="15">
        <v>62</v>
      </c>
      <c r="J234" s="15">
        <v>1</v>
      </c>
      <c r="K234" s="15">
        <v>85</v>
      </c>
      <c r="L234" s="15">
        <v>77</v>
      </c>
      <c r="M234" s="11">
        <v>99670332</v>
      </c>
    </row>
    <row r="235" spans="1:13" x14ac:dyDescent="0.25">
      <c r="A235" s="15">
        <v>2007</v>
      </c>
      <c r="B235" s="15" t="s">
        <v>114</v>
      </c>
      <c r="C235" s="15" t="s">
        <v>55</v>
      </c>
      <c r="D235" s="15" t="s">
        <v>53</v>
      </c>
      <c r="E235" s="15" t="s">
        <v>86</v>
      </c>
      <c r="F235" s="15">
        <v>153</v>
      </c>
      <c r="G235" s="15">
        <v>794</v>
      </c>
      <c r="H235" s="15">
        <v>813</v>
      </c>
      <c r="I235" s="15">
        <v>-19</v>
      </c>
      <c r="J235" s="15">
        <v>2</v>
      </c>
      <c r="K235" s="15">
        <v>88</v>
      </c>
      <c r="L235" s="15">
        <v>74</v>
      </c>
      <c r="M235" s="11">
        <v>106460833</v>
      </c>
    </row>
    <row r="236" spans="1:13" x14ac:dyDescent="0.25">
      <c r="A236" s="15">
        <v>2007</v>
      </c>
      <c r="B236" s="15" t="s">
        <v>103</v>
      </c>
      <c r="C236" s="15" t="s">
        <v>73</v>
      </c>
      <c r="D236" s="15" t="s">
        <v>57</v>
      </c>
      <c r="E236" s="15" t="s">
        <v>86</v>
      </c>
      <c r="F236" s="15">
        <v>129</v>
      </c>
      <c r="G236" s="15">
        <v>735</v>
      </c>
      <c r="H236" s="15">
        <v>727</v>
      </c>
      <c r="I236" s="15">
        <v>8</v>
      </c>
      <c r="J236" s="15">
        <v>4</v>
      </c>
      <c r="K236" s="15">
        <v>82</v>
      </c>
      <c r="L236" s="15">
        <v>80</v>
      </c>
      <c r="M236" s="11">
        <v>108454524</v>
      </c>
    </row>
    <row r="237" spans="1:13" x14ac:dyDescent="0.25">
      <c r="A237" s="15">
        <v>2007</v>
      </c>
      <c r="B237" s="15" t="s">
        <v>94</v>
      </c>
      <c r="C237" s="15" t="s">
        <v>52</v>
      </c>
      <c r="D237" s="15" t="s">
        <v>53</v>
      </c>
      <c r="E237" s="15" t="s">
        <v>48</v>
      </c>
      <c r="F237" s="15">
        <v>190</v>
      </c>
      <c r="G237" s="15">
        <v>693</v>
      </c>
      <c r="H237" s="15">
        <v>839</v>
      </c>
      <c r="I237" s="15">
        <v>-146</v>
      </c>
      <c r="J237" s="15">
        <v>4</v>
      </c>
      <c r="K237" s="15">
        <v>72</v>
      </c>
      <c r="L237" s="15">
        <v>90</v>
      </c>
      <c r="M237" s="11">
        <v>108671833</v>
      </c>
    </row>
    <row r="238" spans="1:13" x14ac:dyDescent="0.25">
      <c r="A238" s="15">
        <v>2007</v>
      </c>
      <c r="B238" s="15" t="s">
        <v>120</v>
      </c>
      <c r="C238" s="15" t="s">
        <v>77</v>
      </c>
      <c r="D238" s="15" t="s">
        <v>53</v>
      </c>
      <c r="E238" s="15" t="s">
        <v>86</v>
      </c>
      <c r="F238" s="15">
        <v>123</v>
      </c>
      <c r="G238" s="15">
        <v>822</v>
      </c>
      <c r="H238" s="15">
        <v>731</v>
      </c>
      <c r="I238" s="15">
        <v>91</v>
      </c>
      <c r="J238" s="15">
        <v>1</v>
      </c>
      <c r="K238" s="15">
        <v>94</v>
      </c>
      <c r="L238" s="15">
        <v>68</v>
      </c>
      <c r="M238" s="11">
        <v>109251333</v>
      </c>
    </row>
    <row r="239" spans="1:13" x14ac:dyDescent="0.25">
      <c r="A239" s="15">
        <v>2007</v>
      </c>
      <c r="B239" s="15" t="s">
        <v>109</v>
      </c>
      <c r="C239" s="15" t="s">
        <v>69</v>
      </c>
      <c r="D239" s="15" t="s">
        <v>57</v>
      </c>
      <c r="E239" s="15" t="s">
        <v>90</v>
      </c>
      <c r="F239" s="15">
        <v>177</v>
      </c>
      <c r="G239" s="15">
        <v>804</v>
      </c>
      <c r="H239" s="15">
        <v>750</v>
      </c>
      <c r="I239" s="15">
        <v>54</v>
      </c>
      <c r="J239" s="15">
        <v>2</v>
      </c>
      <c r="K239" s="15">
        <v>88</v>
      </c>
      <c r="L239" s="15">
        <v>74</v>
      </c>
      <c r="M239" s="11">
        <v>115231663</v>
      </c>
    </row>
    <row r="240" spans="1:13" x14ac:dyDescent="0.25">
      <c r="A240" s="15">
        <v>2007</v>
      </c>
      <c r="B240" s="15" t="s">
        <v>93</v>
      </c>
      <c r="C240" s="15" t="s">
        <v>64</v>
      </c>
      <c r="D240" s="15" t="s">
        <v>53</v>
      </c>
      <c r="E240" s="15" t="s">
        <v>90</v>
      </c>
      <c r="F240" s="15">
        <v>166</v>
      </c>
      <c r="G240" s="15">
        <v>867</v>
      </c>
      <c r="H240" s="15">
        <v>657</v>
      </c>
      <c r="I240" s="15">
        <v>210</v>
      </c>
      <c r="J240" s="15">
        <v>1</v>
      </c>
      <c r="K240" s="15">
        <v>96</v>
      </c>
      <c r="L240" s="15">
        <v>66</v>
      </c>
      <c r="M240" s="11">
        <v>143026214</v>
      </c>
    </row>
    <row r="241" spans="1:13" x14ac:dyDescent="0.25">
      <c r="A241" s="15">
        <v>2007</v>
      </c>
      <c r="B241" s="15" t="s">
        <v>108</v>
      </c>
      <c r="C241" s="15" t="s">
        <v>67</v>
      </c>
      <c r="D241" s="15" t="s">
        <v>53</v>
      </c>
      <c r="E241" s="15" t="s">
        <v>90</v>
      </c>
      <c r="F241" s="15">
        <v>201</v>
      </c>
      <c r="G241" s="15">
        <v>968</v>
      </c>
      <c r="H241" s="15">
        <v>777</v>
      </c>
      <c r="I241" s="15">
        <v>191</v>
      </c>
      <c r="J241" s="15">
        <v>2</v>
      </c>
      <c r="K241" s="15">
        <v>94</v>
      </c>
      <c r="L241" s="15">
        <v>68</v>
      </c>
      <c r="M241" s="11">
        <v>189259045</v>
      </c>
    </row>
    <row r="242" spans="1:13" x14ac:dyDescent="0.25">
      <c r="A242" s="15">
        <v>2008</v>
      </c>
      <c r="B242" s="15" t="s">
        <v>100</v>
      </c>
      <c r="C242" s="15" t="s">
        <v>83</v>
      </c>
      <c r="D242" s="15" t="s">
        <v>57</v>
      </c>
      <c r="E242" s="15" t="s">
        <v>90</v>
      </c>
      <c r="F242" s="15">
        <v>208</v>
      </c>
      <c r="G242" s="15">
        <v>770</v>
      </c>
      <c r="H242" s="15">
        <v>767</v>
      </c>
      <c r="I242" s="15">
        <v>3</v>
      </c>
      <c r="J242" s="15">
        <v>3</v>
      </c>
      <c r="K242" s="15">
        <v>84</v>
      </c>
      <c r="L242" s="15">
        <v>77</v>
      </c>
      <c r="M242" s="11">
        <v>21811500</v>
      </c>
    </row>
    <row r="243" spans="1:13" x14ac:dyDescent="0.25">
      <c r="A243" s="15">
        <v>2008</v>
      </c>
      <c r="B243" s="15" t="s">
        <v>122</v>
      </c>
      <c r="C243" s="15" t="s">
        <v>63</v>
      </c>
      <c r="D243" s="15" t="s">
        <v>53</v>
      </c>
      <c r="E243" s="15" t="s">
        <v>90</v>
      </c>
      <c r="F243" s="15">
        <v>180</v>
      </c>
      <c r="G243" s="15">
        <v>774</v>
      </c>
      <c r="H243" s="15">
        <v>671</v>
      </c>
      <c r="I243" s="15">
        <v>103</v>
      </c>
      <c r="J243" s="15">
        <v>1</v>
      </c>
      <c r="K243" s="15">
        <v>97</v>
      </c>
      <c r="L243" s="15">
        <v>65</v>
      </c>
      <c r="M243" s="11">
        <v>43820597</v>
      </c>
    </row>
    <row r="244" spans="1:13" x14ac:dyDescent="0.25">
      <c r="A244" s="15">
        <v>2008</v>
      </c>
      <c r="B244" s="15" t="s">
        <v>110</v>
      </c>
      <c r="C244" s="15" t="s">
        <v>66</v>
      </c>
      <c r="D244" s="15" t="s">
        <v>53</v>
      </c>
      <c r="E244" s="15" t="s">
        <v>86</v>
      </c>
      <c r="F244" s="15">
        <v>125</v>
      </c>
      <c r="G244" s="15">
        <v>646</v>
      </c>
      <c r="H244" s="15">
        <v>690</v>
      </c>
      <c r="I244" s="15">
        <v>-44</v>
      </c>
      <c r="J244" s="15">
        <v>3</v>
      </c>
      <c r="K244" s="15">
        <v>75</v>
      </c>
      <c r="L244" s="15">
        <v>86</v>
      </c>
      <c r="M244" s="11">
        <v>47967126</v>
      </c>
    </row>
    <row r="245" spans="1:13" x14ac:dyDescent="0.25">
      <c r="A245" s="15">
        <v>2008</v>
      </c>
      <c r="B245" s="15" t="s">
        <v>112</v>
      </c>
      <c r="C245" s="15" t="s">
        <v>70</v>
      </c>
      <c r="D245" s="15" t="s">
        <v>57</v>
      </c>
      <c r="E245" s="15" t="s">
        <v>48</v>
      </c>
      <c r="F245" s="15">
        <v>153</v>
      </c>
      <c r="G245" s="15">
        <v>735</v>
      </c>
      <c r="H245" s="15">
        <v>884</v>
      </c>
      <c r="I245" s="15">
        <v>-149</v>
      </c>
      <c r="J245" s="15">
        <v>6</v>
      </c>
      <c r="K245" s="15">
        <v>67</v>
      </c>
      <c r="L245" s="15">
        <v>95</v>
      </c>
      <c r="M245" s="11">
        <v>48689783</v>
      </c>
    </row>
    <row r="246" spans="1:13" x14ac:dyDescent="0.25">
      <c r="A246" s="15">
        <v>2008</v>
      </c>
      <c r="B246" s="15" t="s">
        <v>121</v>
      </c>
      <c r="C246" s="15" t="s">
        <v>79</v>
      </c>
      <c r="D246" s="15" t="s">
        <v>57</v>
      </c>
      <c r="E246" s="15" t="s">
        <v>90</v>
      </c>
      <c r="F246" s="15">
        <v>117</v>
      </c>
      <c r="G246" s="15">
        <v>641</v>
      </c>
      <c r="H246" s="15">
        <v>825</v>
      </c>
      <c r="I246" s="15">
        <v>-184</v>
      </c>
      <c r="J246" s="15">
        <v>5</v>
      </c>
      <c r="K246" s="15">
        <v>59</v>
      </c>
      <c r="L246" s="15">
        <v>102</v>
      </c>
      <c r="M246" s="11">
        <v>54961000</v>
      </c>
    </row>
    <row r="247" spans="1:13" x14ac:dyDescent="0.25">
      <c r="A247" s="15">
        <v>2008</v>
      </c>
      <c r="B247" s="15" t="s">
        <v>105</v>
      </c>
      <c r="C247" s="15" t="s">
        <v>71</v>
      </c>
      <c r="D247" s="15" t="s">
        <v>53</v>
      </c>
      <c r="E247" s="15" t="s">
        <v>48</v>
      </c>
      <c r="F247" s="15">
        <v>111</v>
      </c>
      <c r="G247" s="15">
        <v>829</v>
      </c>
      <c r="H247" s="15">
        <v>745</v>
      </c>
      <c r="I247" s="15">
        <v>84</v>
      </c>
      <c r="J247" s="15">
        <v>2</v>
      </c>
      <c r="K247" s="15">
        <v>88</v>
      </c>
      <c r="L247" s="15">
        <v>75</v>
      </c>
      <c r="M247" s="11">
        <v>56932766</v>
      </c>
    </row>
    <row r="248" spans="1:13" x14ac:dyDescent="0.25">
      <c r="A248" s="15">
        <v>2008</v>
      </c>
      <c r="B248" s="15" t="s">
        <v>102</v>
      </c>
      <c r="C248" s="15" t="s">
        <v>74</v>
      </c>
      <c r="D248" s="15" t="s">
        <v>53</v>
      </c>
      <c r="E248" s="15" t="s">
        <v>48</v>
      </c>
      <c r="F248" s="15">
        <v>120</v>
      </c>
      <c r="G248" s="15">
        <v>691</v>
      </c>
      <c r="H248" s="15">
        <v>781</v>
      </c>
      <c r="I248" s="15">
        <v>-90</v>
      </c>
      <c r="J248" s="15">
        <v>4</v>
      </c>
      <c r="K248" s="15">
        <v>75</v>
      </c>
      <c r="L248" s="15">
        <v>87</v>
      </c>
      <c r="M248" s="11">
        <v>58245500</v>
      </c>
    </row>
    <row r="249" spans="1:13" x14ac:dyDescent="0.25">
      <c r="A249" s="15">
        <v>2008</v>
      </c>
      <c r="B249" s="15" t="s">
        <v>89</v>
      </c>
      <c r="C249" s="15" t="s">
        <v>65</v>
      </c>
      <c r="D249" s="15" t="s">
        <v>57</v>
      </c>
      <c r="E249" s="15" t="s">
        <v>86</v>
      </c>
      <c r="F249" s="15">
        <v>159</v>
      </c>
      <c r="G249" s="15">
        <v>720</v>
      </c>
      <c r="H249" s="15">
        <v>706</v>
      </c>
      <c r="I249" s="15">
        <v>14</v>
      </c>
      <c r="J249" s="15">
        <v>2</v>
      </c>
      <c r="K249" s="15">
        <v>82</v>
      </c>
      <c r="L249" s="15">
        <v>80</v>
      </c>
      <c r="M249" s="11">
        <v>66202712</v>
      </c>
    </row>
    <row r="250" spans="1:13" x14ac:dyDescent="0.25">
      <c r="A250" s="15">
        <v>2008</v>
      </c>
      <c r="B250" s="15" t="s">
        <v>92</v>
      </c>
      <c r="C250" s="15" t="s">
        <v>61</v>
      </c>
      <c r="D250" s="15" t="s">
        <v>53</v>
      </c>
      <c r="E250" s="15" t="s">
        <v>90</v>
      </c>
      <c r="F250" s="15">
        <v>172</v>
      </c>
      <c r="G250" s="15">
        <v>782</v>
      </c>
      <c r="H250" s="15">
        <v>869</v>
      </c>
      <c r="I250" s="15">
        <v>-87</v>
      </c>
      <c r="J250" s="15">
        <v>5</v>
      </c>
      <c r="K250" s="15">
        <v>68</v>
      </c>
      <c r="L250" s="15">
        <v>93</v>
      </c>
      <c r="M250" s="11">
        <v>67196246</v>
      </c>
    </row>
    <row r="251" spans="1:13" x14ac:dyDescent="0.25">
      <c r="A251" s="15">
        <v>2008</v>
      </c>
      <c r="B251" s="15" t="s">
        <v>118</v>
      </c>
      <c r="C251" s="15" t="s">
        <v>80</v>
      </c>
      <c r="D251" s="15" t="s">
        <v>53</v>
      </c>
      <c r="E251" s="15" t="s">
        <v>86</v>
      </c>
      <c r="F251" s="15">
        <v>194</v>
      </c>
      <c r="G251" s="15">
        <v>901</v>
      </c>
      <c r="H251" s="15">
        <v>967</v>
      </c>
      <c r="I251" s="15">
        <v>-66</v>
      </c>
      <c r="J251" s="15">
        <v>2</v>
      </c>
      <c r="K251" s="15">
        <v>79</v>
      </c>
      <c r="L251" s="15">
        <v>83</v>
      </c>
      <c r="M251" s="11">
        <v>67712326</v>
      </c>
    </row>
    <row r="252" spans="1:13" x14ac:dyDescent="0.25">
      <c r="A252" s="15">
        <v>2008</v>
      </c>
      <c r="B252" s="15" t="s">
        <v>98</v>
      </c>
      <c r="C252" s="15" t="s">
        <v>84</v>
      </c>
      <c r="D252" s="15" t="s">
        <v>57</v>
      </c>
      <c r="E252" s="15" t="s">
        <v>86</v>
      </c>
      <c r="F252" s="15">
        <v>160</v>
      </c>
      <c r="G252" s="15">
        <v>747</v>
      </c>
      <c r="H252" s="15">
        <v>822</v>
      </c>
      <c r="I252" s="15">
        <v>-75</v>
      </c>
      <c r="J252" s="15">
        <v>3</v>
      </c>
      <c r="K252" s="15">
        <v>74</v>
      </c>
      <c r="L252" s="15">
        <v>88</v>
      </c>
      <c r="M252" s="11">
        <v>68655500</v>
      </c>
    </row>
    <row r="253" spans="1:13" x14ac:dyDescent="0.25">
      <c r="A253" s="15">
        <v>2008</v>
      </c>
      <c r="B253" s="15" t="s">
        <v>113</v>
      </c>
      <c r="C253" s="15" t="s">
        <v>68</v>
      </c>
      <c r="D253" s="15" t="s">
        <v>57</v>
      </c>
      <c r="E253" s="15" t="s">
        <v>86</v>
      </c>
      <c r="F253" s="15">
        <v>154</v>
      </c>
      <c r="G253" s="15">
        <v>637</v>
      </c>
      <c r="H253" s="15">
        <v>764</v>
      </c>
      <c r="I253" s="15">
        <v>-127</v>
      </c>
      <c r="J253" s="15">
        <v>5</v>
      </c>
      <c r="K253" s="15">
        <v>63</v>
      </c>
      <c r="L253" s="15">
        <v>99</v>
      </c>
      <c r="M253" s="11">
        <v>73677616</v>
      </c>
    </row>
    <row r="254" spans="1:13" x14ac:dyDescent="0.25">
      <c r="A254" s="15">
        <v>2008</v>
      </c>
      <c r="B254" s="15" t="s">
        <v>96</v>
      </c>
      <c r="C254" s="15" t="s">
        <v>75</v>
      </c>
      <c r="D254" s="15" t="s">
        <v>57</v>
      </c>
      <c r="E254" s="15" t="s">
        <v>48</v>
      </c>
      <c r="F254" s="15">
        <v>187</v>
      </c>
      <c r="G254" s="15">
        <v>704</v>
      </c>
      <c r="H254" s="15">
        <v>800</v>
      </c>
      <c r="I254" s="15">
        <v>-96</v>
      </c>
      <c r="J254" s="15">
        <v>5</v>
      </c>
      <c r="K254" s="15">
        <v>74</v>
      </c>
      <c r="L254" s="15">
        <v>88</v>
      </c>
      <c r="M254" s="11">
        <v>74117695</v>
      </c>
    </row>
    <row r="255" spans="1:13" x14ac:dyDescent="0.25">
      <c r="A255" s="15">
        <v>2008</v>
      </c>
      <c r="B255" s="15" t="s">
        <v>115</v>
      </c>
      <c r="C255" s="15" t="s">
        <v>81</v>
      </c>
      <c r="D255" s="15" t="s">
        <v>57</v>
      </c>
      <c r="E255" s="15" t="s">
        <v>86</v>
      </c>
      <c r="F255" s="15">
        <v>94</v>
      </c>
      <c r="G255" s="15">
        <v>640</v>
      </c>
      <c r="H255" s="15">
        <v>759</v>
      </c>
      <c r="I255" s="15">
        <v>-119</v>
      </c>
      <c r="J255" s="15">
        <v>4</v>
      </c>
      <c r="K255" s="15">
        <v>72</v>
      </c>
      <c r="L255" s="15">
        <v>90</v>
      </c>
      <c r="M255" s="11">
        <v>76594500</v>
      </c>
    </row>
    <row r="256" spans="1:13" x14ac:dyDescent="0.25">
      <c r="A256" s="15">
        <v>2008</v>
      </c>
      <c r="B256" s="15" t="s">
        <v>97</v>
      </c>
      <c r="C256" s="15" t="s">
        <v>72</v>
      </c>
      <c r="D256" s="15" t="s">
        <v>53</v>
      </c>
      <c r="E256" s="15" t="s">
        <v>48</v>
      </c>
      <c r="F256" s="15">
        <v>171</v>
      </c>
      <c r="G256" s="15">
        <v>805</v>
      </c>
      <c r="H256" s="15">
        <v>761</v>
      </c>
      <c r="I256" s="15">
        <v>44</v>
      </c>
      <c r="J256" s="15">
        <v>3</v>
      </c>
      <c r="K256" s="15">
        <v>81</v>
      </c>
      <c r="L256" s="15">
        <v>81</v>
      </c>
      <c r="M256" s="11">
        <v>78970066</v>
      </c>
    </row>
    <row r="257" spans="1:13" x14ac:dyDescent="0.25">
      <c r="A257" s="15">
        <v>2008</v>
      </c>
      <c r="B257" s="15" t="s">
        <v>104</v>
      </c>
      <c r="C257" s="15" t="s">
        <v>62</v>
      </c>
      <c r="D257" s="15" t="s">
        <v>57</v>
      </c>
      <c r="E257" s="15" t="s">
        <v>48</v>
      </c>
      <c r="F257" s="15">
        <v>198</v>
      </c>
      <c r="G257" s="15">
        <v>750</v>
      </c>
      <c r="H257" s="15">
        <v>689</v>
      </c>
      <c r="I257" s="15">
        <v>61</v>
      </c>
      <c r="J257" s="15">
        <v>2</v>
      </c>
      <c r="K257" s="15">
        <v>90</v>
      </c>
      <c r="L257" s="15">
        <v>72</v>
      </c>
      <c r="M257" s="11">
        <v>80937499</v>
      </c>
    </row>
    <row r="258" spans="1:13" x14ac:dyDescent="0.25">
      <c r="A258" s="15">
        <v>2008</v>
      </c>
      <c r="B258" s="15" t="s">
        <v>101</v>
      </c>
      <c r="C258" s="15" t="s">
        <v>54</v>
      </c>
      <c r="D258" s="15" t="s">
        <v>57</v>
      </c>
      <c r="E258" s="15" t="s">
        <v>48</v>
      </c>
      <c r="F258" s="15">
        <v>167</v>
      </c>
      <c r="G258" s="15">
        <v>712</v>
      </c>
      <c r="H258" s="15">
        <v>743</v>
      </c>
      <c r="I258" s="15">
        <v>-31</v>
      </c>
      <c r="J258" s="15">
        <v>3</v>
      </c>
      <c r="K258" s="15">
        <v>86</v>
      </c>
      <c r="L258" s="15">
        <v>75</v>
      </c>
      <c r="M258" s="11">
        <v>88930414</v>
      </c>
    </row>
    <row r="259" spans="1:13" x14ac:dyDescent="0.25">
      <c r="A259" s="15">
        <v>2008</v>
      </c>
      <c r="B259" s="15" t="s">
        <v>119</v>
      </c>
      <c r="C259" s="15" t="s">
        <v>60</v>
      </c>
      <c r="D259" s="15" t="s">
        <v>53</v>
      </c>
      <c r="E259" s="15" t="s">
        <v>90</v>
      </c>
      <c r="F259" s="15">
        <v>126</v>
      </c>
      <c r="G259" s="15">
        <v>714</v>
      </c>
      <c r="H259" s="15">
        <v>610</v>
      </c>
      <c r="I259" s="15">
        <v>104</v>
      </c>
      <c r="J259" s="15">
        <v>4</v>
      </c>
      <c r="K259" s="15">
        <v>86</v>
      </c>
      <c r="L259" s="15">
        <v>76</v>
      </c>
      <c r="M259" s="11">
        <v>97793900</v>
      </c>
    </row>
    <row r="260" spans="1:13" x14ac:dyDescent="0.25">
      <c r="A260" s="15">
        <v>2008</v>
      </c>
      <c r="B260" s="15" t="s">
        <v>111</v>
      </c>
      <c r="C260" s="15" t="s">
        <v>82</v>
      </c>
      <c r="D260" s="15" t="s">
        <v>57</v>
      </c>
      <c r="E260" s="15" t="s">
        <v>90</v>
      </c>
      <c r="F260" s="15">
        <v>214</v>
      </c>
      <c r="G260" s="15">
        <v>799</v>
      </c>
      <c r="H260" s="15">
        <v>680</v>
      </c>
      <c r="I260" s="15">
        <v>119</v>
      </c>
      <c r="J260" s="15">
        <v>1</v>
      </c>
      <c r="K260" s="15">
        <v>92</v>
      </c>
      <c r="L260" s="15">
        <v>70</v>
      </c>
      <c r="M260" s="11">
        <v>97879880</v>
      </c>
    </row>
    <row r="261" spans="1:13" x14ac:dyDescent="0.25">
      <c r="A261" s="15">
        <v>2008</v>
      </c>
      <c r="B261" s="15" t="s">
        <v>116</v>
      </c>
      <c r="C261" s="15" t="s">
        <v>76</v>
      </c>
      <c r="D261" s="15" t="s">
        <v>57</v>
      </c>
      <c r="E261" s="15" t="s">
        <v>48</v>
      </c>
      <c r="F261" s="15">
        <v>174</v>
      </c>
      <c r="G261" s="15">
        <v>779</v>
      </c>
      <c r="H261" s="15">
        <v>725</v>
      </c>
      <c r="I261" s="15">
        <v>54</v>
      </c>
      <c r="J261" s="15">
        <v>4</v>
      </c>
      <c r="K261" s="15">
        <v>86</v>
      </c>
      <c r="L261" s="15">
        <v>76</v>
      </c>
      <c r="M261" s="11">
        <v>99624449</v>
      </c>
    </row>
    <row r="262" spans="1:13" x14ac:dyDescent="0.25">
      <c r="A262" s="15">
        <v>2008</v>
      </c>
      <c r="B262" s="15" t="s">
        <v>91</v>
      </c>
      <c r="C262" s="15" t="s">
        <v>56</v>
      </c>
      <c r="D262" s="15" t="s">
        <v>57</v>
      </c>
      <c r="E262" s="15" t="s">
        <v>90</v>
      </c>
      <c r="F262" s="15">
        <v>130</v>
      </c>
      <c r="G262" s="15">
        <v>753</v>
      </c>
      <c r="H262" s="15">
        <v>778</v>
      </c>
      <c r="I262" s="15">
        <v>-25</v>
      </c>
      <c r="J262" s="15">
        <v>4</v>
      </c>
      <c r="K262" s="15">
        <v>72</v>
      </c>
      <c r="L262" s="15">
        <v>90</v>
      </c>
      <c r="M262" s="11">
        <v>102365683</v>
      </c>
    </row>
    <row r="263" spans="1:13" x14ac:dyDescent="0.25">
      <c r="A263" s="15">
        <v>2008</v>
      </c>
      <c r="B263" s="15" t="s">
        <v>114</v>
      </c>
      <c r="C263" s="15" t="s">
        <v>55</v>
      </c>
      <c r="D263" s="15" t="s">
        <v>53</v>
      </c>
      <c r="E263" s="15" t="s">
        <v>86</v>
      </c>
      <c r="F263" s="15">
        <v>124</v>
      </c>
      <c r="G263" s="15">
        <v>671</v>
      </c>
      <c r="H263" s="15">
        <v>811</v>
      </c>
      <c r="I263" s="15">
        <v>-140</v>
      </c>
      <c r="J263" s="15">
        <v>4</v>
      </c>
      <c r="K263" s="15">
        <v>61</v>
      </c>
      <c r="L263" s="15">
        <v>101</v>
      </c>
      <c r="M263" s="11">
        <v>117666482</v>
      </c>
    </row>
    <row r="264" spans="1:13" x14ac:dyDescent="0.25">
      <c r="A264" s="15">
        <v>2008</v>
      </c>
      <c r="B264" s="15" t="s">
        <v>95</v>
      </c>
      <c r="C264" s="15" t="s">
        <v>58</v>
      </c>
      <c r="D264" s="15" t="s">
        <v>57</v>
      </c>
      <c r="E264" s="15" t="s">
        <v>48</v>
      </c>
      <c r="F264" s="15">
        <v>184</v>
      </c>
      <c r="G264" s="15">
        <v>855</v>
      </c>
      <c r="H264" s="15">
        <v>671</v>
      </c>
      <c r="I264" s="15">
        <v>184</v>
      </c>
      <c r="J264" s="15">
        <v>1</v>
      </c>
      <c r="K264" s="15">
        <v>97</v>
      </c>
      <c r="L264" s="15">
        <v>64</v>
      </c>
      <c r="M264" s="11">
        <v>118345833</v>
      </c>
    </row>
    <row r="265" spans="1:13" x14ac:dyDescent="0.25">
      <c r="A265" s="15">
        <v>2008</v>
      </c>
      <c r="B265" s="15" t="s">
        <v>103</v>
      </c>
      <c r="C265" s="15" t="s">
        <v>73</v>
      </c>
      <c r="D265" s="15" t="s">
        <v>57</v>
      </c>
      <c r="E265" s="15" t="s">
        <v>86</v>
      </c>
      <c r="F265" s="15">
        <v>137</v>
      </c>
      <c r="G265" s="15">
        <v>700</v>
      </c>
      <c r="H265" s="15">
        <v>648</v>
      </c>
      <c r="I265" s="15">
        <v>52</v>
      </c>
      <c r="J265" s="15">
        <v>1</v>
      </c>
      <c r="K265" s="15">
        <v>84</v>
      </c>
      <c r="L265" s="15">
        <v>78</v>
      </c>
      <c r="M265" s="11">
        <v>118588536</v>
      </c>
    </row>
    <row r="266" spans="1:13" x14ac:dyDescent="0.25">
      <c r="A266" s="15">
        <v>2008</v>
      </c>
      <c r="B266" s="15" t="s">
        <v>120</v>
      </c>
      <c r="C266" s="15" t="s">
        <v>77</v>
      </c>
      <c r="D266" s="15" t="s">
        <v>53</v>
      </c>
      <c r="E266" s="15" t="s">
        <v>86</v>
      </c>
      <c r="F266" s="15">
        <v>159</v>
      </c>
      <c r="G266" s="15">
        <v>765</v>
      </c>
      <c r="H266" s="15">
        <v>697</v>
      </c>
      <c r="I266" s="15">
        <v>68</v>
      </c>
      <c r="J266" s="15">
        <v>1</v>
      </c>
      <c r="K266" s="15">
        <v>100</v>
      </c>
      <c r="L266" s="15">
        <v>62</v>
      </c>
      <c r="M266" s="11">
        <v>119216333</v>
      </c>
    </row>
    <row r="267" spans="1:13" x14ac:dyDescent="0.25">
      <c r="A267" s="15">
        <v>2008</v>
      </c>
      <c r="B267" s="15" t="s">
        <v>94</v>
      </c>
      <c r="C267" s="15" t="s">
        <v>52</v>
      </c>
      <c r="D267" s="15" t="s">
        <v>53</v>
      </c>
      <c r="E267" s="15" t="s">
        <v>48</v>
      </c>
      <c r="F267" s="15">
        <v>235</v>
      </c>
      <c r="G267" s="15">
        <v>811</v>
      </c>
      <c r="H267" s="15">
        <v>729</v>
      </c>
      <c r="I267" s="15">
        <v>82</v>
      </c>
      <c r="J267" s="15">
        <v>1</v>
      </c>
      <c r="K267" s="15">
        <v>89</v>
      </c>
      <c r="L267" s="15">
        <v>74</v>
      </c>
      <c r="M267" s="11">
        <v>121189332</v>
      </c>
    </row>
    <row r="268" spans="1:13" x14ac:dyDescent="0.25">
      <c r="A268" s="15">
        <v>2008</v>
      </c>
      <c r="B268" s="15" t="s">
        <v>93</v>
      </c>
      <c r="C268" s="15" t="s">
        <v>64</v>
      </c>
      <c r="D268" s="15" t="s">
        <v>53</v>
      </c>
      <c r="E268" s="15" t="s">
        <v>90</v>
      </c>
      <c r="F268" s="15">
        <v>173</v>
      </c>
      <c r="G268" s="15">
        <v>845</v>
      </c>
      <c r="H268" s="15">
        <v>694</v>
      </c>
      <c r="I268" s="15">
        <v>151</v>
      </c>
      <c r="J268" s="15">
        <v>2</v>
      </c>
      <c r="K268" s="15">
        <v>95</v>
      </c>
      <c r="L268" s="15">
        <v>67</v>
      </c>
      <c r="M268" s="11">
        <v>133390035</v>
      </c>
    </row>
    <row r="269" spans="1:13" x14ac:dyDescent="0.25">
      <c r="A269" s="15">
        <v>2008</v>
      </c>
      <c r="B269" s="15" t="s">
        <v>99</v>
      </c>
      <c r="C269" s="15" t="s">
        <v>78</v>
      </c>
      <c r="D269" s="15" t="s">
        <v>53</v>
      </c>
      <c r="E269" s="15" t="s">
        <v>48</v>
      </c>
      <c r="F269" s="15">
        <v>200</v>
      </c>
      <c r="G269" s="15">
        <v>821</v>
      </c>
      <c r="H269" s="15">
        <v>857</v>
      </c>
      <c r="I269" s="15">
        <v>-36</v>
      </c>
      <c r="J269" s="15">
        <v>5</v>
      </c>
      <c r="K269" s="15">
        <v>74</v>
      </c>
      <c r="L269" s="15">
        <v>88</v>
      </c>
      <c r="M269" s="11">
        <v>137685196</v>
      </c>
    </row>
    <row r="270" spans="1:13" x14ac:dyDescent="0.25">
      <c r="A270" s="15">
        <v>2008</v>
      </c>
      <c r="B270" s="15" t="s">
        <v>109</v>
      </c>
      <c r="C270" s="15" t="s">
        <v>69</v>
      </c>
      <c r="D270" s="15" t="s">
        <v>57</v>
      </c>
      <c r="E270" s="15" t="s">
        <v>90</v>
      </c>
      <c r="F270" s="15">
        <v>172</v>
      </c>
      <c r="G270" s="15">
        <v>799</v>
      </c>
      <c r="H270" s="15">
        <v>715</v>
      </c>
      <c r="I270" s="15">
        <v>84</v>
      </c>
      <c r="J270" s="15">
        <v>2</v>
      </c>
      <c r="K270" s="15">
        <v>89</v>
      </c>
      <c r="L270" s="15">
        <v>73</v>
      </c>
      <c r="M270" s="11">
        <v>137793376</v>
      </c>
    </row>
    <row r="271" spans="1:13" x14ac:dyDescent="0.25">
      <c r="A271" s="15">
        <v>2008</v>
      </c>
      <c r="B271" s="15" t="s">
        <v>108</v>
      </c>
      <c r="C271" s="15" t="s">
        <v>67</v>
      </c>
      <c r="D271" s="15" t="s">
        <v>53</v>
      </c>
      <c r="E271" s="15" t="s">
        <v>90</v>
      </c>
      <c r="F271" s="15">
        <v>180</v>
      </c>
      <c r="G271" s="15">
        <v>789</v>
      </c>
      <c r="H271" s="15">
        <v>727</v>
      </c>
      <c r="I271" s="15">
        <v>62</v>
      </c>
      <c r="J271" s="15">
        <v>3</v>
      </c>
      <c r="K271" s="15">
        <v>89</v>
      </c>
      <c r="L271" s="15">
        <v>73</v>
      </c>
      <c r="M271" s="11">
        <v>207896789</v>
      </c>
    </row>
    <row r="272" spans="1:13" x14ac:dyDescent="0.25">
      <c r="A272" s="15">
        <v>2009</v>
      </c>
      <c r="B272" s="15" t="s">
        <v>100</v>
      </c>
      <c r="C272" s="15" t="s">
        <v>83</v>
      </c>
      <c r="D272" s="15" t="s">
        <v>57</v>
      </c>
      <c r="E272" s="15" t="s">
        <v>90</v>
      </c>
      <c r="F272" s="15">
        <v>159</v>
      </c>
      <c r="G272" s="15">
        <v>772</v>
      </c>
      <c r="H272" s="15">
        <v>766</v>
      </c>
      <c r="I272" s="15">
        <v>6</v>
      </c>
      <c r="J272" s="15">
        <v>2</v>
      </c>
      <c r="K272" s="15">
        <v>87</v>
      </c>
      <c r="L272" s="15">
        <v>75</v>
      </c>
      <c r="M272" s="11">
        <v>36834000</v>
      </c>
    </row>
    <row r="273" spans="1:13" x14ac:dyDescent="0.25">
      <c r="A273" s="15">
        <v>2009</v>
      </c>
      <c r="B273" s="15" t="s">
        <v>113</v>
      </c>
      <c r="C273" s="15" t="s">
        <v>68</v>
      </c>
      <c r="D273" s="15" t="s">
        <v>57</v>
      </c>
      <c r="E273" s="15" t="s">
        <v>86</v>
      </c>
      <c r="F273" s="15">
        <v>141</v>
      </c>
      <c r="G273" s="15">
        <v>638</v>
      </c>
      <c r="H273" s="15">
        <v>769</v>
      </c>
      <c r="I273" s="15">
        <v>-131</v>
      </c>
      <c r="J273" s="15">
        <v>4</v>
      </c>
      <c r="K273" s="15">
        <v>75</v>
      </c>
      <c r="L273" s="15">
        <v>87</v>
      </c>
      <c r="M273" s="11">
        <v>43333700</v>
      </c>
    </row>
    <row r="274" spans="1:13" x14ac:dyDescent="0.25">
      <c r="A274" s="15">
        <v>2009</v>
      </c>
      <c r="B274" s="15" t="s">
        <v>112</v>
      </c>
      <c r="C274" s="15" t="s">
        <v>70</v>
      </c>
      <c r="D274" s="15" t="s">
        <v>57</v>
      </c>
      <c r="E274" s="15" t="s">
        <v>48</v>
      </c>
      <c r="F274" s="15">
        <v>125</v>
      </c>
      <c r="G274" s="15">
        <v>636</v>
      </c>
      <c r="H274" s="15">
        <v>768</v>
      </c>
      <c r="I274" s="15">
        <v>-132</v>
      </c>
      <c r="J274" s="15">
        <v>6</v>
      </c>
      <c r="K274" s="15">
        <v>62</v>
      </c>
      <c r="L274" s="15">
        <v>99</v>
      </c>
      <c r="M274" s="11">
        <v>48693000</v>
      </c>
    </row>
    <row r="275" spans="1:13" x14ac:dyDescent="0.25">
      <c r="A275" s="15">
        <v>2009</v>
      </c>
      <c r="B275" s="15" t="s">
        <v>121</v>
      </c>
      <c r="C275" s="15" t="s">
        <v>79</v>
      </c>
      <c r="D275" s="15" t="s">
        <v>57</v>
      </c>
      <c r="E275" s="15" t="s">
        <v>90</v>
      </c>
      <c r="F275" s="15">
        <v>156</v>
      </c>
      <c r="G275" s="15">
        <v>710</v>
      </c>
      <c r="H275" s="15">
        <v>874</v>
      </c>
      <c r="I275" s="15">
        <v>-164</v>
      </c>
      <c r="J275" s="15">
        <v>5</v>
      </c>
      <c r="K275" s="15">
        <v>59</v>
      </c>
      <c r="L275" s="15">
        <v>103</v>
      </c>
      <c r="M275" s="11">
        <v>59928000</v>
      </c>
    </row>
    <row r="276" spans="1:13" x14ac:dyDescent="0.25">
      <c r="A276" s="15">
        <v>2009</v>
      </c>
      <c r="B276" s="15" t="s">
        <v>110</v>
      </c>
      <c r="C276" s="15" t="s">
        <v>66</v>
      </c>
      <c r="D276" s="15" t="s">
        <v>53</v>
      </c>
      <c r="E276" s="15" t="s">
        <v>86</v>
      </c>
      <c r="F276" s="15">
        <v>135</v>
      </c>
      <c r="G276" s="15">
        <v>759</v>
      </c>
      <c r="H276" s="15">
        <v>761</v>
      </c>
      <c r="I276" s="15">
        <v>-2</v>
      </c>
      <c r="J276" s="15">
        <v>4</v>
      </c>
      <c r="K276" s="15">
        <v>75</v>
      </c>
      <c r="L276" s="15">
        <v>87</v>
      </c>
      <c r="M276" s="11">
        <v>61910000</v>
      </c>
    </row>
    <row r="277" spans="1:13" x14ac:dyDescent="0.25">
      <c r="A277" s="15">
        <v>2009</v>
      </c>
      <c r="B277" s="15" t="s">
        <v>122</v>
      </c>
      <c r="C277" s="15" t="s">
        <v>63</v>
      </c>
      <c r="D277" s="15" t="s">
        <v>53</v>
      </c>
      <c r="E277" s="15" t="s">
        <v>90</v>
      </c>
      <c r="F277" s="15">
        <v>199</v>
      </c>
      <c r="G277" s="15">
        <v>803</v>
      </c>
      <c r="H277" s="15">
        <v>754</v>
      </c>
      <c r="I277" s="15">
        <v>49</v>
      </c>
      <c r="J277" s="15">
        <v>3</v>
      </c>
      <c r="K277" s="15">
        <v>84</v>
      </c>
      <c r="L277" s="15">
        <v>78</v>
      </c>
      <c r="M277" s="11">
        <v>63313034</v>
      </c>
    </row>
    <row r="278" spans="1:13" x14ac:dyDescent="0.25">
      <c r="A278" s="15">
        <v>2009</v>
      </c>
      <c r="B278" s="15" t="s">
        <v>105</v>
      </c>
      <c r="C278" s="15" t="s">
        <v>71</v>
      </c>
      <c r="D278" s="15" t="s">
        <v>53</v>
      </c>
      <c r="E278" s="15" t="s">
        <v>48</v>
      </c>
      <c r="F278" s="15">
        <v>172</v>
      </c>
      <c r="G278" s="15">
        <v>817</v>
      </c>
      <c r="H278" s="15">
        <v>765</v>
      </c>
      <c r="I278" s="15">
        <v>52</v>
      </c>
      <c r="J278" s="15">
        <v>1</v>
      </c>
      <c r="K278" s="15">
        <v>87</v>
      </c>
      <c r="L278" s="15">
        <v>76</v>
      </c>
      <c r="M278" s="11">
        <v>65299266</v>
      </c>
    </row>
    <row r="279" spans="1:13" x14ac:dyDescent="0.25">
      <c r="A279" s="15">
        <v>2009</v>
      </c>
      <c r="B279" s="15" t="s">
        <v>92</v>
      </c>
      <c r="C279" s="15" t="s">
        <v>61</v>
      </c>
      <c r="D279" s="15" t="s">
        <v>53</v>
      </c>
      <c r="E279" s="15" t="s">
        <v>90</v>
      </c>
      <c r="F279" s="15">
        <v>160</v>
      </c>
      <c r="G279" s="15">
        <v>741</v>
      </c>
      <c r="H279" s="15">
        <v>876</v>
      </c>
      <c r="I279" s="15">
        <v>-135</v>
      </c>
      <c r="J279" s="15">
        <v>5</v>
      </c>
      <c r="K279" s="15">
        <v>64</v>
      </c>
      <c r="L279" s="15">
        <v>98</v>
      </c>
      <c r="M279" s="11">
        <v>67101666</v>
      </c>
    </row>
    <row r="280" spans="1:13" x14ac:dyDescent="0.25">
      <c r="A280" s="15">
        <v>2009</v>
      </c>
      <c r="B280" s="15" t="s">
        <v>118</v>
      </c>
      <c r="C280" s="15" t="s">
        <v>80</v>
      </c>
      <c r="D280" s="15" t="s">
        <v>53</v>
      </c>
      <c r="E280" s="15" t="s">
        <v>86</v>
      </c>
      <c r="F280" s="15">
        <v>224</v>
      </c>
      <c r="G280" s="15">
        <v>784</v>
      </c>
      <c r="H280" s="15">
        <v>740</v>
      </c>
      <c r="I280" s="15">
        <v>44</v>
      </c>
      <c r="J280" s="15">
        <v>2</v>
      </c>
      <c r="K280" s="15">
        <v>87</v>
      </c>
      <c r="L280" s="15">
        <v>75</v>
      </c>
      <c r="M280" s="11">
        <v>68178798</v>
      </c>
    </row>
    <row r="281" spans="1:13" x14ac:dyDescent="0.25">
      <c r="A281" s="15">
        <v>2009</v>
      </c>
      <c r="B281" s="15" t="s">
        <v>102</v>
      </c>
      <c r="C281" s="15" t="s">
        <v>74</v>
      </c>
      <c r="D281" s="15" t="s">
        <v>53</v>
      </c>
      <c r="E281" s="15" t="s">
        <v>48</v>
      </c>
      <c r="F281" s="15">
        <v>144</v>
      </c>
      <c r="G281" s="15">
        <v>686</v>
      </c>
      <c r="H281" s="15">
        <v>842</v>
      </c>
      <c r="I281" s="15">
        <v>-156</v>
      </c>
      <c r="J281" s="15">
        <v>4</v>
      </c>
      <c r="K281" s="15">
        <v>65</v>
      </c>
      <c r="L281" s="15">
        <v>97</v>
      </c>
      <c r="M281" s="11">
        <v>70519333</v>
      </c>
    </row>
    <row r="282" spans="1:13" x14ac:dyDescent="0.25">
      <c r="A282" s="15">
        <v>2009</v>
      </c>
      <c r="B282" s="15" t="s">
        <v>89</v>
      </c>
      <c r="C282" s="15" t="s">
        <v>65</v>
      </c>
      <c r="D282" s="15" t="s">
        <v>57</v>
      </c>
      <c r="E282" s="15" t="s">
        <v>86</v>
      </c>
      <c r="F282" s="15">
        <v>173</v>
      </c>
      <c r="G282" s="15">
        <v>720</v>
      </c>
      <c r="H282" s="15">
        <v>782</v>
      </c>
      <c r="I282" s="15">
        <v>-62</v>
      </c>
      <c r="J282" s="15">
        <v>5</v>
      </c>
      <c r="K282" s="15">
        <v>70</v>
      </c>
      <c r="L282" s="15">
        <v>92</v>
      </c>
      <c r="M282" s="11">
        <v>73115666</v>
      </c>
    </row>
    <row r="283" spans="1:13" x14ac:dyDescent="0.25">
      <c r="A283" s="15">
        <v>2009</v>
      </c>
      <c r="B283" s="15" t="s">
        <v>96</v>
      </c>
      <c r="C283" s="15" t="s">
        <v>75</v>
      </c>
      <c r="D283" s="15" t="s">
        <v>57</v>
      </c>
      <c r="E283" s="15" t="s">
        <v>48</v>
      </c>
      <c r="F283" s="15">
        <v>158</v>
      </c>
      <c r="G283" s="15">
        <v>673</v>
      </c>
      <c r="H283" s="15">
        <v>723</v>
      </c>
      <c r="I283" s="15">
        <v>-50</v>
      </c>
      <c r="J283" s="15">
        <v>4</v>
      </c>
      <c r="K283" s="15">
        <v>78</v>
      </c>
      <c r="L283" s="15">
        <v>84</v>
      </c>
      <c r="M283" s="11">
        <v>73558500</v>
      </c>
    </row>
    <row r="284" spans="1:13" x14ac:dyDescent="0.25">
      <c r="A284" s="15">
        <v>2009</v>
      </c>
      <c r="B284" s="15" t="s">
        <v>98</v>
      </c>
      <c r="C284" s="15" t="s">
        <v>84</v>
      </c>
      <c r="D284" s="15" t="s">
        <v>57</v>
      </c>
      <c r="E284" s="15" t="s">
        <v>86</v>
      </c>
      <c r="F284" s="15">
        <v>190</v>
      </c>
      <c r="G284" s="15">
        <v>804</v>
      </c>
      <c r="H284" s="15">
        <v>715</v>
      </c>
      <c r="I284" s="15">
        <v>89</v>
      </c>
      <c r="J284" s="15">
        <v>2</v>
      </c>
      <c r="K284" s="15">
        <v>92</v>
      </c>
      <c r="L284" s="15">
        <v>70</v>
      </c>
      <c r="M284" s="11">
        <v>75201000</v>
      </c>
    </row>
    <row r="285" spans="1:13" x14ac:dyDescent="0.25">
      <c r="A285" s="15">
        <v>2009</v>
      </c>
      <c r="B285" s="15" t="s">
        <v>104</v>
      </c>
      <c r="C285" s="15" t="s">
        <v>62</v>
      </c>
      <c r="D285" s="15" t="s">
        <v>57</v>
      </c>
      <c r="E285" s="15" t="s">
        <v>48</v>
      </c>
      <c r="F285" s="15">
        <v>182</v>
      </c>
      <c r="G285" s="15">
        <v>785</v>
      </c>
      <c r="H285" s="15">
        <v>818</v>
      </c>
      <c r="I285" s="15">
        <v>-33</v>
      </c>
      <c r="J285" s="15">
        <v>3</v>
      </c>
      <c r="K285" s="15">
        <v>80</v>
      </c>
      <c r="L285" s="15">
        <v>82</v>
      </c>
      <c r="M285" s="11">
        <v>80182502</v>
      </c>
    </row>
    <row r="286" spans="1:13" x14ac:dyDescent="0.25">
      <c r="A286" s="15">
        <v>2009</v>
      </c>
      <c r="B286" s="15" t="s">
        <v>119</v>
      </c>
      <c r="C286" s="15" t="s">
        <v>60</v>
      </c>
      <c r="D286" s="15" t="s">
        <v>53</v>
      </c>
      <c r="E286" s="15" t="s">
        <v>90</v>
      </c>
      <c r="F286" s="15">
        <v>209</v>
      </c>
      <c r="G286" s="15">
        <v>798</v>
      </c>
      <c r="H286" s="15">
        <v>771</v>
      </c>
      <c r="I286" s="15">
        <v>27</v>
      </c>
      <c r="J286" s="15">
        <v>4</v>
      </c>
      <c r="K286" s="15">
        <v>75</v>
      </c>
      <c r="L286" s="15">
        <v>87</v>
      </c>
      <c r="M286" s="11">
        <v>80538300</v>
      </c>
    </row>
    <row r="287" spans="1:13" x14ac:dyDescent="0.25">
      <c r="A287" s="15">
        <v>2009</v>
      </c>
      <c r="B287" s="15" t="s">
        <v>97</v>
      </c>
      <c r="C287" s="15" t="s">
        <v>72</v>
      </c>
      <c r="D287" s="15" t="s">
        <v>53</v>
      </c>
      <c r="E287" s="15" t="s">
        <v>48</v>
      </c>
      <c r="F287" s="15">
        <v>161</v>
      </c>
      <c r="G287" s="15">
        <v>773</v>
      </c>
      <c r="H287" s="15">
        <v>865</v>
      </c>
      <c r="I287" s="15">
        <v>-92</v>
      </c>
      <c r="J287" s="15">
        <v>4</v>
      </c>
      <c r="K287" s="15">
        <v>65</v>
      </c>
      <c r="L287" s="15">
        <v>97</v>
      </c>
      <c r="M287" s="11">
        <v>81579166</v>
      </c>
    </row>
    <row r="288" spans="1:13" x14ac:dyDescent="0.25">
      <c r="A288" s="15">
        <v>2009</v>
      </c>
      <c r="B288" s="15" t="s">
        <v>115</v>
      </c>
      <c r="C288" s="15" t="s">
        <v>81</v>
      </c>
      <c r="D288" s="15" t="s">
        <v>57</v>
      </c>
      <c r="E288" s="15" t="s">
        <v>86</v>
      </c>
      <c r="F288" s="15">
        <v>122</v>
      </c>
      <c r="G288" s="15">
        <v>657</v>
      </c>
      <c r="H288" s="15">
        <v>611</v>
      </c>
      <c r="I288" s="15">
        <v>46</v>
      </c>
      <c r="J288" s="15">
        <v>3</v>
      </c>
      <c r="K288" s="15">
        <v>88</v>
      </c>
      <c r="L288" s="15">
        <v>74</v>
      </c>
      <c r="M288" s="11">
        <v>83026450</v>
      </c>
    </row>
    <row r="289" spans="1:13" x14ac:dyDescent="0.25">
      <c r="A289" s="15">
        <v>2009</v>
      </c>
      <c r="B289" s="15" t="s">
        <v>116</v>
      </c>
      <c r="C289" s="15" t="s">
        <v>76</v>
      </c>
      <c r="D289" s="15" t="s">
        <v>57</v>
      </c>
      <c r="E289" s="15" t="s">
        <v>48</v>
      </c>
      <c r="F289" s="15">
        <v>160</v>
      </c>
      <c r="G289" s="15">
        <v>730</v>
      </c>
      <c r="H289" s="15">
        <v>640</v>
      </c>
      <c r="I289" s="15">
        <v>90</v>
      </c>
      <c r="J289" s="15">
        <v>1</v>
      </c>
      <c r="K289" s="15">
        <v>91</v>
      </c>
      <c r="L289" s="15">
        <v>71</v>
      </c>
      <c r="M289" s="11">
        <v>88528409</v>
      </c>
    </row>
    <row r="290" spans="1:13" x14ac:dyDescent="0.25">
      <c r="A290" s="15">
        <v>2009</v>
      </c>
      <c r="B290" s="15" t="s">
        <v>94</v>
      </c>
      <c r="C290" s="15" t="s">
        <v>52</v>
      </c>
      <c r="D290" s="15" t="s">
        <v>53</v>
      </c>
      <c r="E290" s="15" t="s">
        <v>48</v>
      </c>
      <c r="F290" s="15">
        <v>184</v>
      </c>
      <c r="G290" s="15">
        <v>724</v>
      </c>
      <c r="H290" s="15">
        <v>732</v>
      </c>
      <c r="I290" s="15">
        <v>-8</v>
      </c>
      <c r="J290" s="15">
        <v>3</v>
      </c>
      <c r="K290" s="15">
        <v>79</v>
      </c>
      <c r="L290" s="15">
        <v>83</v>
      </c>
      <c r="M290" s="11">
        <v>96068500</v>
      </c>
    </row>
    <row r="291" spans="1:13" x14ac:dyDescent="0.25">
      <c r="A291" s="15">
        <v>2009</v>
      </c>
      <c r="B291" s="15" t="s">
        <v>91</v>
      </c>
      <c r="C291" s="15" t="s">
        <v>56</v>
      </c>
      <c r="D291" s="15" t="s">
        <v>57</v>
      </c>
      <c r="E291" s="15" t="s">
        <v>90</v>
      </c>
      <c r="F291" s="15">
        <v>149</v>
      </c>
      <c r="G291" s="15">
        <v>735</v>
      </c>
      <c r="H291" s="15">
        <v>641</v>
      </c>
      <c r="I291" s="15">
        <v>94</v>
      </c>
      <c r="J291" s="15">
        <v>3</v>
      </c>
      <c r="K291" s="15">
        <v>86</v>
      </c>
      <c r="L291" s="15">
        <v>76</v>
      </c>
      <c r="M291" s="11">
        <v>96726166</v>
      </c>
    </row>
    <row r="292" spans="1:13" x14ac:dyDescent="0.25">
      <c r="A292" s="15">
        <v>2009</v>
      </c>
      <c r="B292" s="15" t="s">
        <v>114</v>
      </c>
      <c r="C292" s="15" t="s">
        <v>55</v>
      </c>
      <c r="D292" s="15" t="s">
        <v>53</v>
      </c>
      <c r="E292" s="15" t="s">
        <v>86</v>
      </c>
      <c r="F292" s="15">
        <v>160</v>
      </c>
      <c r="G292" s="15">
        <v>640</v>
      </c>
      <c r="H292" s="15">
        <v>692</v>
      </c>
      <c r="I292" s="15">
        <v>-52</v>
      </c>
      <c r="J292" s="15">
        <v>3</v>
      </c>
      <c r="K292" s="15">
        <v>85</v>
      </c>
      <c r="L292" s="15">
        <v>77</v>
      </c>
      <c r="M292" s="11">
        <v>98904166</v>
      </c>
    </row>
    <row r="293" spans="1:13" x14ac:dyDescent="0.25">
      <c r="A293" s="15">
        <v>2009</v>
      </c>
      <c r="B293" s="15" t="s">
        <v>103</v>
      </c>
      <c r="C293" s="15" t="s">
        <v>73</v>
      </c>
      <c r="D293" s="15" t="s">
        <v>57</v>
      </c>
      <c r="E293" s="15" t="s">
        <v>86</v>
      </c>
      <c r="F293" s="15">
        <v>145</v>
      </c>
      <c r="G293" s="15">
        <v>780</v>
      </c>
      <c r="H293" s="15">
        <v>611</v>
      </c>
      <c r="I293" s="15">
        <v>169</v>
      </c>
      <c r="J293" s="15">
        <v>1</v>
      </c>
      <c r="K293" s="15">
        <v>95</v>
      </c>
      <c r="L293" s="15">
        <v>67</v>
      </c>
      <c r="M293" s="11">
        <v>100414592</v>
      </c>
    </row>
    <row r="294" spans="1:13" x14ac:dyDescent="0.25">
      <c r="A294" s="15">
        <v>2009</v>
      </c>
      <c r="B294" s="15" t="s">
        <v>101</v>
      </c>
      <c r="C294" s="15" t="s">
        <v>54</v>
      </c>
      <c r="D294" s="15" t="s">
        <v>57</v>
      </c>
      <c r="E294" s="15" t="s">
        <v>48</v>
      </c>
      <c r="F294" s="15">
        <v>142</v>
      </c>
      <c r="G294" s="15">
        <v>643</v>
      </c>
      <c r="H294" s="15">
        <v>770</v>
      </c>
      <c r="I294" s="15">
        <v>-127</v>
      </c>
      <c r="J294" s="15">
        <v>5</v>
      </c>
      <c r="K294" s="15">
        <v>74</v>
      </c>
      <c r="L294" s="15">
        <v>88</v>
      </c>
      <c r="M294" s="11">
        <v>102996414</v>
      </c>
    </row>
    <row r="295" spans="1:13" x14ac:dyDescent="0.25">
      <c r="A295" s="15">
        <v>2009</v>
      </c>
      <c r="B295" s="15" t="s">
        <v>111</v>
      </c>
      <c r="C295" s="15" t="s">
        <v>82</v>
      </c>
      <c r="D295" s="15" t="s">
        <v>57</v>
      </c>
      <c r="E295" s="15" t="s">
        <v>90</v>
      </c>
      <c r="F295" s="15">
        <v>224</v>
      </c>
      <c r="G295" s="15">
        <v>820</v>
      </c>
      <c r="H295" s="15">
        <v>709</v>
      </c>
      <c r="I295" s="15">
        <v>111</v>
      </c>
      <c r="J295" s="15">
        <v>1</v>
      </c>
      <c r="K295" s="15">
        <v>93</v>
      </c>
      <c r="L295" s="15">
        <v>69</v>
      </c>
      <c r="M295" s="11">
        <v>113004046</v>
      </c>
    </row>
    <row r="296" spans="1:13" x14ac:dyDescent="0.25">
      <c r="A296" s="15">
        <v>2009</v>
      </c>
      <c r="B296" s="15" t="s">
        <v>120</v>
      </c>
      <c r="C296" s="15" t="s">
        <v>77</v>
      </c>
      <c r="D296" s="15" t="s">
        <v>53</v>
      </c>
      <c r="E296" s="15" t="s">
        <v>86</v>
      </c>
      <c r="F296" s="15">
        <v>173</v>
      </c>
      <c r="G296" s="15">
        <v>883</v>
      </c>
      <c r="H296" s="15">
        <v>761</v>
      </c>
      <c r="I296" s="15">
        <v>122</v>
      </c>
      <c r="J296" s="15">
        <v>1</v>
      </c>
      <c r="K296" s="15">
        <v>97</v>
      </c>
      <c r="L296" s="15">
        <v>65</v>
      </c>
      <c r="M296" s="11">
        <v>113709000</v>
      </c>
    </row>
    <row r="297" spans="1:13" x14ac:dyDescent="0.25">
      <c r="A297" s="15">
        <v>2009</v>
      </c>
      <c r="B297" s="15" t="s">
        <v>99</v>
      </c>
      <c r="C297" s="15" t="s">
        <v>78</v>
      </c>
      <c r="D297" s="15" t="s">
        <v>53</v>
      </c>
      <c r="E297" s="15" t="s">
        <v>48</v>
      </c>
      <c r="F297" s="15">
        <v>183</v>
      </c>
      <c r="G297" s="15">
        <v>743</v>
      </c>
      <c r="H297" s="15">
        <v>745</v>
      </c>
      <c r="I297" s="15">
        <v>-2</v>
      </c>
      <c r="J297" s="15">
        <v>2</v>
      </c>
      <c r="K297" s="15">
        <v>86</v>
      </c>
      <c r="L297" s="15">
        <v>77</v>
      </c>
      <c r="M297" s="11">
        <v>115085145</v>
      </c>
    </row>
    <row r="298" spans="1:13" x14ac:dyDescent="0.25">
      <c r="A298" s="15">
        <v>2009</v>
      </c>
      <c r="B298" s="15" t="s">
        <v>93</v>
      </c>
      <c r="C298" s="15" t="s">
        <v>64</v>
      </c>
      <c r="D298" s="15" t="s">
        <v>53</v>
      </c>
      <c r="E298" s="15" t="s">
        <v>90</v>
      </c>
      <c r="F298" s="15">
        <v>212</v>
      </c>
      <c r="G298" s="15">
        <v>872</v>
      </c>
      <c r="H298" s="15">
        <v>736</v>
      </c>
      <c r="I298" s="15">
        <v>136</v>
      </c>
      <c r="J298" s="15">
        <v>2</v>
      </c>
      <c r="K298" s="15">
        <v>95</v>
      </c>
      <c r="L298" s="15">
        <v>67</v>
      </c>
      <c r="M298" s="11">
        <v>121345999</v>
      </c>
    </row>
    <row r="299" spans="1:13" x14ac:dyDescent="0.25">
      <c r="A299" s="15">
        <v>2009</v>
      </c>
      <c r="B299" s="15" t="s">
        <v>95</v>
      </c>
      <c r="C299" s="15" t="s">
        <v>58</v>
      </c>
      <c r="D299" s="15" t="s">
        <v>57</v>
      </c>
      <c r="E299" s="15" t="s">
        <v>48</v>
      </c>
      <c r="F299" s="15">
        <v>161</v>
      </c>
      <c r="G299" s="15">
        <v>707</v>
      </c>
      <c r="H299" s="15">
        <v>672</v>
      </c>
      <c r="I299" s="15">
        <v>35</v>
      </c>
      <c r="J299" s="15">
        <v>2</v>
      </c>
      <c r="K299" s="15">
        <v>83</v>
      </c>
      <c r="L299" s="15">
        <v>78</v>
      </c>
      <c r="M299" s="11">
        <v>134809000</v>
      </c>
    </row>
    <row r="300" spans="1:13" x14ac:dyDescent="0.25">
      <c r="A300" s="15">
        <v>2009</v>
      </c>
      <c r="B300" s="15" t="s">
        <v>109</v>
      </c>
      <c r="C300" s="15" t="s">
        <v>69</v>
      </c>
      <c r="D300" s="15" t="s">
        <v>57</v>
      </c>
      <c r="E300" s="15" t="s">
        <v>90</v>
      </c>
      <c r="F300" s="15">
        <v>95</v>
      </c>
      <c r="G300" s="15">
        <v>671</v>
      </c>
      <c r="H300" s="15">
        <v>757</v>
      </c>
      <c r="I300" s="15">
        <v>-86</v>
      </c>
      <c r="J300" s="15">
        <v>4</v>
      </c>
      <c r="K300" s="15">
        <v>70</v>
      </c>
      <c r="L300" s="15">
        <v>92</v>
      </c>
      <c r="M300" s="11">
        <v>149373987</v>
      </c>
    </row>
    <row r="301" spans="1:13" x14ac:dyDescent="0.25">
      <c r="A301" s="15">
        <v>2009</v>
      </c>
      <c r="B301" s="15" t="s">
        <v>108</v>
      </c>
      <c r="C301" s="15" t="s">
        <v>67</v>
      </c>
      <c r="D301" s="15" t="s">
        <v>53</v>
      </c>
      <c r="E301" s="15" t="s">
        <v>90</v>
      </c>
      <c r="F301" s="15">
        <v>244</v>
      </c>
      <c r="G301" s="15">
        <v>915</v>
      </c>
      <c r="H301" s="15">
        <v>753</v>
      </c>
      <c r="I301" s="15">
        <v>162</v>
      </c>
      <c r="J301" s="15">
        <v>1</v>
      </c>
      <c r="K301" s="15">
        <v>103</v>
      </c>
      <c r="L301" s="15">
        <v>59</v>
      </c>
      <c r="M301" s="11">
        <v>201449189</v>
      </c>
    </row>
    <row r="302" spans="1:13" x14ac:dyDescent="0.25">
      <c r="A302" s="15">
        <v>2010</v>
      </c>
      <c r="B302" s="15" t="s">
        <v>112</v>
      </c>
      <c r="C302" s="15" t="s">
        <v>70</v>
      </c>
      <c r="D302" s="15" t="s">
        <v>57</v>
      </c>
      <c r="E302" s="15" t="s">
        <v>48</v>
      </c>
      <c r="F302" s="15">
        <v>126</v>
      </c>
      <c r="G302" s="15">
        <v>587</v>
      </c>
      <c r="H302" s="15">
        <v>866</v>
      </c>
      <c r="I302" s="15">
        <v>-279</v>
      </c>
      <c r="J302" s="15">
        <v>6</v>
      </c>
      <c r="K302" s="15">
        <v>57</v>
      </c>
      <c r="L302" s="15">
        <v>105</v>
      </c>
      <c r="M302" s="11">
        <v>34943000</v>
      </c>
    </row>
    <row r="303" spans="1:13" x14ac:dyDescent="0.25">
      <c r="A303" s="15">
        <v>2010</v>
      </c>
      <c r="B303" s="15" t="s">
        <v>113</v>
      </c>
      <c r="C303" s="15" t="s">
        <v>68</v>
      </c>
      <c r="D303" s="15" t="s">
        <v>57</v>
      </c>
      <c r="E303" s="15" t="s">
        <v>86</v>
      </c>
      <c r="F303" s="15">
        <v>132</v>
      </c>
      <c r="G303" s="15">
        <v>665</v>
      </c>
      <c r="H303" s="15">
        <v>581</v>
      </c>
      <c r="I303" s="15">
        <v>84</v>
      </c>
      <c r="J303" s="15">
        <v>2</v>
      </c>
      <c r="K303" s="15">
        <v>90</v>
      </c>
      <c r="L303" s="15">
        <v>72</v>
      </c>
      <c r="M303" s="11">
        <v>37799300</v>
      </c>
    </row>
    <row r="304" spans="1:13" x14ac:dyDescent="0.25">
      <c r="A304" s="15">
        <v>2010</v>
      </c>
      <c r="B304" s="15" t="s">
        <v>118</v>
      </c>
      <c r="C304" s="15" t="s">
        <v>80</v>
      </c>
      <c r="D304" s="15" t="s">
        <v>53</v>
      </c>
      <c r="E304" s="15" t="s">
        <v>86</v>
      </c>
      <c r="F304" s="15">
        <v>162</v>
      </c>
      <c r="G304" s="15">
        <v>787</v>
      </c>
      <c r="H304" s="15">
        <v>687</v>
      </c>
      <c r="I304" s="15">
        <v>100</v>
      </c>
      <c r="J304" s="15">
        <v>1</v>
      </c>
      <c r="K304" s="15">
        <v>90</v>
      </c>
      <c r="L304" s="15">
        <v>72</v>
      </c>
      <c r="M304" s="11">
        <v>55250544</v>
      </c>
    </row>
    <row r="305" spans="1:13" x14ac:dyDescent="0.25">
      <c r="A305" s="15">
        <v>2010</v>
      </c>
      <c r="B305" s="15" t="s">
        <v>110</v>
      </c>
      <c r="C305" s="15" t="s">
        <v>66</v>
      </c>
      <c r="D305" s="15" t="s">
        <v>53</v>
      </c>
      <c r="E305" s="15" t="s">
        <v>86</v>
      </c>
      <c r="F305" s="15">
        <v>109</v>
      </c>
      <c r="G305" s="15">
        <v>663</v>
      </c>
      <c r="H305" s="15">
        <v>626</v>
      </c>
      <c r="I305" s="15">
        <v>37</v>
      </c>
      <c r="J305" s="15">
        <v>2</v>
      </c>
      <c r="K305" s="15">
        <v>81</v>
      </c>
      <c r="L305" s="15">
        <v>81</v>
      </c>
      <c r="M305" s="11">
        <v>55254900</v>
      </c>
    </row>
    <row r="306" spans="1:13" x14ac:dyDescent="0.25">
      <c r="A306" s="15">
        <v>2010</v>
      </c>
      <c r="B306" s="15" t="s">
        <v>100</v>
      </c>
      <c r="C306" s="15" t="s">
        <v>83</v>
      </c>
      <c r="D306" s="15" t="s">
        <v>57</v>
      </c>
      <c r="E306" s="15" t="s">
        <v>90</v>
      </c>
      <c r="F306" s="15">
        <v>152</v>
      </c>
      <c r="G306" s="15">
        <v>719</v>
      </c>
      <c r="H306" s="15">
        <v>717</v>
      </c>
      <c r="I306" s="15">
        <v>2</v>
      </c>
      <c r="J306" s="15">
        <v>3</v>
      </c>
      <c r="K306" s="15">
        <v>80</v>
      </c>
      <c r="L306" s="15">
        <v>82</v>
      </c>
      <c r="M306" s="11">
        <v>57029719</v>
      </c>
    </row>
    <row r="307" spans="1:13" x14ac:dyDescent="0.25">
      <c r="A307" s="15">
        <v>2010</v>
      </c>
      <c r="B307" s="15" t="s">
        <v>89</v>
      </c>
      <c r="C307" s="15" t="s">
        <v>65</v>
      </c>
      <c r="D307" s="15" t="s">
        <v>57</v>
      </c>
      <c r="E307" s="15" t="s">
        <v>86</v>
      </c>
      <c r="F307" s="15">
        <v>180</v>
      </c>
      <c r="G307" s="15">
        <v>713</v>
      </c>
      <c r="H307" s="15">
        <v>836</v>
      </c>
      <c r="I307" s="15">
        <v>-123</v>
      </c>
      <c r="J307" s="15">
        <v>5</v>
      </c>
      <c r="K307" s="15">
        <v>65</v>
      </c>
      <c r="L307" s="15">
        <v>97</v>
      </c>
      <c r="M307" s="11">
        <v>60718166</v>
      </c>
    </row>
    <row r="308" spans="1:13" x14ac:dyDescent="0.25">
      <c r="A308" s="15">
        <v>2010</v>
      </c>
      <c r="B308" s="15" t="s">
        <v>97</v>
      </c>
      <c r="C308" s="15" t="s">
        <v>72</v>
      </c>
      <c r="D308" s="15" t="s">
        <v>53</v>
      </c>
      <c r="E308" s="15" t="s">
        <v>48</v>
      </c>
      <c r="F308" s="15">
        <v>128</v>
      </c>
      <c r="G308" s="15">
        <v>646</v>
      </c>
      <c r="H308" s="15">
        <v>752</v>
      </c>
      <c r="I308" s="15">
        <v>-106</v>
      </c>
      <c r="J308" s="15">
        <v>4</v>
      </c>
      <c r="K308" s="15">
        <v>69</v>
      </c>
      <c r="L308" s="15">
        <v>93</v>
      </c>
      <c r="M308" s="11">
        <v>61203966</v>
      </c>
    </row>
    <row r="309" spans="1:13" x14ac:dyDescent="0.25">
      <c r="A309" s="15">
        <v>2010</v>
      </c>
      <c r="B309" s="15" t="s">
        <v>121</v>
      </c>
      <c r="C309" s="15" t="s">
        <v>79</v>
      </c>
      <c r="D309" s="15" t="s">
        <v>57</v>
      </c>
      <c r="E309" s="15" t="s">
        <v>90</v>
      </c>
      <c r="F309" s="15">
        <v>149</v>
      </c>
      <c r="G309" s="15">
        <v>655</v>
      </c>
      <c r="H309" s="15">
        <v>742</v>
      </c>
      <c r="I309" s="15">
        <v>-87</v>
      </c>
      <c r="J309" s="15">
        <v>5</v>
      </c>
      <c r="K309" s="15">
        <v>69</v>
      </c>
      <c r="L309" s="15">
        <v>93</v>
      </c>
      <c r="M309" s="11">
        <v>61400000</v>
      </c>
    </row>
    <row r="310" spans="1:13" x14ac:dyDescent="0.25">
      <c r="A310" s="15">
        <v>2010</v>
      </c>
      <c r="B310" s="15" t="s">
        <v>119</v>
      </c>
      <c r="C310" s="15" t="s">
        <v>60</v>
      </c>
      <c r="D310" s="15" t="s">
        <v>53</v>
      </c>
      <c r="E310" s="15" t="s">
        <v>90</v>
      </c>
      <c r="F310" s="15">
        <v>257</v>
      </c>
      <c r="G310" s="15">
        <v>755</v>
      </c>
      <c r="H310" s="15">
        <v>728</v>
      </c>
      <c r="I310" s="15">
        <v>27</v>
      </c>
      <c r="J310" s="15">
        <v>4</v>
      </c>
      <c r="K310" s="15">
        <v>85</v>
      </c>
      <c r="L310" s="15">
        <v>77</v>
      </c>
      <c r="M310" s="11">
        <v>62234000</v>
      </c>
    </row>
    <row r="311" spans="1:13" x14ac:dyDescent="0.25">
      <c r="A311" s="15">
        <v>2010</v>
      </c>
      <c r="B311" s="15" t="s">
        <v>102</v>
      </c>
      <c r="C311" s="15" t="s">
        <v>74</v>
      </c>
      <c r="D311" s="15" t="s">
        <v>53</v>
      </c>
      <c r="E311" s="15" t="s">
        <v>48</v>
      </c>
      <c r="F311" s="15">
        <v>121</v>
      </c>
      <c r="G311" s="15">
        <v>676</v>
      </c>
      <c r="H311" s="15">
        <v>845</v>
      </c>
      <c r="I311" s="15">
        <v>-169</v>
      </c>
      <c r="J311" s="15">
        <v>5</v>
      </c>
      <c r="K311" s="15">
        <v>67</v>
      </c>
      <c r="L311" s="15">
        <v>95</v>
      </c>
      <c r="M311" s="11">
        <v>71405210</v>
      </c>
    </row>
    <row r="312" spans="1:13" x14ac:dyDescent="0.25">
      <c r="A312" s="15">
        <v>2010</v>
      </c>
      <c r="B312" s="15" t="s">
        <v>96</v>
      </c>
      <c r="C312" s="15" t="s">
        <v>75</v>
      </c>
      <c r="D312" s="15" t="s">
        <v>57</v>
      </c>
      <c r="E312" s="15" t="s">
        <v>48</v>
      </c>
      <c r="F312" s="15">
        <v>188</v>
      </c>
      <c r="G312" s="15">
        <v>790</v>
      </c>
      <c r="H312" s="15">
        <v>685</v>
      </c>
      <c r="I312" s="15">
        <v>105</v>
      </c>
      <c r="J312" s="15">
        <v>1</v>
      </c>
      <c r="K312" s="15">
        <v>91</v>
      </c>
      <c r="L312" s="15">
        <v>71</v>
      </c>
      <c r="M312" s="11">
        <v>71761542</v>
      </c>
    </row>
    <row r="313" spans="1:13" x14ac:dyDescent="0.25">
      <c r="A313" s="15">
        <v>2010</v>
      </c>
      <c r="B313" s="15" t="s">
        <v>122</v>
      </c>
      <c r="C313" s="15" t="s">
        <v>63</v>
      </c>
      <c r="D313" s="15" t="s">
        <v>53</v>
      </c>
      <c r="E313" s="15" t="s">
        <v>90</v>
      </c>
      <c r="F313" s="15">
        <v>160</v>
      </c>
      <c r="G313" s="15">
        <v>802</v>
      </c>
      <c r="H313" s="15">
        <v>649</v>
      </c>
      <c r="I313" s="15">
        <v>153</v>
      </c>
      <c r="J313" s="15">
        <v>1</v>
      </c>
      <c r="K313" s="15">
        <v>96</v>
      </c>
      <c r="L313" s="15">
        <v>66</v>
      </c>
      <c r="M313" s="11">
        <v>71923471</v>
      </c>
    </row>
    <row r="314" spans="1:13" x14ac:dyDescent="0.25">
      <c r="A314" s="15">
        <v>2010</v>
      </c>
      <c r="B314" s="15" t="s">
        <v>104</v>
      </c>
      <c r="C314" s="15" t="s">
        <v>62</v>
      </c>
      <c r="D314" s="15" t="s">
        <v>57</v>
      </c>
      <c r="E314" s="15" t="s">
        <v>48</v>
      </c>
      <c r="F314" s="15">
        <v>182</v>
      </c>
      <c r="G314" s="15">
        <v>750</v>
      </c>
      <c r="H314" s="15">
        <v>804</v>
      </c>
      <c r="I314" s="15">
        <v>-54</v>
      </c>
      <c r="J314" s="15">
        <v>3</v>
      </c>
      <c r="K314" s="15">
        <v>77</v>
      </c>
      <c r="L314" s="15">
        <v>85</v>
      </c>
      <c r="M314" s="11">
        <v>81108278</v>
      </c>
    </row>
    <row r="315" spans="1:13" x14ac:dyDescent="0.25">
      <c r="A315" s="15">
        <v>2010</v>
      </c>
      <c r="B315" s="15" t="s">
        <v>92</v>
      </c>
      <c r="C315" s="15" t="s">
        <v>61</v>
      </c>
      <c r="D315" s="15" t="s">
        <v>53</v>
      </c>
      <c r="E315" s="15" t="s">
        <v>90</v>
      </c>
      <c r="F315" s="15">
        <v>133</v>
      </c>
      <c r="G315" s="15">
        <v>613</v>
      </c>
      <c r="H315" s="15">
        <v>785</v>
      </c>
      <c r="I315" s="15">
        <v>-172</v>
      </c>
      <c r="J315" s="15">
        <v>5</v>
      </c>
      <c r="K315" s="15">
        <v>66</v>
      </c>
      <c r="L315" s="15">
        <v>96</v>
      </c>
      <c r="M315" s="11">
        <v>81612500</v>
      </c>
    </row>
    <row r="316" spans="1:13" x14ac:dyDescent="0.25">
      <c r="A316" s="15">
        <v>2010</v>
      </c>
      <c r="B316" s="15" t="s">
        <v>98</v>
      </c>
      <c r="C316" s="15" t="s">
        <v>84</v>
      </c>
      <c r="D316" s="15" t="s">
        <v>57</v>
      </c>
      <c r="E316" s="15" t="s">
        <v>86</v>
      </c>
      <c r="F316" s="15">
        <v>173</v>
      </c>
      <c r="G316" s="15">
        <v>770</v>
      </c>
      <c r="H316" s="15">
        <v>717</v>
      </c>
      <c r="I316" s="15">
        <v>53</v>
      </c>
      <c r="J316" s="15">
        <v>3</v>
      </c>
      <c r="K316" s="15">
        <v>83</v>
      </c>
      <c r="L316" s="15">
        <v>79</v>
      </c>
      <c r="M316" s="11">
        <v>84227000</v>
      </c>
    </row>
    <row r="317" spans="1:13" x14ac:dyDescent="0.25">
      <c r="A317" s="15">
        <v>2010</v>
      </c>
      <c r="B317" s="15" t="s">
        <v>91</v>
      </c>
      <c r="C317" s="15" t="s">
        <v>56</v>
      </c>
      <c r="D317" s="15" t="s">
        <v>57</v>
      </c>
      <c r="E317" s="15" t="s">
        <v>90</v>
      </c>
      <c r="F317" s="15">
        <v>139</v>
      </c>
      <c r="G317" s="15">
        <v>738</v>
      </c>
      <c r="H317" s="15">
        <v>629</v>
      </c>
      <c r="I317" s="15">
        <v>109</v>
      </c>
      <c r="J317" s="15">
        <v>2</v>
      </c>
      <c r="K317" s="15">
        <v>91</v>
      </c>
      <c r="L317" s="15">
        <v>71</v>
      </c>
      <c r="M317" s="11">
        <v>84423666</v>
      </c>
    </row>
    <row r="318" spans="1:13" x14ac:dyDescent="0.25">
      <c r="A318" s="15">
        <v>2010</v>
      </c>
      <c r="B318" s="15" t="s">
        <v>114</v>
      </c>
      <c r="C318" s="15" t="s">
        <v>55</v>
      </c>
      <c r="D318" s="15" t="s">
        <v>53</v>
      </c>
      <c r="E318" s="15" t="s">
        <v>86</v>
      </c>
      <c r="F318" s="15">
        <v>101</v>
      </c>
      <c r="G318" s="15">
        <v>513</v>
      </c>
      <c r="H318" s="15">
        <v>698</v>
      </c>
      <c r="I318" s="15">
        <v>-185</v>
      </c>
      <c r="J318" s="15">
        <v>4</v>
      </c>
      <c r="K318" s="15">
        <v>61</v>
      </c>
      <c r="L318" s="15">
        <v>101</v>
      </c>
      <c r="M318" s="11">
        <v>86510000</v>
      </c>
    </row>
    <row r="319" spans="1:13" x14ac:dyDescent="0.25">
      <c r="A319" s="15">
        <v>2010</v>
      </c>
      <c r="B319" s="15" t="s">
        <v>101</v>
      </c>
      <c r="C319" s="15" t="s">
        <v>54</v>
      </c>
      <c r="D319" s="15" t="s">
        <v>57</v>
      </c>
      <c r="E319" s="15" t="s">
        <v>48</v>
      </c>
      <c r="F319" s="15">
        <v>108</v>
      </c>
      <c r="G319" s="15">
        <v>611</v>
      </c>
      <c r="H319" s="15">
        <v>729</v>
      </c>
      <c r="I319" s="15">
        <v>-118</v>
      </c>
      <c r="J319" s="15">
        <v>4</v>
      </c>
      <c r="K319" s="15">
        <v>76</v>
      </c>
      <c r="L319" s="15">
        <v>86</v>
      </c>
      <c r="M319" s="11">
        <v>92355500</v>
      </c>
    </row>
    <row r="320" spans="1:13" x14ac:dyDescent="0.25">
      <c r="A320" s="15">
        <v>2010</v>
      </c>
      <c r="B320" s="15" t="s">
        <v>116</v>
      </c>
      <c r="C320" s="15" t="s">
        <v>76</v>
      </c>
      <c r="D320" s="15" t="s">
        <v>57</v>
      </c>
      <c r="E320" s="15" t="s">
        <v>48</v>
      </c>
      <c r="F320" s="15">
        <v>150</v>
      </c>
      <c r="G320" s="15">
        <v>736</v>
      </c>
      <c r="H320" s="15">
        <v>641</v>
      </c>
      <c r="I320" s="15">
        <v>95</v>
      </c>
      <c r="J320" s="15">
        <v>2</v>
      </c>
      <c r="K320" s="15">
        <v>86</v>
      </c>
      <c r="L320" s="15">
        <v>76</v>
      </c>
      <c r="M320" s="11">
        <v>93540751</v>
      </c>
    </row>
    <row r="321" spans="1:13" x14ac:dyDescent="0.25">
      <c r="A321" s="15">
        <v>2010</v>
      </c>
      <c r="B321" s="15" t="s">
        <v>103</v>
      </c>
      <c r="C321" s="15" t="s">
        <v>73</v>
      </c>
      <c r="D321" s="15" t="s">
        <v>57</v>
      </c>
      <c r="E321" s="15" t="s">
        <v>86</v>
      </c>
      <c r="F321" s="15">
        <v>120</v>
      </c>
      <c r="G321" s="15">
        <v>667</v>
      </c>
      <c r="H321" s="15">
        <v>692</v>
      </c>
      <c r="I321" s="15">
        <v>-25</v>
      </c>
      <c r="J321" s="15">
        <v>4</v>
      </c>
      <c r="K321" s="15">
        <v>80</v>
      </c>
      <c r="L321" s="15">
        <v>82</v>
      </c>
      <c r="M321" s="11">
        <v>95358016</v>
      </c>
    </row>
    <row r="322" spans="1:13" x14ac:dyDescent="0.25">
      <c r="A322" s="15">
        <v>2010</v>
      </c>
      <c r="B322" s="15" t="s">
        <v>105</v>
      </c>
      <c r="C322" s="15" t="s">
        <v>71</v>
      </c>
      <c r="D322" s="15" t="s">
        <v>53</v>
      </c>
      <c r="E322" s="15" t="s">
        <v>48</v>
      </c>
      <c r="F322" s="15">
        <v>142</v>
      </c>
      <c r="G322" s="15">
        <v>781</v>
      </c>
      <c r="H322" s="15">
        <v>671</v>
      </c>
      <c r="I322" s="15">
        <v>110</v>
      </c>
      <c r="J322" s="15">
        <v>1</v>
      </c>
      <c r="K322" s="15">
        <v>94</v>
      </c>
      <c r="L322" s="15">
        <v>68</v>
      </c>
      <c r="M322" s="11">
        <v>97559166</v>
      </c>
    </row>
    <row r="323" spans="1:13" x14ac:dyDescent="0.25">
      <c r="A323" s="15">
        <v>2010</v>
      </c>
      <c r="B323" s="15" t="s">
        <v>115</v>
      </c>
      <c r="C323" s="15" t="s">
        <v>81</v>
      </c>
      <c r="D323" s="15" t="s">
        <v>57</v>
      </c>
      <c r="E323" s="15" t="s">
        <v>86</v>
      </c>
      <c r="F323" s="15">
        <v>162</v>
      </c>
      <c r="G323" s="15">
        <v>697</v>
      </c>
      <c r="H323" s="15">
        <v>583</v>
      </c>
      <c r="I323" s="15">
        <v>114</v>
      </c>
      <c r="J323" s="15">
        <v>1</v>
      </c>
      <c r="K323" s="15">
        <v>92</v>
      </c>
      <c r="L323" s="15">
        <v>70</v>
      </c>
      <c r="M323" s="11">
        <v>98641333</v>
      </c>
    </row>
    <row r="324" spans="1:13" x14ac:dyDescent="0.25">
      <c r="A324" s="15">
        <v>2010</v>
      </c>
      <c r="B324" s="15" t="s">
        <v>120</v>
      </c>
      <c r="C324" s="15" t="s">
        <v>77</v>
      </c>
      <c r="D324" s="15" t="s">
        <v>53</v>
      </c>
      <c r="E324" s="15" t="s">
        <v>86</v>
      </c>
      <c r="F324" s="15">
        <v>155</v>
      </c>
      <c r="G324" s="15">
        <v>681</v>
      </c>
      <c r="H324" s="15">
        <v>702</v>
      </c>
      <c r="I324" s="15">
        <v>-21</v>
      </c>
      <c r="J324" s="15">
        <v>3</v>
      </c>
      <c r="K324" s="15">
        <v>80</v>
      </c>
      <c r="L324" s="15">
        <v>82</v>
      </c>
      <c r="M324" s="11">
        <v>104963866</v>
      </c>
    </row>
    <row r="325" spans="1:13" x14ac:dyDescent="0.25">
      <c r="A325" s="15">
        <v>2010</v>
      </c>
      <c r="B325" s="15" t="s">
        <v>94</v>
      </c>
      <c r="C325" s="15" t="s">
        <v>52</v>
      </c>
      <c r="D325" s="15" t="s">
        <v>53</v>
      </c>
      <c r="E325" s="15" t="s">
        <v>48</v>
      </c>
      <c r="F325" s="15">
        <v>177</v>
      </c>
      <c r="G325" s="15">
        <v>752</v>
      </c>
      <c r="H325" s="15">
        <v>704</v>
      </c>
      <c r="I325" s="15">
        <v>48</v>
      </c>
      <c r="J325" s="15">
        <v>2</v>
      </c>
      <c r="K325" s="15">
        <v>88</v>
      </c>
      <c r="L325" s="15">
        <v>74</v>
      </c>
      <c r="M325" s="11">
        <v>105530000</v>
      </c>
    </row>
    <row r="326" spans="1:13" x14ac:dyDescent="0.25">
      <c r="A326" s="15">
        <v>2010</v>
      </c>
      <c r="B326" s="15" t="s">
        <v>99</v>
      </c>
      <c r="C326" s="15" t="s">
        <v>78</v>
      </c>
      <c r="D326" s="15" t="s">
        <v>53</v>
      </c>
      <c r="E326" s="15" t="s">
        <v>48</v>
      </c>
      <c r="F326" s="15">
        <v>152</v>
      </c>
      <c r="G326" s="15">
        <v>751</v>
      </c>
      <c r="H326" s="15">
        <v>743</v>
      </c>
      <c r="I326" s="15">
        <v>8</v>
      </c>
      <c r="J326" s="15">
        <v>3</v>
      </c>
      <c r="K326" s="15">
        <v>81</v>
      </c>
      <c r="L326" s="15">
        <v>81</v>
      </c>
      <c r="M326" s="11">
        <v>122864928</v>
      </c>
    </row>
    <row r="327" spans="1:13" x14ac:dyDescent="0.25">
      <c r="A327" s="15">
        <v>2010</v>
      </c>
      <c r="B327" s="15" t="s">
        <v>109</v>
      </c>
      <c r="C327" s="15" t="s">
        <v>69</v>
      </c>
      <c r="D327" s="15" t="s">
        <v>57</v>
      </c>
      <c r="E327" s="15" t="s">
        <v>90</v>
      </c>
      <c r="F327" s="15">
        <v>128</v>
      </c>
      <c r="G327" s="15">
        <v>656</v>
      </c>
      <c r="H327" s="15">
        <v>652</v>
      </c>
      <c r="I327" s="15">
        <v>4</v>
      </c>
      <c r="J327" s="15">
        <v>4</v>
      </c>
      <c r="K327" s="15">
        <v>79</v>
      </c>
      <c r="L327" s="15">
        <v>83</v>
      </c>
      <c r="M327" s="11">
        <v>134422942</v>
      </c>
    </row>
    <row r="328" spans="1:13" x14ac:dyDescent="0.25">
      <c r="A328" s="15">
        <v>2010</v>
      </c>
      <c r="B328" s="15" t="s">
        <v>111</v>
      </c>
      <c r="C328" s="15" t="s">
        <v>82</v>
      </c>
      <c r="D328" s="15" t="s">
        <v>57</v>
      </c>
      <c r="E328" s="15" t="s">
        <v>90</v>
      </c>
      <c r="F328" s="15">
        <v>166</v>
      </c>
      <c r="G328" s="15">
        <v>772</v>
      </c>
      <c r="H328" s="15">
        <v>640</v>
      </c>
      <c r="I328" s="15">
        <v>132</v>
      </c>
      <c r="J328" s="15">
        <v>1</v>
      </c>
      <c r="K328" s="15">
        <v>97</v>
      </c>
      <c r="L328" s="15">
        <v>65</v>
      </c>
      <c r="M328" s="11">
        <v>141928379</v>
      </c>
    </row>
    <row r="329" spans="1:13" x14ac:dyDescent="0.25">
      <c r="A329" s="15">
        <v>2010</v>
      </c>
      <c r="B329" s="15" t="s">
        <v>95</v>
      </c>
      <c r="C329" s="15" t="s">
        <v>58</v>
      </c>
      <c r="D329" s="15" t="s">
        <v>57</v>
      </c>
      <c r="E329" s="15" t="s">
        <v>48</v>
      </c>
      <c r="F329" s="15">
        <v>149</v>
      </c>
      <c r="G329" s="15">
        <v>685</v>
      </c>
      <c r="H329" s="15">
        <v>767</v>
      </c>
      <c r="I329" s="15">
        <v>-82</v>
      </c>
      <c r="J329" s="15">
        <v>5</v>
      </c>
      <c r="K329" s="15">
        <v>75</v>
      </c>
      <c r="L329" s="15">
        <v>87</v>
      </c>
      <c r="M329" s="11">
        <v>146609000</v>
      </c>
    </row>
    <row r="330" spans="1:13" x14ac:dyDescent="0.25">
      <c r="A330" s="15">
        <v>2010</v>
      </c>
      <c r="B330" s="15" t="s">
        <v>93</v>
      </c>
      <c r="C330" s="15" t="s">
        <v>64</v>
      </c>
      <c r="D330" s="15" t="s">
        <v>53</v>
      </c>
      <c r="E330" s="15" t="s">
        <v>90</v>
      </c>
      <c r="F330" s="15">
        <v>211</v>
      </c>
      <c r="G330" s="15">
        <v>818</v>
      </c>
      <c r="H330" s="15">
        <v>744</v>
      </c>
      <c r="I330" s="15">
        <v>74</v>
      </c>
      <c r="J330" s="15">
        <v>3</v>
      </c>
      <c r="K330" s="15">
        <v>89</v>
      </c>
      <c r="L330" s="15">
        <v>73</v>
      </c>
      <c r="M330" s="11">
        <v>162447333</v>
      </c>
    </row>
    <row r="331" spans="1:13" x14ac:dyDescent="0.25">
      <c r="A331" s="15">
        <v>2010</v>
      </c>
      <c r="B331" s="15" t="s">
        <v>108</v>
      </c>
      <c r="C331" s="15" t="s">
        <v>67</v>
      </c>
      <c r="D331" s="15" t="s">
        <v>53</v>
      </c>
      <c r="E331" s="15" t="s">
        <v>90</v>
      </c>
      <c r="F331" s="15">
        <v>201</v>
      </c>
      <c r="G331" s="15">
        <v>859</v>
      </c>
      <c r="H331" s="15">
        <v>693</v>
      </c>
      <c r="I331" s="15">
        <v>166</v>
      </c>
      <c r="J331" s="15">
        <v>2</v>
      </c>
      <c r="K331" s="15">
        <v>95</v>
      </c>
      <c r="L331" s="15">
        <v>67</v>
      </c>
      <c r="M331" s="11">
        <v>206333389</v>
      </c>
    </row>
    <row r="332" spans="1:13" x14ac:dyDescent="0.25">
      <c r="A332" s="15">
        <v>2011</v>
      </c>
      <c r="B332" s="15" t="s">
        <v>102</v>
      </c>
      <c r="C332" s="15" t="s">
        <v>74</v>
      </c>
      <c r="D332" s="15" t="s">
        <v>53</v>
      </c>
      <c r="E332" s="15" t="s">
        <v>48</v>
      </c>
      <c r="F332" s="15">
        <v>129</v>
      </c>
      <c r="G332" s="15">
        <v>730</v>
      </c>
      <c r="H332" s="15">
        <v>762</v>
      </c>
      <c r="I332" s="15">
        <v>-32</v>
      </c>
      <c r="J332" s="15">
        <v>4</v>
      </c>
      <c r="K332" s="15">
        <v>71</v>
      </c>
      <c r="L332" s="15">
        <v>91</v>
      </c>
      <c r="M332" s="11">
        <v>35712000</v>
      </c>
    </row>
    <row r="333" spans="1:13" x14ac:dyDescent="0.25">
      <c r="A333" s="15">
        <v>2011</v>
      </c>
      <c r="B333" s="15" t="s">
        <v>122</v>
      </c>
      <c r="C333" s="15" t="s">
        <v>63</v>
      </c>
      <c r="D333" s="15" t="s">
        <v>53</v>
      </c>
      <c r="E333" s="15" t="s">
        <v>90</v>
      </c>
      <c r="F333" s="15">
        <v>172</v>
      </c>
      <c r="G333" s="15">
        <v>707</v>
      </c>
      <c r="H333" s="15">
        <v>614</v>
      </c>
      <c r="I333" s="15">
        <v>93</v>
      </c>
      <c r="J333" s="15">
        <v>2</v>
      </c>
      <c r="K333" s="15">
        <v>91</v>
      </c>
      <c r="L333" s="15">
        <v>71</v>
      </c>
      <c r="M333" s="11">
        <v>41053571</v>
      </c>
    </row>
    <row r="334" spans="1:13" x14ac:dyDescent="0.25">
      <c r="A334" s="15">
        <v>2011</v>
      </c>
      <c r="B334" s="15" t="s">
        <v>112</v>
      </c>
      <c r="C334" s="15" t="s">
        <v>70</v>
      </c>
      <c r="D334" s="15" t="s">
        <v>57</v>
      </c>
      <c r="E334" s="15" t="s">
        <v>48</v>
      </c>
      <c r="F334" s="15">
        <v>107</v>
      </c>
      <c r="G334" s="15">
        <v>610</v>
      </c>
      <c r="H334" s="15">
        <v>712</v>
      </c>
      <c r="I334" s="15">
        <v>-102</v>
      </c>
      <c r="J334" s="15">
        <v>4</v>
      </c>
      <c r="K334" s="15">
        <v>72</v>
      </c>
      <c r="L334" s="15">
        <v>90</v>
      </c>
      <c r="M334" s="11">
        <v>45047000</v>
      </c>
    </row>
    <row r="335" spans="1:13" x14ac:dyDescent="0.25">
      <c r="A335" s="15">
        <v>2011</v>
      </c>
      <c r="B335" s="15" t="s">
        <v>113</v>
      </c>
      <c r="C335" s="15" t="s">
        <v>68</v>
      </c>
      <c r="D335" s="15" t="s">
        <v>57</v>
      </c>
      <c r="E335" s="15" t="s">
        <v>86</v>
      </c>
      <c r="F335" s="15">
        <v>91</v>
      </c>
      <c r="G335" s="15">
        <v>593</v>
      </c>
      <c r="H335" s="15">
        <v>611</v>
      </c>
      <c r="I335" s="15">
        <v>-18</v>
      </c>
      <c r="J335" s="15">
        <v>5</v>
      </c>
      <c r="K335" s="15">
        <v>71</v>
      </c>
      <c r="L335" s="15">
        <v>91</v>
      </c>
      <c r="M335" s="11">
        <v>45869140</v>
      </c>
    </row>
    <row r="336" spans="1:13" x14ac:dyDescent="0.25">
      <c r="A336" s="15">
        <v>2011</v>
      </c>
      <c r="B336" s="15" t="s">
        <v>97</v>
      </c>
      <c r="C336" s="15" t="s">
        <v>72</v>
      </c>
      <c r="D336" s="15" t="s">
        <v>53</v>
      </c>
      <c r="E336" s="15" t="s">
        <v>48</v>
      </c>
      <c r="F336" s="15">
        <v>154</v>
      </c>
      <c r="G336" s="15">
        <v>704</v>
      </c>
      <c r="H336" s="15">
        <v>760</v>
      </c>
      <c r="I336" s="15">
        <v>-56</v>
      </c>
      <c r="J336" s="15">
        <v>2</v>
      </c>
      <c r="K336" s="15">
        <v>80</v>
      </c>
      <c r="L336" s="15">
        <v>82</v>
      </c>
      <c r="M336" s="11">
        <v>48776566</v>
      </c>
    </row>
    <row r="337" spans="1:13" x14ac:dyDescent="0.25">
      <c r="A337" s="15">
        <v>2011</v>
      </c>
      <c r="B337" s="15" t="s">
        <v>89</v>
      </c>
      <c r="C337" s="15" t="s">
        <v>65</v>
      </c>
      <c r="D337" s="15" t="s">
        <v>57</v>
      </c>
      <c r="E337" s="15" t="s">
        <v>86</v>
      </c>
      <c r="F337" s="15">
        <v>172</v>
      </c>
      <c r="G337" s="15">
        <v>731</v>
      </c>
      <c r="H337" s="15">
        <v>662</v>
      </c>
      <c r="I337" s="15">
        <v>69</v>
      </c>
      <c r="J337" s="15">
        <v>1</v>
      </c>
      <c r="K337" s="15">
        <v>94</v>
      </c>
      <c r="L337" s="15">
        <v>68</v>
      </c>
      <c r="M337" s="11">
        <v>53639833</v>
      </c>
    </row>
    <row r="338" spans="1:13" x14ac:dyDescent="0.25">
      <c r="A338" s="15">
        <v>2011</v>
      </c>
      <c r="B338" s="15" t="s">
        <v>100</v>
      </c>
      <c r="C338" s="15" t="s">
        <v>83</v>
      </c>
      <c r="D338" s="15" t="s">
        <v>57</v>
      </c>
      <c r="E338" s="15" t="s">
        <v>90</v>
      </c>
      <c r="F338" s="15">
        <v>149</v>
      </c>
      <c r="G338" s="15">
        <v>625</v>
      </c>
      <c r="H338" s="15">
        <v>702</v>
      </c>
      <c r="I338" s="15">
        <v>-77</v>
      </c>
      <c r="J338" s="15">
        <v>5</v>
      </c>
      <c r="K338" s="15">
        <v>72</v>
      </c>
      <c r="L338" s="15">
        <v>90</v>
      </c>
      <c r="M338" s="11">
        <v>56944000</v>
      </c>
    </row>
    <row r="339" spans="1:13" x14ac:dyDescent="0.25">
      <c r="A339" s="15">
        <v>2011</v>
      </c>
      <c r="B339" s="15" t="s">
        <v>119</v>
      </c>
      <c r="C339" s="15" t="s">
        <v>60</v>
      </c>
      <c r="D339" s="15" t="s">
        <v>53</v>
      </c>
      <c r="E339" s="15" t="s">
        <v>90</v>
      </c>
      <c r="F339" s="15">
        <v>186</v>
      </c>
      <c r="G339" s="15">
        <v>743</v>
      </c>
      <c r="H339" s="15">
        <v>761</v>
      </c>
      <c r="I339" s="15">
        <v>-18</v>
      </c>
      <c r="J339" s="15">
        <v>4</v>
      </c>
      <c r="K339" s="15">
        <v>81</v>
      </c>
      <c r="L339" s="15">
        <v>81</v>
      </c>
      <c r="M339" s="11">
        <v>62567800</v>
      </c>
    </row>
    <row r="340" spans="1:13" x14ac:dyDescent="0.25">
      <c r="A340" s="15">
        <v>2011</v>
      </c>
      <c r="B340" s="15" t="s">
        <v>121</v>
      </c>
      <c r="C340" s="15" t="s">
        <v>79</v>
      </c>
      <c r="D340" s="15" t="s">
        <v>57</v>
      </c>
      <c r="E340" s="15" t="s">
        <v>90</v>
      </c>
      <c r="F340" s="15">
        <v>154</v>
      </c>
      <c r="G340" s="15">
        <v>624</v>
      </c>
      <c r="H340" s="15">
        <v>643</v>
      </c>
      <c r="I340" s="15">
        <v>-19</v>
      </c>
      <c r="J340" s="15">
        <v>3</v>
      </c>
      <c r="K340" s="15">
        <v>80</v>
      </c>
      <c r="L340" s="15">
        <v>81</v>
      </c>
      <c r="M340" s="11">
        <v>63856928</v>
      </c>
    </row>
    <row r="341" spans="1:13" x14ac:dyDescent="0.25">
      <c r="A341" s="15">
        <v>2011</v>
      </c>
      <c r="B341" s="15" t="s">
        <v>110</v>
      </c>
      <c r="C341" s="15" t="s">
        <v>66</v>
      </c>
      <c r="D341" s="15" t="s">
        <v>53</v>
      </c>
      <c r="E341" s="15" t="s">
        <v>86</v>
      </c>
      <c r="F341" s="15">
        <v>114</v>
      </c>
      <c r="G341" s="15">
        <v>645</v>
      </c>
      <c r="H341" s="15">
        <v>679</v>
      </c>
      <c r="I341" s="15">
        <v>-34</v>
      </c>
      <c r="J341" s="15">
        <v>3</v>
      </c>
      <c r="K341" s="15">
        <v>74</v>
      </c>
      <c r="L341" s="15">
        <v>88</v>
      </c>
      <c r="M341" s="11">
        <v>66536500</v>
      </c>
    </row>
    <row r="342" spans="1:13" x14ac:dyDescent="0.25">
      <c r="A342" s="15">
        <v>2011</v>
      </c>
      <c r="B342" s="15" t="s">
        <v>101</v>
      </c>
      <c r="C342" s="15" t="s">
        <v>54</v>
      </c>
      <c r="D342" s="15" t="s">
        <v>57</v>
      </c>
      <c r="E342" s="15" t="s">
        <v>48</v>
      </c>
      <c r="F342" s="15">
        <v>95</v>
      </c>
      <c r="G342" s="15">
        <v>615</v>
      </c>
      <c r="H342" s="15">
        <v>796</v>
      </c>
      <c r="I342" s="15">
        <v>-181</v>
      </c>
      <c r="J342" s="15">
        <v>6</v>
      </c>
      <c r="K342" s="15">
        <v>56</v>
      </c>
      <c r="L342" s="15">
        <v>106</v>
      </c>
      <c r="M342" s="11">
        <v>70694000</v>
      </c>
    </row>
    <row r="343" spans="1:13" x14ac:dyDescent="0.25">
      <c r="A343" s="15">
        <v>2011</v>
      </c>
      <c r="B343" s="15" t="s">
        <v>96</v>
      </c>
      <c r="C343" s="15" t="s">
        <v>75</v>
      </c>
      <c r="D343" s="15" t="s">
        <v>57</v>
      </c>
      <c r="E343" s="15" t="s">
        <v>48</v>
      </c>
      <c r="F343" s="15">
        <v>183</v>
      </c>
      <c r="G343" s="15">
        <v>735</v>
      </c>
      <c r="H343" s="15">
        <v>720</v>
      </c>
      <c r="I343" s="15">
        <v>15</v>
      </c>
      <c r="J343" s="15">
        <v>3</v>
      </c>
      <c r="K343" s="15">
        <v>79</v>
      </c>
      <c r="L343" s="15">
        <v>83</v>
      </c>
      <c r="M343" s="11">
        <v>75947134</v>
      </c>
    </row>
    <row r="344" spans="1:13" x14ac:dyDescent="0.25">
      <c r="A344" s="15">
        <v>2011</v>
      </c>
      <c r="B344" s="15" t="s">
        <v>92</v>
      </c>
      <c r="C344" s="15" t="s">
        <v>61</v>
      </c>
      <c r="D344" s="15" t="s">
        <v>53</v>
      </c>
      <c r="E344" s="15" t="s">
        <v>90</v>
      </c>
      <c r="F344" s="15">
        <v>191</v>
      </c>
      <c r="G344" s="15">
        <v>708</v>
      </c>
      <c r="H344" s="15">
        <v>860</v>
      </c>
      <c r="I344" s="15">
        <v>-152</v>
      </c>
      <c r="J344" s="15">
        <v>5</v>
      </c>
      <c r="K344" s="15">
        <v>69</v>
      </c>
      <c r="L344" s="15">
        <v>93</v>
      </c>
      <c r="M344" s="11">
        <v>85304038</v>
      </c>
    </row>
    <row r="345" spans="1:13" x14ac:dyDescent="0.25">
      <c r="A345" s="15">
        <v>2011</v>
      </c>
      <c r="B345" s="15" t="s">
        <v>104</v>
      </c>
      <c r="C345" s="15" t="s">
        <v>62</v>
      </c>
      <c r="D345" s="15" t="s">
        <v>57</v>
      </c>
      <c r="E345" s="15" t="s">
        <v>48</v>
      </c>
      <c r="F345" s="15">
        <v>185</v>
      </c>
      <c r="G345" s="15">
        <v>721</v>
      </c>
      <c r="H345" s="15">
        <v>638</v>
      </c>
      <c r="I345" s="15">
        <v>83</v>
      </c>
      <c r="J345" s="15">
        <v>1</v>
      </c>
      <c r="K345" s="15">
        <v>96</v>
      </c>
      <c r="L345" s="15">
        <v>66</v>
      </c>
      <c r="M345" s="11">
        <v>85497333</v>
      </c>
    </row>
    <row r="346" spans="1:13" x14ac:dyDescent="0.25">
      <c r="A346" s="15">
        <v>2011</v>
      </c>
      <c r="B346" s="15" t="s">
        <v>114</v>
      </c>
      <c r="C346" s="15" t="s">
        <v>55</v>
      </c>
      <c r="D346" s="15" t="s">
        <v>53</v>
      </c>
      <c r="E346" s="15" t="s">
        <v>86</v>
      </c>
      <c r="F346" s="15">
        <v>109</v>
      </c>
      <c r="G346" s="15">
        <v>556</v>
      </c>
      <c r="H346" s="15">
        <v>675</v>
      </c>
      <c r="I346" s="15">
        <v>-119</v>
      </c>
      <c r="J346" s="15">
        <v>4</v>
      </c>
      <c r="K346" s="15">
        <v>67</v>
      </c>
      <c r="L346" s="15">
        <v>95</v>
      </c>
      <c r="M346" s="11">
        <v>86110600</v>
      </c>
    </row>
    <row r="347" spans="1:13" x14ac:dyDescent="0.25">
      <c r="A347" s="15">
        <v>2011</v>
      </c>
      <c r="B347" s="15" t="s">
        <v>91</v>
      </c>
      <c r="C347" s="15" t="s">
        <v>56</v>
      </c>
      <c r="D347" s="15" t="s">
        <v>57</v>
      </c>
      <c r="E347" s="15" t="s">
        <v>90</v>
      </c>
      <c r="F347" s="15">
        <v>173</v>
      </c>
      <c r="G347" s="15">
        <v>641</v>
      </c>
      <c r="H347" s="15">
        <v>605</v>
      </c>
      <c r="I347" s="15">
        <v>36</v>
      </c>
      <c r="J347" s="15">
        <v>2</v>
      </c>
      <c r="K347" s="15">
        <v>89</v>
      </c>
      <c r="L347" s="15">
        <v>73</v>
      </c>
      <c r="M347" s="11">
        <v>87002692</v>
      </c>
    </row>
    <row r="348" spans="1:13" x14ac:dyDescent="0.25">
      <c r="A348" s="15">
        <v>2011</v>
      </c>
      <c r="B348" s="15" t="s">
        <v>98</v>
      </c>
      <c r="C348" s="15" t="s">
        <v>84</v>
      </c>
      <c r="D348" s="15" t="s">
        <v>57</v>
      </c>
      <c r="E348" s="15" t="s">
        <v>86</v>
      </c>
      <c r="F348" s="15">
        <v>163</v>
      </c>
      <c r="G348" s="15">
        <v>735</v>
      </c>
      <c r="H348" s="15">
        <v>774</v>
      </c>
      <c r="I348" s="15">
        <v>-39</v>
      </c>
      <c r="J348" s="15">
        <v>4</v>
      </c>
      <c r="K348" s="15">
        <v>73</v>
      </c>
      <c r="L348" s="15">
        <v>89</v>
      </c>
      <c r="M348" s="11">
        <v>88148071</v>
      </c>
    </row>
    <row r="349" spans="1:13" x14ac:dyDescent="0.25">
      <c r="A349" s="15">
        <v>2011</v>
      </c>
      <c r="B349" s="15" t="s">
        <v>118</v>
      </c>
      <c r="C349" s="15" t="s">
        <v>80</v>
      </c>
      <c r="D349" s="15" t="s">
        <v>53</v>
      </c>
      <c r="E349" s="15" t="s">
        <v>86</v>
      </c>
      <c r="F349" s="15">
        <v>210</v>
      </c>
      <c r="G349" s="15">
        <v>855</v>
      </c>
      <c r="H349" s="15">
        <v>677</v>
      </c>
      <c r="I349" s="15">
        <v>178</v>
      </c>
      <c r="J349" s="15">
        <v>1</v>
      </c>
      <c r="K349" s="15">
        <v>96</v>
      </c>
      <c r="L349" s="15">
        <v>66</v>
      </c>
      <c r="M349" s="11">
        <v>92299264</v>
      </c>
    </row>
    <row r="350" spans="1:13" x14ac:dyDescent="0.25">
      <c r="A350" s="15">
        <v>2011</v>
      </c>
      <c r="B350" s="15" t="s">
        <v>103</v>
      </c>
      <c r="C350" s="15" t="s">
        <v>73</v>
      </c>
      <c r="D350" s="15" t="s">
        <v>57</v>
      </c>
      <c r="E350" s="15" t="s">
        <v>86</v>
      </c>
      <c r="F350" s="15">
        <v>117</v>
      </c>
      <c r="G350" s="15">
        <v>644</v>
      </c>
      <c r="H350" s="15">
        <v>612</v>
      </c>
      <c r="I350" s="15">
        <v>32</v>
      </c>
      <c r="J350" s="15">
        <v>3</v>
      </c>
      <c r="K350" s="15">
        <v>82</v>
      </c>
      <c r="L350" s="15">
        <v>79</v>
      </c>
      <c r="M350" s="11">
        <v>104188999</v>
      </c>
    </row>
    <row r="351" spans="1:13" x14ac:dyDescent="0.25">
      <c r="A351" s="15">
        <v>2011</v>
      </c>
      <c r="B351" s="15" t="s">
        <v>116</v>
      </c>
      <c r="C351" s="15" t="s">
        <v>76</v>
      </c>
      <c r="D351" s="15" t="s">
        <v>57</v>
      </c>
      <c r="E351" s="15" t="s">
        <v>48</v>
      </c>
      <c r="F351" s="15">
        <v>162</v>
      </c>
      <c r="G351" s="15">
        <v>762</v>
      </c>
      <c r="H351" s="15">
        <v>692</v>
      </c>
      <c r="I351" s="15">
        <v>70</v>
      </c>
      <c r="J351" s="15">
        <v>2</v>
      </c>
      <c r="K351" s="15">
        <v>90</v>
      </c>
      <c r="L351" s="15">
        <v>72</v>
      </c>
      <c r="M351" s="11">
        <v>105433572</v>
      </c>
    </row>
    <row r="352" spans="1:13" x14ac:dyDescent="0.25">
      <c r="A352" s="15">
        <v>2011</v>
      </c>
      <c r="B352" s="15" t="s">
        <v>99</v>
      </c>
      <c r="C352" s="15" t="s">
        <v>78</v>
      </c>
      <c r="D352" s="15" t="s">
        <v>53</v>
      </c>
      <c r="E352" s="15" t="s">
        <v>48</v>
      </c>
      <c r="F352" s="15">
        <v>169</v>
      </c>
      <c r="G352" s="15">
        <v>787</v>
      </c>
      <c r="H352" s="15">
        <v>711</v>
      </c>
      <c r="I352" s="15">
        <v>76</v>
      </c>
      <c r="J352" s="15">
        <v>1</v>
      </c>
      <c r="K352" s="15">
        <v>95</v>
      </c>
      <c r="L352" s="15">
        <v>67</v>
      </c>
      <c r="M352" s="11">
        <v>105700231</v>
      </c>
    </row>
    <row r="353" spans="1:13" x14ac:dyDescent="0.25">
      <c r="A353" s="15">
        <v>2011</v>
      </c>
      <c r="B353" s="15" t="s">
        <v>105</v>
      </c>
      <c r="C353" s="15" t="s">
        <v>71</v>
      </c>
      <c r="D353" s="15" t="s">
        <v>53</v>
      </c>
      <c r="E353" s="15" t="s">
        <v>48</v>
      </c>
      <c r="F353" s="15">
        <v>103</v>
      </c>
      <c r="G353" s="15">
        <v>619</v>
      </c>
      <c r="H353" s="15">
        <v>804</v>
      </c>
      <c r="I353" s="15">
        <v>-185</v>
      </c>
      <c r="J353" s="15">
        <v>5</v>
      </c>
      <c r="K353" s="15">
        <v>63</v>
      </c>
      <c r="L353" s="15">
        <v>99</v>
      </c>
      <c r="M353" s="11">
        <v>112737000</v>
      </c>
    </row>
    <row r="354" spans="1:13" x14ac:dyDescent="0.25">
      <c r="A354" s="15">
        <v>2011</v>
      </c>
      <c r="B354" s="15" t="s">
        <v>115</v>
      </c>
      <c r="C354" s="15" t="s">
        <v>81</v>
      </c>
      <c r="D354" s="15" t="s">
        <v>57</v>
      </c>
      <c r="E354" s="15" t="s">
        <v>86</v>
      </c>
      <c r="F354" s="15">
        <v>121</v>
      </c>
      <c r="G354" s="15">
        <v>570</v>
      </c>
      <c r="H354" s="15">
        <v>578</v>
      </c>
      <c r="I354" s="15">
        <v>-8</v>
      </c>
      <c r="J354" s="15">
        <v>2</v>
      </c>
      <c r="K354" s="15">
        <v>86</v>
      </c>
      <c r="L354" s="15">
        <v>76</v>
      </c>
      <c r="M354" s="11">
        <v>118198333</v>
      </c>
    </row>
    <row r="355" spans="1:13" x14ac:dyDescent="0.25">
      <c r="A355" s="15">
        <v>2011</v>
      </c>
      <c r="B355" s="15" t="s">
        <v>109</v>
      </c>
      <c r="C355" s="15" t="s">
        <v>69</v>
      </c>
      <c r="D355" s="15" t="s">
        <v>57</v>
      </c>
      <c r="E355" s="15" t="s">
        <v>90</v>
      </c>
      <c r="F355" s="15">
        <v>108</v>
      </c>
      <c r="G355" s="15">
        <v>718</v>
      </c>
      <c r="H355" s="15">
        <v>742</v>
      </c>
      <c r="I355" s="15">
        <v>-24</v>
      </c>
      <c r="J355" s="15">
        <v>4</v>
      </c>
      <c r="K355" s="15">
        <v>77</v>
      </c>
      <c r="L355" s="15">
        <v>85</v>
      </c>
      <c r="M355" s="11">
        <v>118847309</v>
      </c>
    </row>
    <row r="356" spans="1:13" x14ac:dyDescent="0.25">
      <c r="A356" s="15">
        <v>2011</v>
      </c>
      <c r="B356" s="15" t="s">
        <v>95</v>
      </c>
      <c r="C356" s="15" t="s">
        <v>58</v>
      </c>
      <c r="D356" s="15" t="s">
        <v>57</v>
      </c>
      <c r="E356" s="15" t="s">
        <v>48</v>
      </c>
      <c r="F356" s="15">
        <v>148</v>
      </c>
      <c r="G356" s="15">
        <v>654</v>
      </c>
      <c r="H356" s="15">
        <v>756</v>
      </c>
      <c r="I356" s="15">
        <v>-102</v>
      </c>
      <c r="J356" s="15">
        <v>5</v>
      </c>
      <c r="K356" s="15">
        <v>71</v>
      </c>
      <c r="L356" s="15">
        <v>91</v>
      </c>
      <c r="M356" s="11">
        <v>125047329</v>
      </c>
    </row>
    <row r="357" spans="1:13" x14ac:dyDescent="0.25">
      <c r="A357" s="15">
        <v>2011</v>
      </c>
      <c r="B357" s="15" t="s">
        <v>94</v>
      </c>
      <c r="C357" s="15" t="s">
        <v>52</v>
      </c>
      <c r="D357" s="15" t="s">
        <v>53</v>
      </c>
      <c r="E357" s="15" t="s">
        <v>48</v>
      </c>
      <c r="F357" s="15">
        <v>154</v>
      </c>
      <c r="G357" s="15">
        <v>654</v>
      </c>
      <c r="H357" s="15">
        <v>706</v>
      </c>
      <c r="I357" s="15">
        <v>-52</v>
      </c>
      <c r="J357" s="15">
        <v>3</v>
      </c>
      <c r="K357" s="15">
        <v>79</v>
      </c>
      <c r="L357" s="15">
        <v>83</v>
      </c>
      <c r="M357" s="11">
        <v>127789000</v>
      </c>
    </row>
    <row r="358" spans="1:13" x14ac:dyDescent="0.25">
      <c r="A358" s="15">
        <v>2011</v>
      </c>
      <c r="B358" s="15" t="s">
        <v>120</v>
      </c>
      <c r="C358" s="15" t="s">
        <v>77</v>
      </c>
      <c r="D358" s="15" t="s">
        <v>53</v>
      </c>
      <c r="E358" s="15" t="s">
        <v>86</v>
      </c>
      <c r="F358" s="15">
        <v>155</v>
      </c>
      <c r="G358" s="15">
        <v>667</v>
      </c>
      <c r="H358" s="15">
        <v>633</v>
      </c>
      <c r="I358" s="15">
        <v>34</v>
      </c>
      <c r="J358" s="15">
        <v>2</v>
      </c>
      <c r="K358" s="15">
        <v>86</v>
      </c>
      <c r="L358" s="15">
        <v>76</v>
      </c>
      <c r="M358" s="11">
        <v>138543166</v>
      </c>
    </row>
    <row r="359" spans="1:13" x14ac:dyDescent="0.25">
      <c r="A359" s="15">
        <v>2011</v>
      </c>
      <c r="B359" s="15" t="s">
        <v>93</v>
      </c>
      <c r="C359" s="15" t="s">
        <v>64</v>
      </c>
      <c r="D359" s="15" t="s">
        <v>53</v>
      </c>
      <c r="E359" s="15" t="s">
        <v>90</v>
      </c>
      <c r="F359" s="15">
        <v>203</v>
      </c>
      <c r="G359" s="15">
        <v>875</v>
      </c>
      <c r="H359" s="15">
        <v>737</v>
      </c>
      <c r="I359" s="15">
        <v>138</v>
      </c>
      <c r="J359" s="15">
        <v>3</v>
      </c>
      <c r="K359" s="15">
        <v>90</v>
      </c>
      <c r="L359" s="15">
        <v>72</v>
      </c>
      <c r="M359" s="11">
        <v>161762475</v>
      </c>
    </row>
    <row r="360" spans="1:13" x14ac:dyDescent="0.25">
      <c r="A360" s="15">
        <v>2011</v>
      </c>
      <c r="B360" s="15" t="s">
        <v>111</v>
      </c>
      <c r="C360" s="15" t="s">
        <v>82</v>
      </c>
      <c r="D360" s="15" t="s">
        <v>57</v>
      </c>
      <c r="E360" s="15" t="s">
        <v>90</v>
      </c>
      <c r="F360" s="15">
        <v>153</v>
      </c>
      <c r="G360" s="15">
        <v>713</v>
      </c>
      <c r="H360" s="15">
        <v>529</v>
      </c>
      <c r="I360" s="15">
        <v>184</v>
      </c>
      <c r="J360" s="15">
        <v>1</v>
      </c>
      <c r="K360" s="15">
        <v>102</v>
      </c>
      <c r="L360" s="15">
        <v>60</v>
      </c>
      <c r="M360" s="11">
        <v>172976379</v>
      </c>
    </row>
    <row r="361" spans="1:13" x14ac:dyDescent="0.25">
      <c r="A361" s="15">
        <v>2011</v>
      </c>
      <c r="B361" s="15" t="s">
        <v>108</v>
      </c>
      <c r="C361" s="15" t="s">
        <v>67</v>
      </c>
      <c r="D361" s="15" t="s">
        <v>53</v>
      </c>
      <c r="E361" s="15" t="s">
        <v>90</v>
      </c>
      <c r="F361" s="15">
        <v>222</v>
      </c>
      <c r="G361" s="15">
        <v>867</v>
      </c>
      <c r="H361" s="15">
        <v>657</v>
      </c>
      <c r="I361" s="15">
        <v>210</v>
      </c>
      <c r="J361" s="15">
        <v>1</v>
      </c>
      <c r="K361" s="15">
        <v>97</v>
      </c>
      <c r="L361" s="15">
        <v>65</v>
      </c>
      <c r="M361" s="11">
        <v>202275028</v>
      </c>
    </row>
    <row r="362" spans="1:13" x14ac:dyDescent="0.25">
      <c r="A362" s="15">
        <v>2012</v>
      </c>
      <c r="B362" s="15" t="s">
        <v>113</v>
      </c>
      <c r="C362" s="15" t="s">
        <v>68</v>
      </c>
      <c r="D362" s="15" t="s">
        <v>57</v>
      </c>
      <c r="E362" s="15" t="s">
        <v>86</v>
      </c>
      <c r="F362" s="15">
        <v>121</v>
      </c>
      <c r="G362" s="15">
        <v>651</v>
      </c>
      <c r="H362" s="15">
        <v>710</v>
      </c>
      <c r="I362" s="15">
        <v>-59</v>
      </c>
      <c r="J362" s="15">
        <v>4</v>
      </c>
      <c r="K362" s="15">
        <v>76</v>
      </c>
      <c r="L362" s="15">
        <v>86</v>
      </c>
      <c r="M362" s="11">
        <v>55244700</v>
      </c>
    </row>
    <row r="363" spans="1:13" x14ac:dyDescent="0.25">
      <c r="A363" s="15">
        <v>2012</v>
      </c>
      <c r="B363" s="15" t="s">
        <v>110</v>
      </c>
      <c r="C363" s="15" t="s">
        <v>66</v>
      </c>
      <c r="D363" s="15" t="s">
        <v>53</v>
      </c>
      <c r="E363" s="15" t="s">
        <v>86</v>
      </c>
      <c r="F363" s="15">
        <v>195</v>
      </c>
      <c r="G363" s="15">
        <v>713</v>
      </c>
      <c r="H363" s="15">
        <v>614</v>
      </c>
      <c r="I363" s="15">
        <v>99</v>
      </c>
      <c r="J363" s="15">
        <v>1</v>
      </c>
      <c r="K363" s="15">
        <v>94</v>
      </c>
      <c r="L363" s="15">
        <v>68</v>
      </c>
      <c r="M363" s="11">
        <v>55372500</v>
      </c>
    </row>
    <row r="364" spans="1:13" x14ac:dyDescent="0.25">
      <c r="A364" s="15">
        <v>2012</v>
      </c>
      <c r="B364" s="15" t="s">
        <v>101</v>
      </c>
      <c r="C364" s="15" t="s">
        <v>54</v>
      </c>
      <c r="D364" s="15" t="s">
        <v>57</v>
      </c>
      <c r="E364" s="15" t="s">
        <v>48</v>
      </c>
      <c r="F364" s="15">
        <v>146</v>
      </c>
      <c r="G364" s="15">
        <v>583</v>
      </c>
      <c r="H364" s="15">
        <v>794</v>
      </c>
      <c r="I364" s="15">
        <v>-211</v>
      </c>
      <c r="J364" s="15">
        <v>6</v>
      </c>
      <c r="K364" s="15">
        <v>55</v>
      </c>
      <c r="L364" s="15">
        <v>107</v>
      </c>
      <c r="M364" s="11">
        <v>60651000</v>
      </c>
    </row>
    <row r="365" spans="1:13" x14ac:dyDescent="0.25">
      <c r="A365" s="15">
        <v>2012</v>
      </c>
      <c r="B365" s="15" t="s">
        <v>102</v>
      </c>
      <c r="C365" s="15" t="s">
        <v>74</v>
      </c>
      <c r="D365" s="15" t="s">
        <v>53</v>
      </c>
      <c r="E365" s="15" t="s">
        <v>48</v>
      </c>
      <c r="F365" s="15">
        <v>131</v>
      </c>
      <c r="G365" s="15">
        <v>676</v>
      </c>
      <c r="H365" s="15">
        <v>746</v>
      </c>
      <c r="I365" s="15">
        <v>-70</v>
      </c>
      <c r="J365" s="15">
        <v>3</v>
      </c>
      <c r="K365" s="15">
        <v>72</v>
      </c>
      <c r="L365" s="15">
        <v>90</v>
      </c>
      <c r="M365" s="11">
        <v>60916225</v>
      </c>
    </row>
    <row r="366" spans="1:13" x14ac:dyDescent="0.25">
      <c r="A366" s="15">
        <v>2012</v>
      </c>
      <c r="B366" s="15" t="s">
        <v>112</v>
      </c>
      <c r="C366" s="15" t="s">
        <v>70</v>
      </c>
      <c r="D366" s="15" t="s">
        <v>57</v>
      </c>
      <c r="E366" s="15" t="s">
        <v>48</v>
      </c>
      <c r="F366" s="15">
        <v>170</v>
      </c>
      <c r="G366" s="15">
        <v>651</v>
      </c>
      <c r="H366" s="15">
        <v>674</v>
      </c>
      <c r="I366" s="15">
        <v>-23</v>
      </c>
      <c r="J366" s="15">
        <v>4</v>
      </c>
      <c r="K366" s="15">
        <v>79</v>
      </c>
      <c r="L366" s="15">
        <v>83</v>
      </c>
      <c r="M366" s="11">
        <v>62951999</v>
      </c>
    </row>
    <row r="367" spans="1:13" x14ac:dyDescent="0.25">
      <c r="A367" s="15">
        <v>2012</v>
      </c>
      <c r="B367" s="15" t="s">
        <v>122</v>
      </c>
      <c r="C367" s="15" t="s">
        <v>63</v>
      </c>
      <c r="D367" s="15" t="s">
        <v>53</v>
      </c>
      <c r="E367" s="15" t="s">
        <v>90</v>
      </c>
      <c r="F367" s="15">
        <v>175</v>
      </c>
      <c r="G367" s="15">
        <v>697</v>
      </c>
      <c r="H367" s="15">
        <v>577</v>
      </c>
      <c r="I367" s="15">
        <v>120</v>
      </c>
      <c r="J367" s="15">
        <v>3</v>
      </c>
      <c r="K367" s="15">
        <v>90</v>
      </c>
      <c r="L367" s="15">
        <v>72</v>
      </c>
      <c r="M367" s="11">
        <v>64173500</v>
      </c>
    </row>
    <row r="368" spans="1:13" x14ac:dyDescent="0.25">
      <c r="A368" s="15">
        <v>2012</v>
      </c>
      <c r="B368" s="15" t="s">
        <v>89</v>
      </c>
      <c r="C368" s="15" t="s">
        <v>65</v>
      </c>
      <c r="D368" s="15" t="s">
        <v>57</v>
      </c>
      <c r="E368" s="15" t="s">
        <v>86</v>
      </c>
      <c r="F368" s="15">
        <v>165</v>
      </c>
      <c r="G368" s="15">
        <v>734</v>
      </c>
      <c r="H368" s="15">
        <v>688</v>
      </c>
      <c r="I368" s="15">
        <v>46</v>
      </c>
      <c r="J368" s="15">
        <v>3</v>
      </c>
      <c r="K368" s="15">
        <v>81</v>
      </c>
      <c r="L368" s="15">
        <v>81</v>
      </c>
      <c r="M368" s="11">
        <v>73804833</v>
      </c>
    </row>
    <row r="369" spans="1:13" x14ac:dyDescent="0.25">
      <c r="A369" s="15">
        <v>2012</v>
      </c>
      <c r="B369" s="15" t="s">
        <v>119</v>
      </c>
      <c r="C369" s="15" t="s">
        <v>60</v>
      </c>
      <c r="D369" s="15" t="s">
        <v>53</v>
      </c>
      <c r="E369" s="15" t="s">
        <v>90</v>
      </c>
      <c r="F369" s="15">
        <v>198</v>
      </c>
      <c r="G369" s="15">
        <v>716</v>
      </c>
      <c r="H369" s="15">
        <v>784</v>
      </c>
      <c r="I369" s="15">
        <v>-68</v>
      </c>
      <c r="J369" s="15">
        <v>4</v>
      </c>
      <c r="K369" s="15">
        <v>73</v>
      </c>
      <c r="L369" s="15">
        <v>89</v>
      </c>
      <c r="M369" s="11">
        <v>75009200</v>
      </c>
    </row>
    <row r="370" spans="1:13" x14ac:dyDescent="0.25">
      <c r="A370" s="15">
        <v>2012</v>
      </c>
      <c r="B370" s="15" t="s">
        <v>92</v>
      </c>
      <c r="C370" s="15" t="s">
        <v>61</v>
      </c>
      <c r="D370" s="15" t="s">
        <v>53</v>
      </c>
      <c r="E370" s="15" t="s">
        <v>90</v>
      </c>
      <c r="F370" s="15">
        <v>214</v>
      </c>
      <c r="G370" s="15">
        <v>712</v>
      </c>
      <c r="H370" s="15">
        <v>705</v>
      </c>
      <c r="I370" s="15">
        <v>7</v>
      </c>
      <c r="J370" s="15">
        <v>2</v>
      </c>
      <c r="K370" s="15">
        <v>93</v>
      </c>
      <c r="L370" s="15">
        <v>69</v>
      </c>
      <c r="M370" s="11">
        <v>77353999</v>
      </c>
    </row>
    <row r="371" spans="1:13" x14ac:dyDescent="0.25">
      <c r="A371" s="15">
        <v>2012</v>
      </c>
      <c r="B371" s="15" t="s">
        <v>98</v>
      </c>
      <c r="C371" s="15" t="s">
        <v>84</v>
      </c>
      <c r="D371" s="15" t="s">
        <v>57</v>
      </c>
      <c r="E371" s="15" t="s">
        <v>86</v>
      </c>
      <c r="F371" s="15">
        <v>166</v>
      </c>
      <c r="G371" s="15">
        <v>758</v>
      </c>
      <c r="H371" s="15">
        <v>890</v>
      </c>
      <c r="I371" s="15">
        <v>-132</v>
      </c>
      <c r="J371" s="15">
        <v>5</v>
      </c>
      <c r="K371" s="15">
        <v>64</v>
      </c>
      <c r="L371" s="15">
        <v>98</v>
      </c>
      <c r="M371" s="11">
        <v>78069571</v>
      </c>
    </row>
    <row r="372" spans="1:13" x14ac:dyDescent="0.25">
      <c r="A372" s="15">
        <v>2012</v>
      </c>
      <c r="B372" s="15" t="s">
        <v>97</v>
      </c>
      <c r="C372" s="15" t="s">
        <v>72</v>
      </c>
      <c r="D372" s="15" t="s">
        <v>53</v>
      </c>
      <c r="E372" s="15" t="s">
        <v>48</v>
      </c>
      <c r="F372" s="15">
        <v>136</v>
      </c>
      <c r="G372" s="15">
        <v>667</v>
      </c>
      <c r="H372" s="15">
        <v>845</v>
      </c>
      <c r="I372" s="15">
        <v>-178</v>
      </c>
      <c r="J372" s="15">
        <v>4</v>
      </c>
      <c r="K372" s="15">
        <v>68</v>
      </c>
      <c r="L372" s="15">
        <v>94</v>
      </c>
      <c r="M372" s="11">
        <v>78430300</v>
      </c>
    </row>
    <row r="373" spans="1:13" x14ac:dyDescent="0.25">
      <c r="A373" s="15">
        <v>2012</v>
      </c>
      <c r="B373" s="15" t="s">
        <v>121</v>
      </c>
      <c r="C373" s="15" t="s">
        <v>79</v>
      </c>
      <c r="D373" s="15" t="s">
        <v>57</v>
      </c>
      <c r="E373" s="15" t="s">
        <v>90</v>
      </c>
      <c r="F373" s="15">
        <v>194</v>
      </c>
      <c r="G373" s="15">
        <v>731</v>
      </c>
      <c r="H373" s="15">
        <v>594</v>
      </c>
      <c r="I373" s="15">
        <v>137</v>
      </c>
      <c r="J373" s="15">
        <v>1</v>
      </c>
      <c r="K373" s="15">
        <v>98</v>
      </c>
      <c r="L373" s="15">
        <v>64</v>
      </c>
      <c r="M373" s="11">
        <v>80855143</v>
      </c>
    </row>
    <row r="374" spans="1:13" x14ac:dyDescent="0.25">
      <c r="A374" s="15">
        <v>2012</v>
      </c>
      <c r="B374" s="15" t="s">
        <v>114</v>
      </c>
      <c r="C374" s="15" t="s">
        <v>55</v>
      </c>
      <c r="D374" s="15" t="s">
        <v>53</v>
      </c>
      <c r="E374" s="15" t="s">
        <v>86</v>
      </c>
      <c r="F374" s="15">
        <v>149</v>
      </c>
      <c r="G374" s="15">
        <v>619</v>
      </c>
      <c r="H374" s="15">
        <v>651</v>
      </c>
      <c r="I374" s="15">
        <v>-32</v>
      </c>
      <c r="J374" s="15">
        <v>4</v>
      </c>
      <c r="K374" s="15">
        <v>75</v>
      </c>
      <c r="L374" s="15">
        <v>87</v>
      </c>
      <c r="M374" s="11">
        <v>81978100</v>
      </c>
    </row>
    <row r="375" spans="1:13" x14ac:dyDescent="0.25">
      <c r="A375" s="15">
        <v>2012</v>
      </c>
      <c r="B375" s="15" t="s">
        <v>96</v>
      </c>
      <c r="C375" s="15" t="s">
        <v>75</v>
      </c>
      <c r="D375" s="15" t="s">
        <v>57</v>
      </c>
      <c r="E375" s="15" t="s">
        <v>48</v>
      </c>
      <c r="F375" s="15">
        <v>172</v>
      </c>
      <c r="G375" s="15">
        <v>669</v>
      </c>
      <c r="H375" s="15">
        <v>588</v>
      </c>
      <c r="I375" s="15">
        <v>81</v>
      </c>
      <c r="J375" s="15">
        <v>1</v>
      </c>
      <c r="K375" s="15">
        <v>97</v>
      </c>
      <c r="L375" s="15">
        <v>65</v>
      </c>
      <c r="M375" s="11">
        <v>82203616</v>
      </c>
    </row>
    <row r="376" spans="1:13" x14ac:dyDescent="0.25">
      <c r="A376" s="15">
        <v>2012</v>
      </c>
      <c r="B376" s="15" t="s">
        <v>91</v>
      </c>
      <c r="C376" s="15" t="s">
        <v>56</v>
      </c>
      <c r="D376" s="15" t="s">
        <v>57</v>
      </c>
      <c r="E376" s="15" t="s">
        <v>90</v>
      </c>
      <c r="F376" s="15">
        <v>149</v>
      </c>
      <c r="G376" s="15">
        <v>700</v>
      </c>
      <c r="H376" s="15">
        <v>600</v>
      </c>
      <c r="I376" s="15">
        <v>100</v>
      </c>
      <c r="J376" s="15">
        <v>2</v>
      </c>
      <c r="K376" s="15">
        <v>94</v>
      </c>
      <c r="L376" s="15">
        <v>68</v>
      </c>
      <c r="M376" s="11">
        <v>82829942</v>
      </c>
    </row>
    <row r="377" spans="1:13" x14ac:dyDescent="0.25">
      <c r="A377" s="15">
        <v>2012</v>
      </c>
      <c r="B377" s="15" t="s">
        <v>95</v>
      </c>
      <c r="C377" s="15" t="s">
        <v>58</v>
      </c>
      <c r="D377" s="15" t="s">
        <v>57</v>
      </c>
      <c r="E377" s="15" t="s">
        <v>48</v>
      </c>
      <c r="F377" s="15">
        <v>137</v>
      </c>
      <c r="G377" s="15">
        <v>613</v>
      </c>
      <c r="H377" s="15">
        <v>759</v>
      </c>
      <c r="I377" s="15">
        <v>-146</v>
      </c>
      <c r="J377" s="15">
        <v>5</v>
      </c>
      <c r="K377" s="15">
        <v>61</v>
      </c>
      <c r="L377" s="15">
        <v>101</v>
      </c>
      <c r="M377" s="11">
        <v>88197033</v>
      </c>
    </row>
    <row r="378" spans="1:13" x14ac:dyDescent="0.25">
      <c r="A378" s="15">
        <v>2012</v>
      </c>
      <c r="B378" s="15" t="s">
        <v>109</v>
      </c>
      <c r="C378" s="15" t="s">
        <v>69</v>
      </c>
      <c r="D378" s="15" t="s">
        <v>57</v>
      </c>
      <c r="E378" s="15" t="s">
        <v>90</v>
      </c>
      <c r="F378" s="15">
        <v>139</v>
      </c>
      <c r="G378" s="15">
        <v>650</v>
      </c>
      <c r="H378" s="15">
        <v>709</v>
      </c>
      <c r="I378" s="15">
        <v>-59</v>
      </c>
      <c r="J378" s="15">
        <v>4</v>
      </c>
      <c r="K378" s="15">
        <v>74</v>
      </c>
      <c r="L378" s="15">
        <v>88</v>
      </c>
      <c r="M378" s="11">
        <v>93353983</v>
      </c>
    </row>
    <row r="379" spans="1:13" x14ac:dyDescent="0.25">
      <c r="A379" s="15">
        <v>2012</v>
      </c>
      <c r="B379" s="15" t="s">
        <v>105</v>
      </c>
      <c r="C379" s="15" t="s">
        <v>71</v>
      </c>
      <c r="D379" s="15" t="s">
        <v>53</v>
      </c>
      <c r="E379" s="15" t="s">
        <v>48</v>
      </c>
      <c r="F379" s="15">
        <v>131</v>
      </c>
      <c r="G379" s="15">
        <v>701</v>
      </c>
      <c r="H379" s="15">
        <v>832</v>
      </c>
      <c r="I379" s="15">
        <v>-131</v>
      </c>
      <c r="J379" s="15">
        <v>5</v>
      </c>
      <c r="K379" s="15">
        <v>66</v>
      </c>
      <c r="L379" s="15">
        <v>96</v>
      </c>
      <c r="M379" s="11">
        <v>94085000</v>
      </c>
    </row>
    <row r="380" spans="1:13" x14ac:dyDescent="0.25">
      <c r="A380" s="15">
        <v>2012</v>
      </c>
      <c r="B380" s="15" t="s">
        <v>103</v>
      </c>
      <c r="C380" s="15" t="s">
        <v>73</v>
      </c>
      <c r="D380" s="15" t="s">
        <v>57</v>
      </c>
      <c r="E380" s="15" t="s">
        <v>86</v>
      </c>
      <c r="F380" s="15">
        <v>116</v>
      </c>
      <c r="G380" s="15">
        <v>637</v>
      </c>
      <c r="H380" s="15">
        <v>597</v>
      </c>
      <c r="I380" s="15">
        <v>40</v>
      </c>
      <c r="J380" s="15">
        <v>2</v>
      </c>
      <c r="K380" s="15">
        <v>86</v>
      </c>
      <c r="L380" s="15">
        <v>76</v>
      </c>
      <c r="M380" s="11">
        <v>95143575</v>
      </c>
    </row>
    <row r="381" spans="1:13" x14ac:dyDescent="0.25">
      <c r="A381" s="15">
        <v>2012</v>
      </c>
      <c r="B381" s="15" t="s">
        <v>94</v>
      </c>
      <c r="C381" s="15" t="s">
        <v>52</v>
      </c>
      <c r="D381" s="15" t="s">
        <v>53</v>
      </c>
      <c r="E381" s="15" t="s">
        <v>48</v>
      </c>
      <c r="F381" s="15">
        <v>211</v>
      </c>
      <c r="G381" s="15">
        <v>748</v>
      </c>
      <c r="H381" s="15">
        <v>676</v>
      </c>
      <c r="I381" s="15">
        <v>72</v>
      </c>
      <c r="J381" s="15">
        <v>2</v>
      </c>
      <c r="K381" s="15">
        <v>85</v>
      </c>
      <c r="L381" s="15">
        <v>77</v>
      </c>
      <c r="M381" s="11">
        <v>96919500</v>
      </c>
    </row>
    <row r="382" spans="1:13" x14ac:dyDescent="0.25">
      <c r="A382" s="15">
        <v>2012</v>
      </c>
      <c r="B382" s="15" t="s">
        <v>104</v>
      </c>
      <c r="C382" s="15" t="s">
        <v>62</v>
      </c>
      <c r="D382" s="15" t="s">
        <v>57</v>
      </c>
      <c r="E382" s="15" t="s">
        <v>48</v>
      </c>
      <c r="F382" s="15">
        <v>202</v>
      </c>
      <c r="G382" s="15">
        <v>776</v>
      </c>
      <c r="H382" s="15">
        <v>733</v>
      </c>
      <c r="I382" s="15">
        <v>43</v>
      </c>
      <c r="J382" s="15">
        <v>3</v>
      </c>
      <c r="K382" s="15">
        <v>83</v>
      </c>
      <c r="L382" s="15">
        <v>79</v>
      </c>
      <c r="M382" s="11">
        <v>97653944</v>
      </c>
    </row>
    <row r="383" spans="1:13" x14ac:dyDescent="0.25">
      <c r="A383" s="15">
        <v>2012</v>
      </c>
      <c r="B383" s="15" t="s">
        <v>116</v>
      </c>
      <c r="C383" s="15" t="s">
        <v>76</v>
      </c>
      <c r="D383" s="15" t="s">
        <v>57</v>
      </c>
      <c r="E383" s="15" t="s">
        <v>48</v>
      </c>
      <c r="F383" s="15">
        <v>159</v>
      </c>
      <c r="G383" s="15">
        <v>765</v>
      </c>
      <c r="H383" s="15">
        <v>648</v>
      </c>
      <c r="I383" s="15">
        <v>117</v>
      </c>
      <c r="J383" s="15">
        <v>2</v>
      </c>
      <c r="K383" s="15">
        <v>88</v>
      </c>
      <c r="L383" s="15">
        <v>74</v>
      </c>
      <c r="M383" s="11">
        <v>110300862</v>
      </c>
    </row>
    <row r="384" spans="1:13" x14ac:dyDescent="0.25">
      <c r="A384" s="15">
        <v>2012</v>
      </c>
      <c r="B384" s="15" t="s">
        <v>115</v>
      </c>
      <c r="C384" s="15" t="s">
        <v>81</v>
      </c>
      <c r="D384" s="15" t="s">
        <v>57</v>
      </c>
      <c r="E384" s="15" t="s">
        <v>86</v>
      </c>
      <c r="F384" s="15">
        <v>103</v>
      </c>
      <c r="G384" s="15">
        <v>718</v>
      </c>
      <c r="H384" s="15">
        <v>649</v>
      </c>
      <c r="I384" s="15">
        <v>69</v>
      </c>
      <c r="J384" s="15">
        <v>1</v>
      </c>
      <c r="K384" s="15">
        <v>94</v>
      </c>
      <c r="L384" s="15">
        <v>68</v>
      </c>
      <c r="M384" s="11">
        <v>117620683</v>
      </c>
    </row>
    <row r="385" spans="1:13" x14ac:dyDescent="0.25">
      <c r="A385" s="15">
        <v>2012</v>
      </c>
      <c r="B385" s="15" t="s">
        <v>123</v>
      </c>
      <c r="C385" s="15" t="s">
        <v>59</v>
      </c>
      <c r="D385" s="15" t="s">
        <v>57</v>
      </c>
      <c r="E385" s="15" t="s">
        <v>90</v>
      </c>
      <c r="F385" s="15">
        <v>137</v>
      </c>
      <c r="G385" s="15">
        <v>609</v>
      </c>
      <c r="H385" s="15">
        <v>724</v>
      </c>
      <c r="I385" s="15">
        <v>-115</v>
      </c>
      <c r="J385" s="15">
        <v>5</v>
      </c>
      <c r="K385" s="15">
        <v>69</v>
      </c>
      <c r="L385" s="15">
        <v>93</v>
      </c>
      <c r="M385" s="11">
        <v>118078000</v>
      </c>
    </row>
    <row r="386" spans="1:13" x14ac:dyDescent="0.25">
      <c r="A386" s="15">
        <v>2012</v>
      </c>
      <c r="B386" s="15" t="s">
        <v>118</v>
      </c>
      <c r="C386" s="15" t="s">
        <v>80</v>
      </c>
      <c r="D386" s="15" t="s">
        <v>53</v>
      </c>
      <c r="E386" s="15" t="s">
        <v>86</v>
      </c>
      <c r="F386" s="15">
        <v>200</v>
      </c>
      <c r="G386" s="15">
        <v>808</v>
      </c>
      <c r="H386" s="15">
        <v>707</v>
      </c>
      <c r="I386" s="15">
        <v>101</v>
      </c>
      <c r="J386" s="15">
        <v>2</v>
      </c>
      <c r="K386" s="15">
        <v>93</v>
      </c>
      <c r="L386" s="15">
        <v>69</v>
      </c>
      <c r="M386" s="11">
        <v>120510974</v>
      </c>
    </row>
    <row r="387" spans="1:13" x14ac:dyDescent="0.25">
      <c r="A387" s="15">
        <v>2012</v>
      </c>
      <c r="B387" s="15" t="s">
        <v>99</v>
      </c>
      <c r="C387" s="15" t="s">
        <v>78</v>
      </c>
      <c r="D387" s="15" t="s">
        <v>53</v>
      </c>
      <c r="E387" s="15" t="s">
        <v>48</v>
      </c>
      <c r="F387" s="15">
        <v>163</v>
      </c>
      <c r="G387" s="15">
        <v>726</v>
      </c>
      <c r="H387" s="15">
        <v>670</v>
      </c>
      <c r="I387" s="15">
        <v>56</v>
      </c>
      <c r="J387" s="15">
        <v>1</v>
      </c>
      <c r="K387" s="15">
        <v>88</v>
      </c>
      <c r="L387" s="15">
        <v>74</v>
      </c>
      <c r="M387" s="11">
        <v>132300000</v>
      </c>
    </row>
    <row r="388" spans="1:13" x14ac:dyDescent="0.25">
      <c r="A388" s="15">
        <v>2012</v>
      </c>
      <c r="B388" s="15" t="s">
        <v>120</v>
      </c>
      <c r="C388" s="15" t="s">
        <v>77</v>
      </c>
      <c r="D388" s="15" t="s">
        <v>53</v>
      </c>
      <c r="E388" s="15" t="s">
        <v>86</v>
      </c>
      <c r="F388" s="15">
        <v>187</v>
      </c>
      <c r="G388" s="15">
        <v>767</v>
      </c>
      <c r="H388" s="15">
        <v>699</v>
      </c>
      <c r="I388" s="15">
        <v>68</v>
      </c>
      <c r="J388" s="15">
        <v>3</v>
      </c>
      <c r="K388" s="15">
        <v>89</v>
      </c>
      <c r="L388" s="15">
        <v>73</v>
      </c>
      <c r="M388" s="11">
        <v>154485166</v>
      </c>
    </row>
    <row r="389" spans="1:13" x14ac:dyDescent="0.25">
      <c r="A389" s="15">
        <v>2012</v>
      </c>
      <c r="B389" s="15" t="s">
        <v>93</v>
      </c>
      <c r="C389" s="15" t="s">
        <v>64</v>
      </c>
      <c r="D389" s="15" t="s">
        <v>53</v>
      </c>
      <c r="E389" s="15" t="s">
        <v>90</v>
      </c>
      <c r="F389" s="15">
        <v>165</v>
      </c>
      <c r="G389" s="15">
        <v>734</v>
      </c>
      <c r="H389" s="15">
        <v>806</v>
      </c>
      <c r="I389" s="15">
        <v>-72</v>
      </c>
      <c r="J389" s="15">
        <v>5</v>
      </c>
      <c r="K389" s="15">
        <v>69</v>
      </c>
      <c r="L389" s="15">
        <v>93</v>
      </c>
      <c r="M389" s="11">
        <v>173186617</v>
      </c>
    </row>
    <row r="390" spans="1:13" x14ac:dyDescent="0.25">
      <c r="A390" s="15">
        <v>2012</v>
      </c>
      <c r="B390" s="15" t="s">
        <v>111</v>
      </c>
      <c r="C390" s="15" t="s">
        <v>82</v>
      </c>
      <c r="D390" s="15" t="s">
        <v>57</v>
      </c>
      <c r="E390" s="15" t="s">
        <v>90</v>
      </c>
      <c r="F390" s="15">
        <v>158</v>
      </c>
      <c r="G390" s="15">
        <v>684</v>
      </c>
      <c r="H390" s="15">
        <v>680</v>
      </c>
      <c r="I390" s="15">
        <v>4</v>
      </c>
      <c r="J390" s="15">
        <v>3</v>
      </c>
      <c r="K390" s="15">
        <v>81</v>
      </c>
      <c r="L390" s="15">
        <v>81</v>
      </c>
      <c r="M390" s="11">
        <v>174538938</v>
      </c>
    </row>
    <row r="391" spans="1:13" x14ac:dyDescent="0.25">
      <c r="A391" s="15">
        <v>2012</v>
      </c>
      <c r="B391" s="15" t="s">
        <v>108</v>
      </c>
      <c r="C391" s="15" t="s">
        <v>67</v>
      </c>
      <c r="D391" s="15" t="s">
        <v>53</v>
      </c>
      <c r="E391" s="15" t="s">
        <v>90</v>
      </c>
      <c r="F391" s="15">
        <v>245</v>
      </c>
      <c r="G391" s="15">
        <v>804</v>
      </c>
      <c r="H391" s="15">
        <v>668</v>
      </c>
      <c r="I391" s="15">
        <v>136</v>
      </c>
      <c r="J391" s="15">
        <v>1</v>
      </c>
      <c r="K391" s="15">
        <v>95</v>
      </c>
      <c r="L391" s="15">
        <v>67</v>
      </c>
      <c r="M391" s="11">
        <v>196522289</v>
      </c>
    </row>
    <row r="392" spans="1:13" x14ac:dyDescent="0.25">
      <c r="A392" s="15">
        <v>2013</v>
      </c>
      <c r="B392" s="15" t="s">
        <v>101</v>
      </c>
      <c r="C392" s="15" t="s">
        <v>54</v>
      </c>
      <c r="D392" s="15" t="s">
        <v>53</v>
      </c>
      <c r="E392" s="15" t="s">
        <v>86</v>
      </c>
      <c r="F392" s="15">
        <v>148</v>
      </c>
      <c r="G392" s="15">
        <v>610</v>
      </c>
      <c r="H392" s="15">
        <v>848</v>
      </c>
      <c r="I392" s="15">
        <v>-238</v>
      </c>
      <c r="J392" s="15">
        <v>5</v>
      </c>
      <c r="K392" s="15">
        <v>51</v>
      </c>
      <c r="L392" s="15">
        <v>111</v>
      </c>
      <c r="M392" s="11">
        <v>17890700</v>
      </c>
    </row>
    <row r="393" spans="1:13" x14ac:dyDescent="0.25">
      <c r="A393" s="15">
        <v>2013</v>
      </c>
      <c r="B393" s="15" t="s">
        <v>123</v>
      </c>
      <c r="C393" s="15" t="s">
        <v>59</v>
      </c>
      <c r="D393" s="15" t="s">
        <v>57</v>
      </c>
      <c r="E393" s="15" t="s">
        <v>90</v>
      </c>
      <c r="F393" s="15">
        <v>95</v>
      </c>
      <c r="G393" s="15">
        <v>513</v>
      </c>
      <c r="H393" s="15">
        <v>646</v>
      </c>
      <c r="I393" s="15">
        <v>-133</v>
      </c>
      <c r="J393" s="15">
        <v>5</v>
      </c>
      <c r="K393" s="15">
        <v>62</v>
      </c>
      <c r="L393" s="15">
        <v>100</v>
      </c>
      <c r="M393" s="11">
        <v>33601900</v>
      </c>
    </row>
    <row r="394" spans="1:13" x14ac:dyDescent="0.25">
      <c r="A394" s="15">
        <v>2013</v>
      </c>
      <c r="B394" s="15" t="s">
        <v>109</v>
      </c>
      <c r="C394" s="15" t="s">
        <v>69</v>
      </c>
      <c r="D394" s="15" t="s">
        <v>57</v>
      </c>
      <c r="E394" s="15" t="s">
        <v>90</v>
      </c>
      <c r="F394" s="15">
        <v>130</v>
      </c>
      <c r="G394" s="15">
        <v>619</v>
      </c>
      <c r="H394" s="15">
        <v>684</v>
      </c>
      <c r="I394" s="15">
        <v>-65</v>
      </c>
      <c r="J394" s="15">
        <v>4</v>
      </c>
      <c r="K394" s="15">
        <v>74</v>
      </c>
      <c r="L394" s="15">
        <v>88</v>
      </c>
      <c r="M394" s="11">
        <v>49448346</v>
      </c>
    </row>
    <row r="395" spans="1:13" x14ac:dyDescent="0.25">
      <c r="A395" s="15">
        <v>2013</v>
      </c>
      <c r="B395" s="15" t="s">
        <v>122</v>
      </c>
      <c r="C395" s="15" t="s">
        <v>63</v>
      </c>
      <c r="D395" s="15" t="s">
        <v>53</v>
      </c>
      <c r="E395" s="15" t="s">
        <v>90</v>
      </c>
      <c r="F395" s="15">
        <v>165</v>
      </c>
      <c r="G395" s="15">
        <v>700</v>
      </c>
      <c r="H395" s="15">
        <v>646</v>
      </c>
      <c r="I395" s="15">
        <v>54</v>
      </c>
      <c r="J395" s="15">
        <v>2</v>
      </c>
      <c r="K395" s="15">
        <v>92</v>
      </c>
      <c r="L395" s="15">
        <v>71</v>
      </c>
      <c r="M395" s="11">
        <v>52955272</v>
      </c>
    </row>
    <row r="396" spans="1:13" x14ac:dyDescent="0.25">
      <c r="A396" s="15">
        <v>2013</v>
      </c>
      <c r="B396" s="15" t="s">
        <v>110</v>
      </c>
      <c r="C396" s="15" t="s">
        <v>66</v>
      </c>
      <c r="D396" s="15" t="s">
        <v>53</v>
      </c>
      <c r="E396" s="15" t="s">
        <v>86</v>
      </c>
      <c r="F396" s="15">
        <v>186</v>
      </c>
      <c r="G396" s="15">
        <v>767</v>
      </c>
      <c r="H396" s="15">
        <v>625</v>
      </c>
      <c r="I396" s="15">
        <v>142</v>
      </c>
      <c r="J396" s="15">
        <v>1</v>
      </c>
      <c r="K396" s="15">
        <v>96</v>
      </c>
      <c r="L396" s="15">
        <v>66</v>
      </c>
      <c r="M396" s="11">
        <v>60132500</v>
      </c>
    </row>
    <row r="397" spans="1:13" x14ac:dyDescent="0.25">
      <c r="A397" s="15">
        <v>2013</v>
      </c>
      <c r="B397" s="15" t="s">
        <v>113</v>
      </c>
      <c r="C397" s="15" t="s">
        <v>68</v>
      </c>
      <c r="D397" s="15" t="s">
        <v>57</v>
      </c>
      <c r="E397" s="15" t="s">
        <v>86</v>
      </c>
      <c r="F397" s="15">
        <v>146</v>
      </c>
      <c r="G397" s="15">
        <v>618</v>
      </c>
      <c r="H397" s="15">
        <v>700</v>
      </c>
      <c r="I397" s="15">
        <v>-82</v>
      </c>
      <c r="J397" s="15">
        <v>3</v>
      </c>
      <c r="K397" s="15">
        <v>76</v>
      </c>
      <c r="L397" s="15">
        <v>86</v>
      </c>
      <c r="M397" s="11">
        <v>65585500</v>
      </c>
    </row>
    <row r="398" spans="1:13" x14ac:dyDescent="0.25">
      <c r="A398" s="15">
        <v>2013</v>
      </c>
      <c r="B398" s="15" t="s">
        <v>114</v>
      </c>
      <c r="C398" s="15" t="s">
        <v>55</v>
      </c>
      <c r="D398" s="15" t="s">
        <v>53</v>
      </c>
      <c r="E398" s="15" t="s">
        <v>86</v>
      </c>
      <c r="F398" s="15">
        <v>188</v>
      </c>
      <c r="G398" s="15">
        <v>624</v>
      </c>
      <c r="H398" s="15">
        <v>754</v>
      </c>
      <c r="I398" s="15">
        <v>-130</v>
      </c>
      <c r="J398" s="15">
        <v>4</v>
      </c>
      <c r="K398" s="15">
        <v>71</v>
      </c>
      <c r="L398" s="15">
        <v>91</v>
      </c>
      <c r="M398" s="11">
        <v>74005043</v>
      </c>
    </row>
    <row r="399" spans="1:13" x14ac:dyDescent="0.25">
      <c r="A399" s="15">
        <v>2013</v>
      </c>
      <c r="B399" s="15" t="s">
        <v>98</v>
      </c>
      <c r="C399" s="15" t="s">
        <v>84</v>
      </c>
      <c r="D399" s="15" t="s">
        <v>57</v>
      </c>
      <c r="E399" s="15" t="s">
        <v>86</v>
      </c>
      <c r="F399" s="15">
        <v>159</v>
      </c>
      <c r="G399" s="15">
        <v>706</v>
      </c>
      <c r="H399" s="15">
        <v>760</v>
      </c>
      <c r="I399" s="15">
        <v>-54</v>
      </c>
      <c r="J399" s="15">
        <v>5</v>
      </c>
      <c r="K399" s="15">
        <v>74</v>
      </c>
      <c r="L399" s="15">
        <v>88</v>
      </c>
      <c r="M399" s="11">
        <v>74409071</v>
      </c>
    </row>
    <row r="400" spans="1:13" x14ac:dyDescent="0.25">
      <c r="A400" s="15">
        <v>2013</v>
      </c>
      <c r="B400" s="15" t="s">
        <v>105</v>
      </c>
      <c r="C400" s="15" t="s">
        <v>71</v>
      </c>
      <c r="D400" s="15" t="s">
        <v>53</v>
      </c>
      <c r="E400" s="15" t="s">
        <v>48</v>
      </c>
      <c r="F400" s="15">
        <v>151</v>
      </c>
      <c r="G400" s="15">
        <v>614</v>
      </c>
      <c r="H400" s="15">
        <v>788</v>
      </c>
      <c r="I400" s="15">
        <v>-174</v>
      </c>
      <c r="J400" s="15">
        <v>4</v>
      </c>
      <c r="K400" s="15">
        <v>66</v>
      </c>
      <c r="L400" s="15">
        <v>96</v>
      </c>
      <c r="M400" s="11">
        <v>75337500</v>
      </c>
    </row>
    <row r="401" spans="1:13" x14ac:dyDescent="0.25">
      <c r="A401" s="15">
        <v>2013</v>
      </c>
      <c r="B401" s="15" t="s">
        <v>97</v>
      </c>
      <c r="C401" s="15" t="s">
        <v>72</v>
      </c>
      <c r="D401" s="15" t="s">
        <v>53</v>
      </c>
      <c r="E401" s="15" t="s">
        <v>48</v>
      </c>
      <c r="F401" s="15">
        <v>171</v>
      </c>
      <c r="G401" s="15">
        <v>745</v>
      </c>
      <c r="H401" s="15">
        <v>662</v>
      </c>
      <c r="I401" s="15">
        <v>83</v>
      </c>
      <c r="J401" s="15">
        <v>2</v>
      </c>
      <c r="K401" s="15">
        <v>92</v>
      </c>
      <c r="L401" s="15">
        <v>70</v>
      </c>
      <c r="M401" s="11">
        <v>75771800</v>
      </c>
    </row>
    <row r="402" spans="1:13" x14ac:dyDescent="0.25">
      <c r="A402" s="15">
        <v>2013</v>
      </c>
      <c r="B402" s="15" t="s">
        <v>104</v>
      </c>
      <c r="C402" s="15" t="s">
        <v>62</v>
      </c>
      <c r="D402" s="15" t="s">
        <v>57</v>
      </c>
      <c r="E402" s="15" t="s">
        <v>48</v>
      </c>
      <c r="F402" s="15">
        <v>157</v>
      </c>
      <c r="G402" s="15">
        <v>640</v>
      </c>
      <c r="H402" s="15">
        <v>687</v>
      </c>
      <c r="I402" s="15">
        <v>-47</v>
      </c>
      <c r="J402" s="15">
        <v>4</v>
      </c>
      <c r="K402" s="15">
        <v>74</v>
      </c>
      <c r="L402" s="15">
        <v>88</v>
      </c>
      <c r="M402" s="11">
        <v>76947033</v>
      </c>
    </row>
    <row r="403" spans="1:13" x14ac:dyDescent="0.25">
      <c r="A403" s="15">
        <v>2013</v>
      </c>
      <c r="B403" s="15" t="s">
        <v>112</v>
      </c>
      <c r="C403" s="15" t="s">
        <v>70</v>
      </c>
      <c r="D403" s="15" t="s">
        <v>57</v>
      </c>
      <c r="E403" s="15" t="s">
        <v>48</v>
      </c>
      <c r="F403" s="15">
        <v>161</v>
      </c>
      <c r="G403" s="15">
        <v>634</v>
      </c>
      <c r="H403" s="15">
        <v>577</v>
      </c>
      <c r="I403" s="15">
        <v>57</v>
      </c>
      <c r="J403" s="15">
        <v>2</v>
      </c>
      <c r="K403" s="15">
        <v>94</v>
      </c>
      <c r="L403" s="15">
        <v>68</v>
      </c>
      <c r="M403" s="11">
        <v>77062000</v>
      </c>
    </row>
    <row r="404" spans="1:13" x14ac:dyDescent="0.25">
      <c r="A404" s="15">
        <v>2013</v>
      </c>
      <c r="B404" s="15" t="s">
        <v>102</v>
      </c>
      <c r="C404" s="15" t="s">
        <v>74</v>
      </c>
      <c r="D404" s="15" t="s">
        <v>53</v>
      </c>
      <c r="E404" s="15" t="s">
        <v>48</v>
      </c>
      <c r="F404" s="15">
        <v>112</v>
      </c>
      <c r="G404" s="15">
        <v>648</v>
      </c>
      <c r="H404" s="15">
        <v>601</v>
      </c>
      <c r="I404" s="15">
        <v>47</v>
      </c>
      <c r="J404" s="15">
        <v>3</v>
      </c>
      <c r="K404" s="15">
        <v>86</v>
      </c>
      <c r="L404" s="15">
        <v>76</v>
      </c>
      <c r="M404" s="11">
        <v>80091725</v>
      </c>
    </row>
    <row r="405" spans="1:13" x14ac:dyDescent="0.25">
      <c r="A405" s="15">
        <v>2013</v>
      </c>
      <c r="B405" s="15" t="s">
        <v>92</v>
      </c>
      <c r="C405" s="15" t="s">
        <v>61</v>
      </c>
      <c r="D405" s="15" t="s">
        <v>53</v>
      </c>
      <c r="E405" s="15" t="s">
        <v>90</v>
      </c>
      <c r="F405" s="15">
        <v>212</v>
      </c>
      <c r="G405" s="15">
        <v>745</v>
      </c>
      <c r="H405" s="15">
        <v>709</v>
      </c>
      <c r="I405" s="15">
        <v>36</v>
      </c>
      <c r="J405" s="15">
        <v>3</v>
      </c>
      <c r="K405" s="15">
        <v>85</v>
      </c>
      <c r="L405" s="15">
        <v>77</v>
      </c>
      <c r="M405" s="11">
        <v>84393333</v>
      </c>
    </row>
    <row r="406" spans="1:13" x14ac:dyDescent="0.25">
      <c r="A406" s="15">
        <v>2013</v>
      </c>
      <c r="B406" s="15" t="s">
        <v>91</v>
      </c>
      <c r="C406" s="15" t="s">
        <v>56</v>
      </c>
      <c r="D406" s="15" t="s">
        <v>57</v>
      </c>
      <c r="E406" s="15" t="s">
        <v>90</v>
      </c>
      <c r="F406" s="15">
        <v>181</v>
      </c>
      <c r="G406" s="15">
        <v>688</v>
      </c>
      <c r="H406" s="15">
        <v>548</v>
      </c>
      <c r="I406" s="15">
        <v>140</v>
      </c>
      <c r="J406" s="15">
        <v>1</v>
      </c>
      <c r="K406" s="15">
        <v>96</v>
      </c>
      <c r="L406" s="15">
        <v>66</v>
      </c>
      <c r="M406" s="11">
        <v>87871525</v>
      </c>
    </row>
    <row r="407" spans="1:13" x14ac:dyDescent="0.25">
      <c r="A407" s="15">
        <v>2013</v>
      </c>
      <c r="B407" s="15" t="s">
        <v>89</v>
      </c>
      <c r="C407" s="15" t="s">
        <v>65</v>
      </c>
      <c r="D407" s="15" t="s">
        <v>57</v>
      </c>
      <c r="E407" s="15" t="s">
        <v>86</v>
      </c>
      <c r="F407" s="15">
        <v>130</v>
      </c>
      <c r="G407" s="15">
        <v>685</v>
      </c>
      <c r="H407" s="15">
        <v>695</v>
      </c>
      <c r="I407" s="15">
        <v>-10</v>
      </c>
      <c r="J407" s="15">
        <v>2</v>
      </c>
      <c r="K407" s="15">
        <v>81</v>
      </c>
      <c r="L407" s="15">
        <v>81</v>
      </c>
      <c r="M407" s="11">
        <v>90132000</v>
      </c>
    </row>
    <row r="408" spans="1:13" x14ac:dyDescent="0.25">
      <c r="A408" s="15">
        <v>2013</v>
      </c>
      <c r="B408" s="15" t="s">
        <v>116</v>
      </c>
      <c r="C408" s="15" t="s">
        <v>76</v>
      </c>
      <c r="D408" s="15" t="s">
        <v>57</v>
      </c>
      <c r="E408" s="15" t="s">
        <v>48</v>
      </c>
      <c r="F408" s="15">
        <v>125</v>
      </c>
      <c r="G408" s="15">
        <v>783</v>
      </c>
      <c r="H408" s="15">
        <v>596</v>
      </c>
      <c r="I408" s="15">
        <v>187</v>
      </c>
      <c r="J408" s="15">
        <v>1</v>
      </c>
      <c r="K408" s="15">
        <v>97</v>
      </c>
      <c r="L408" s="15">
        <v>65</v>
      </c>
      <c r="M408" s="11">
        <v>92260110</v>
      </c>
    </row>
    <row r="409" spans="1:13" x14ac:dyDescent="0.25">
      <c r="A409" s="15">
        <v>2013</v>
      </c>
      <c r="B409" s="15" t="s">
        <v>95</v>
      </c>
      <c r="C409" s="15" t="s">
        <v>58</v>
      </c>
      <c r="D409" s="15" t="s">
        <v>57</v>
      </c>
      <c r="E409" s="15" t="s">
        <v>48</v>
      </c>
      <c r="F409" s="15">
        <v>172</v>
      </c>
      <c r="G409" s="15">
        <v>602</v>
      </c>
      <c r="H409" s="15">
        <v>689</v>
      </c>
      <c r="I409" s="15">
        <v>-87</v>
      </c>
      <c r="J409" s="15">
        <v>5</v>
      </c>
      <c r="K409" s="15">
        <v>66</v>
      </c>
      <c r="L409" s="15">
        <v>96</v>
      </c>
      <c r="M409" s="11">
        <v>100567726</v>
      </c>
    </row>
    <row r="410" spans="1:13" x14ac:dyDescent="0.25">
      <c r="A410" s="15">
        <v>2013</v>
      </c>
      <c r="B410" s="15" t="s">
        <v>96</v>
      </c>
      <c r="C410" s="15" t="s">
        <v>75</v>
      </c>
      <c r="D410" s="15" t="s">
        <v>57</v>
      </c>
      <c r="E410" s="15" t="s">
        <v>48</v>
      </c>
      <c r="F410" s="15">
        <v>155</v>
      </c>
      <c r="G410" s="15">
        <v>698</v>
      </c>
      <c r="H410" s="15">
        <v>589</v>
      </c>
      <c r="I410" s="15">
        <v>109</v>
      </c>
      <c r="J410" s="15">
        <v>3</v>
      </c>
      <c r="K410" s="15">
        <v>90</v>
      </c>
      <c r="L410" s="15">
        <v>72</v>
      </c>
      <c r="M410" s="11">
        <v>106404462</v>
      </c>
    </row>
    <row r="411" spans="1:13" x14ac:dyDescent="0.25">
      <c r="A411" s="15">
        <v>2013</v>
      </c>
      <c r="B411" s="15" t="s">
        <v>118</v>
      </c>
      <c r="C411" s="15" t="s">
        <v>80</v>
      </c>
      <c r="D411" s="15" t="s">
        <v>53</v>
      </c>
      <c r="E411" s="15" t="s">
        <v>86</v>
      </c>
      <c r="F411" s="15">
        <v>176</v>
      </c>
      <c r="G411" s="15">
        <v>730</v>
      </c>
      <c r="H411" s="15">
        <v>636</v>
      </c>
      <c r="I411" s="15">
        <v>94</v>
      </c>
      <c r="J411" s="15">
        <v>2</v>
      </c>
      <c r="K411" s="15">
        <v>91</v>
      </c>
      <c r="L411" s="15">
        <v>72</v>
      </c>
      <c r="M411" s="11">
        <v>112522600</v>
      </c>
    </row>
    <row r="412" spans="1:13" x14ac:dyDescent="0.25">
      <c r="A412" s="15">
        <v>2013</v>
      </c>
      <c r="B412" s="15" t="s">
        <v>121</v>
      </c>
      <c r="C412" s="15" t="s">
        <v>79</v>
      </c>
      <c r="D412" s="15" t="s">
        <v>57</v>
      </c>
      <c r="E412" s="15" t="s">
        <v>90</v>
      </c>
      <c r="F412" s="15">
        <v>161</v>
      </c>
      <c r="G412" s="15">
        <v>656</v>
      </c>
      <c r="H412" s="15">
        <v>626</v>
      </c>
      <c r="I412" s="15">
        <v>30</v>
      </c>
      <c r="J412" s="15">
        <v>2</v>
      </c>
      <c r="K412" s="15">
        <v>86</v>
      </c>
      <c r="L412" s="15">
        <v>76</v>
      </c>
      <c r="M412" s="11">
        <v>113703270</v>
      </c>
    </row>
    <row r="413" spans="1:13" x14ac:dyDescent="0.25">
      <c r="A413" s="15">
        <v>2013</v>
      </c>
      <c r="B413" s="15" t="s">
        <v>94</v>
      </c>
      <c r="C413" s="15" t="s">
        <v>52</v>
      </c>
      <c r="D413" s="15" t="s">
        <v>53</v>
      </c>
      <c r="E413" s="15" t="s">
        <v>48</v>
      </c>
      <c r="F413" s="15">
        <v>148</v>
      </c>
      <c r="G413" s="15">
        <v>598</v>
      </c>
      <c r="H413" s="15">
        <v>723</v>
      </c>
      <c r="I413" s="15">
        <v>-125</v>
      </c>
      <c r="J413" s="15">
        <v>5</v>
      </c>
      <c r="K413" s="15">
        <v>63</v>
      </c>
      <c r="L413" s="15">
        <v>99</v>
      </c>
      <c r="M413" s="11">
        <v>120065277</v>
      </c>
    </row>
    <row r="414" spans="1:13" x14ac:dyDescent="0.25">
      <c r="A414" s="15">
        <v>2013</v>
      </c>
      <c r="B414" s="15" t="s">
        <v>120</v>
      </c>
      <c r="C414" s="15" t="s">
        <v>77</v>
      </c>
      <c r="D414" s="15" t="s">
        <v>53</v>
      </c>
      <c r="E414" s="15" t="s">
        <v>86</v>
      </c>
      <c r="F414" s="15">
        <v>164</v>
      </c>
      <c r="G414" s="15">
        <v>733</v>
      </c>
      <c r="H414" s="15">
        <v>737</v>
      </c>
      <c r="I414" s="15">
        <v>-4</v>
      </c>
      <c r="J414" s="15">
        <v>3</v>
      </c>
      <c r="K414" s="15">
        <v>78</v>
      </c>
      <c r="L414" s="15">
        <v>84</v>
      </c>
      <c r="M414" s="11">
        <v>124174750</v>
      </c>
    </row>
    <row r="415" spans="1:13" x14ac:dyDescent="0.25">
      <c r="A415" s="15">
        <v>2013</v>
      </c>
      <c r="B415" s="15" t="s">
        <v>119</v>
      </c>
      <c r="C415" s="15" t="s">
        <v>60</v>
      </c>
      <c r="D415" s="15" t="s">
        <v>53</v>
      </c>
      <c r="E415" s="15" t="s">
        <v>90</v>
      </c>
      <c r="F415" s="15">
        <v>185</v>
      </c>
      <c r="G415" s="15">
        <v>712</v>
      </c>
      <c r="H415" s="15">
        <v>756</v>
      </c>
      <c r="I415" s="15">
        <v>-44</v>
      </c>
      <c r="J415" s="15">
        <v>5</v>
      </c>
      <c r="K415" s="15">
        <v>74</v>
      </c>
      <c r="L415" s="15">
        <v>88</v>
      </c>
      <c r="M415" s="11">
        <v>126288100</v>
      </c>
    </row>
    <row r="416" spans="1:13" x14ac:dyDescent="0.25">
      <c r="A416" s="15">
        <v>2013</v>
      </c>
      <c r="B416" s="15" t="s">
        <v>115</v>
      </c>
      <c r="C416" s="15" t="s">
        <v>81</v>
      </c>
      <c r="D416" s="15" t="s">
        <v>57</v>
      </c>
      <c r="E416" s="15" t="s">
        <v>86</v>
      </c>
      <c r="F416" s="15">
        <v>107</v>
      </c>
      <c r="G416" s="15">
        <v>629</v>
      </c>
      <c r="H416" s="15">
        <v>691</v>
      </c>
      <c r="I416" s="15">
        <v>-62</v>
      </c>
      <c r="J416" s="15">
        <v>4</v>
      </c>
      <c r="K416" s="15">
        <v>76</v>
      </c>
      <c r="L416" s="15">
        <v>86</v>
      </c>
      <c r="M416" s="11">
        <v>140180334</v>
      </c>
    </row>
    <row r="417" spans="1:13" x14ac:dyDescent="0.25">
      <c r="A417" s="15">
        <v>2013</v>
      </c>
      <c r="B417" s="15" t="s">
        <v>99</v>
      </c>
      <c r="C417" s="15" t="s">
        <v>78</v>
      </c>
      <c r="D417" s="15" t="s">
        <v>53</v>
      </c>
      <c r="E417" s="15" t="s">
        <v>48</v>
      </c>
      <c r="F417" s="15">
        <v>176</v>
      </c>
      <c r="G417" s="15">
        <v>796</v>
      </c>
      <c r="H417" s="15">
        <v>624</v>
      </c>
      <c r="I417" s="15">
        <v>172</v>
      </c>
      <c r="J417" s="15">
        <v>1</v>
      </c>
      <c r="K417" s="15">
        <v>93</v>
      </c>
      <c r="L417" s="15">
        <v>69</v>
      </c>
      <c r="M417" s="11">
        <v>145989500</v>
      </c>
    </row>
    <row r="418" spans="1:13" x14ac:dyDescent="0.25">
      <c r="A418" s="15">
        <v>2013</v>
      </c>
      <c r="B418" s="15" t="s">
        <v>93</v>
      </c>
      <c r="C418" s="15" t="s">
        <v>64</v>
      </c>
      <c r="D418" s="15" t="s">
        <v>53</v>
      </c>
      <c r="E418" s="15" t="s">
        <v>90</v>
      </c>
      <c r="F418" s="15">
        <v>178</v>
      </c>
      <c r="G418" s="15">
        <v>853</v>
      </c>
      <c r="H418" s="15">
        <v>656</v>
      </c>
      <c r="I418" s="15">
        <v>197</v>
      </c>
      <c r="J418" s="15">
        <v>1</v>
      </c>
      <c r="K418" s="15">
        <v>97</v>
      </c>
      <c r="L418" s="15">
        <v>65</v>
      </c>
      <c r="M418" s="11">
        <v>151530000</v>
      </c>
    </row>
    <row r="419" spans="1:13" x14ac:dyDescent="0.25">
      <c r="A419" s="15">
        <v>2013</v>
      </c>
      <c r="B419" s="15" t="s">
        <v>111</v>
      </c>
      <c r="C419" s="15" t="s">
        <v>82</v>
      </c>
      <c r="D419" s="15" t="s">
        <v>57</v>
      </c>
      <c r="E419" s="15" t="s">
        <v>90</v>
      </c>
      <c r="F419" s="15">
        <v>140</v>
      </c>
      <c r="G419" s="15">
        <v>610</v>
      </c>
      <c r="H419" s="15">
        <v>749</v>
      </c>
      <c r="I419" s="15">
        <v>-139</v>
      </c>
      <c r="J419" s="15">
        <v>4</v>
      </c>
      <c r="K419" s="15">
        <v>73</v>
      </c>
      <c r="L419" s="15">
        <v>89</v>
      </c>
      <c r="M419" s="11">
        <v>169863189</v>
      </c>
    </row>
    <row r="420" spans="1:13" x14ac:dyDescent="0.25">
      <c r="A420" s="15">
        <v>2013</v>
      </c>
      <c r="B420" s="15" t="s">
        <v>103</v>
      </c>
      <c r="C420" s="15" t="s">
        <v>73</v>
      </c>
      <c r="D420" s="15" t="s">
        <v>57</v>
      </c>
      <c r="E420" s="15" t="s">
        <v>86</v>
      </c>
      <c r="F420" s="15">
        <v>138</v>
      </c>
      <c r="G420" s="15">
        <v>649</v>
      </c>
      <c r="H420" s="15">
        <v>582</v>
      </c>
      <c r="I420" s="15">
        <v>67</v>
      </c>
      <c r="J420" s="15">
        <v>1</v>
      </c>
      <c r="K420" s="15">
        <v>92</v>
      </c>
      <c r="L420" s="15">
        <v>70</v>
      </c>
      <c r="M420" s="11">
        <v>223362196</v>
      </c>
    </row>
    <row r="421" spans="1:13" x14ac:dyDescent="0.25">
      <c r="A421" s="15">
        <v>2013</v>
      </c>
      <c r="B421" s="15" t="s">
        <v>108</v>
      </c>
      <c r="C421" s="15" t="s">
        <v>67</v>
      </c>
      <c r="D421" s="15" t="s">
        <v>53</v>
      </c>
      <c r="E421" s="15" t="s">
        <v>90</v>
      </c>
      <c r="F421" s="15">
        <v>144</v>
      </c>
      <c r="G421" s="15">
        <v>650</v>
      </c>
      <c r="H421" s="15">
        <v>671</v>
      </c>
      <c r="I421" s="15">
        <v>-21</v>
      </c>
      <c r="J421" s="15">
        <v>4</v>
      </c>
      <c r="K421" s="15">
        <v>85</v>
      </c>
      <c r="L421" s="15">
        <v>77</v>
      </c>
      <c r="M421" s="11">
        <v>231978886</v>
      </c>
    </row>
    <row r="422" spans="1:13" x14ac:dyDescent="0.25">
      <c r="A422" s="15">
        <v>2014</v>
      </c>
      <c r="B422" s="15" t="s">
        <v>101</v>
      </c>
      <c r="C422" s="15" t="s">
        <v>54</v>
      </c>
      <c r="D422" s="15" t="s">
        <v>53</v>
      </c>
      <c r="E422" s="15" t="s">
        <v>86</v>
      </c>
      <c r="F422" s="15">
        <v>163</v>
      </c>
      <c r="G422" s="15">
        <v>629</v>
      </c>
      <c r="H422" s="15">
        <v>723</v>
      </c>
      <c r="I422" s="15">
        <v>-94</v>
      </c>
      <c r="J422" s="15">
        <v>4</v>
      </c>
      <c r="K422" s="15">
        <v>70</v>
      </c>
      <c r="L422" s="15">
        <v>92</v>
      </c>
      <c r="M422" s="11">
        <v>35116300</v>
      </c>
    </row>
    <row r="423" spans="1:13" x14ac:dyDescent="0.25">
      <c r="A423" s="15">
        <v>2014</v>
      </c>
      <c r="B423" s="15" t="s">
        <v>123</v>
      </c>
      <c r="C423" s="15" t="s">
        <v>59</v>
      </c>
      <c r="D423" s="15" t="s">
        <v>57</v>
      </c>
      <c r="E423" s="15" t="s">
        <v>90</v>
      </c>
      <c r="F423" s="15">
        <v>122</v>
      </c>
      <c r="G423" s="15">
        <v>645</v>
      </c>
      <c r="H423" s="15">
        <v>674</v>
      </c>
      <c r="I423" s="15">
        <v>-29</v>
      </c>
      <c r="J423" s="15">
        <v>4</v>
      </c>
      <c r="K423" s="15">
        <v>77</v>
      </c>
      <c r="L423" s="15">
        <v>85</v>
      </c>
      <c r="M423" s="11">
        <v>41836900</v>
      </c>
    </row>
    <row r="424" spans="1:13" x14ac:dyDescent="0.25">
      <c r="A424" s="15">
        <v>2014</v>
      </c>
      <c r="B424" s="15" t="s">
        <v>95</v>
      </c>
      <c r="C424" s="15" t="s">
        <v>58</v>
      </c>
      <c r="D424" s="15" t="s">
        <v>57</v>
      </c>
      <c r="E424" s="15" t="s">
        <v>48</v>
      </c>
      <c r="F424" s="15">
        <v>157</v>
      </c>
      <c r="G424" s="15">
        <v>614</v>
      </c>
      <c r="H424" s="15">
        <v>707</v>
      </c>
      <c r="I424" s="15">
        <v>-93</v>
      </c>
      <c r="J424" s="15">
        <v>5</v>
      </c>
      <c r="K424" s="15">
        <v>73</v>
      </c>
      <c r="L424" s="15">
        <v>89</v>
      </c>
      <c r="M424" s="11">
        <v>65522500</v>
      </c>
    </row>
    <row r="425" spans="1:13" x14ac:dyDescent="0.25">
      <c r="A425" s="15">
        <v>2014</v>
      </c>
      <c r="B425" s="15" t="s">
        <v>110</v>
      </c>
      <c r="C425" s="15" t="s">
        <v>66</v>
      </c>
      <c r="D425" s="15" t="s">
        <v>53</v>
      </c>
      <c r="E425" s="15" t="s">
        <v>86</v>
      </c>
      <c r="F425" s="15">
        <v>146</v>
      </c>
      <c r="G425" s="15">
        <v>729</v>
      </c>
      <c r="H425" s="15">
        <v>572</v>
      </c>
      <c r="I425" s="15">
        <v>157</v>
      </c>
      <c r="J425" s="15">
        <v>2</v>
      </c>
      <c r="K425" s="15">
        <v>88</v>
      </c>
      <c r="L425" s="15">
        <v>74</v>
      </c>
      <c r="M425" s="11">
        <v>72408400</v>
      </c>
    </row>
    <row r="426" spans="1:13" x14ac:dyDescent="0.25">
      <c r="A426" s="15">
        <v>2014</v>
      </c>
      <c r="B426" s="15" t="s">
        <v>122</v>
      </c>
      <c r="C426" s="15" t="s">
        <v>63</v>
      </c>
      <c r="D426" s="15" t="s">
        <v>53</v>
      </c>
      <c r="E426" s="15" t="s">
        <v>90</v>
      </c>
      <c r="F426" s="15">
        <v>117</v>
      </c>
      <c r="G426" s="15">
        <v>612</v>
      </c>
      <c r="H426" s="15">
        <v>625</v>
      </c>
      <c r="I426" s="15">
        <v>-13</v>
      </c>
      <c r="J426" s="15">
        <v>4</v>
      </c>
      <c r="K426" s="15">
        <v>77</v>
      </c>
      <c r="L426" s="15">
        <v>85</v>
      </c>
      <c r="M426" s="11">
        <v>72689100</v>
      </c>
    </row>
    <row r="427" spans="1:13" x14ac:dyDescent="0.25">
      <c r="A427" s="15">
        <v>2014</v>
      </c>
      <c r="B427" s="15" t="s">
        <v>102</v>
      </c>
      <c r="C427" s="15" t="s">
        <v>74</v>
      </c>
      <c r="D427" s="15" t="s">
        <v>53</v>
      </c>
      <c r="E427" s="15" t="s">
        <v>48</v>
      </c>
      <c r="F427" s="15">
        <v>95</v>
      </c>
      <c r="G427" s="15">
        <v>651</v>
      </c>
      <c r="H427" s="15">
        <v>624</v>
      </c>
      <c r="I427" s="15">
        <v>27</v>
      </c>
      <c r="J427" s="15">
        <v>2</v>
      </c>
      <c r="K427" s="15">
        <v>89</v>
      </c>
      <c r="L427" s="15">
        <v>73</v>
      </c>
      <c r="M427" s="11">
        <v>74594075</v>
      </c>
    </row>
    <row r="428" spans="1:13" x14ac:dyDescent="0.25">
      <c r="A428" s="15">
        <v>2014</v>
      </c>
      <c r="B428" s="15" t="s">
        <v>113</v>
      </c>
      <c r="C428" s="15" t="s">
        <v>68</v>
      </c>
      <c r="D428" s="15" t="s">
        <v>57</v>
      </c>
      <c r="E428" s="15" t="s">
        <v>86</v>
      </c>
      <c r="F428" s="15">
        <v>109</v>
      </c>
      <c r="G428" s="15">
        <v>535</v>
      </c>
      <c r="H428" s="15">
        <v>577</v>
      </c>
      <c r="I428" s="15">
        <v>-42</v>
      </c>
      <c r="J428" s="15">
        <v>3</v>
      </c>
      <c r="K428" s="15">
        <v>77</v>
      </c>
      <c r="L428" s="15">
        <v>85</v>
      </c>
      <c r="M428" s="11">
        <v>75685700</v>
      </c>
    </row>
    <row r="429" spans="1:13" x14ac:dyDescent="0.25">
      <c r="A429" s="15">
        <v>2014</v>
      </c>
      <c r="B429" s="15" t="s">
        <v>112</v>
      </c>
      <c r="C429" s="15" t="s">
        <v>70</v>
      </c>
      <c r="D429" s="15" t="s">
        <v>57</v>
      </c>
      <c r="E429" s="15" t="s">
        <v>48</v>
      </c>
      <c r="F429" s="15">
        <v>156</v>
      </c>
      <c r="G429" s="15">
        <v>682</v>
      </c>
      <c r="H429" s="15">
        <v>631</v>
      </c>
      <c r="I429" s="15">
        <v>51</v>
      </c>
      <c r="J429" s="15">
        <v>2</v>
      </c>
      <c r="K429" s="15">
        <v>88</v>
      </c>
      <c r="L429" s="15">
        <v>74</v>
      </c>
      <c r="M429" s="11">
        <v>77178000</v>
      </c>
    </row>
    <row r="430" spans="1:13" x14ac:dyDescent="0.25">
      <c r="A430" s="15">
        <v>2014</v>
      </c>
      <c r="B430" s="15" t="s">
        <v>94</v>
      </c>
      <c r="C430" s="15" t="s">
        <v>52</v>
      </c>
      <c r="D430" s="15" t="s">
        <v>53</v>
      </c>
      <c r="E430" s="15" t="s">
        <v>48</v>
      </c>
      <c r="F430" s="15">
        <v>155</v>
      </c>
      <c r="G430" s="15">
        <v>660</v>
      </c>
      <c r="H430" s="15">
        <v>758</v>
      </c>
      <c r="I430" s="15">
        <v>-98</v>
      </c>
      <c r="J430" s="15">
        <v>4</v>
      </c>
      <c r="K430" s="15">
        <v>73</v>
      </c>
      <c r="L430" s="15">
        <v>89</v>
      </c>
      <c r="M430" s="11">
        <v>81830500</v>
      </c>
    </row>
    <row r="431" spans="1:13" x14ac:dyDescent="0.25">
      <c r="A431" s="15">
        <v>2014</v>
      </c>
      <c r="B431" s="15" t="s">
        <v>97</v>
      </c>
      <c r="C431" s="15" t="s">
        <v>72</v>
      </c>
      <c r="D431" s="15" t="s">
        <v>53</v>
      </c>
      <c r="E431" s="15" t="s">
        <v>48</v>
      </c>
      <c r="F431" s="15">
        <v>142</v>
      </c>
      <c r="G431" s="15">
        <v>669</v>
      </c>
      <c r="H431" s="15">
        <v>653</v>
      </c>
      <c r="I431" s="15">
        <v>16</v>
      </c>
      <c r="J431" s="15">
        <v>3</v>
      </c>
      <c r="K431" s="15">
        <v>85</v>
      </c>
      <c r="L431" s="15">
        <v>77</v>
      </c>
      <c r="M431" s="11">
        <v>82151899</v>
      </c>
    </row>
    <row r="432" spans="1:13" x14ac:dyDescent="0.25">
      <c r="A432" s="15">
        <v>2014</v>
      </c>
      <c r="B432" s="15" t="s">
        <v>105</v>
      </c>
      <c r="C432" s="15" t="s">
        <v>71</v>
      </c>
      <c r="D432" s="15" t="s">
        <v>53</v>
      </c>
      <c r="E432" s="15" t="s">
        <v>48</v>
      </c>
      <c r="F432" s="15">
        <v>128</v>
      </c>
      <c r="G432" s="15">
        <v>715</v>
      </c>
      <c r="H432" s="15">
        <v>777</v>
      </c>
      <c r="I432" s="15">
        <v>-62</v>
      </c>
      <c r="J432" s="15">
        <v>5</v>
      </c>
      <c r="K432" s="15">
        <v>70</v>
      </c>
      <c r="L432" s="15">
        <v>92</v>
      </c>
      <c r="M432" s="11">
        <v>83762500</v>
      </c>
    </row>
    <row r="433" spans="1:13" x14ac:dyDescent="0.25">
      <c r="A433" s="15">
        <v>2014</v>
      </c>
      <c r="B433" s="15" t="s">
        <v>109</v>
      </c>
      <c r="C433" s="15" t="s">
        <v>69</v>
      </c>
      <c r="D433" s="15" t="s">
        <v>57</v>
      </c>
      <c r="E433" s="15" t="s">
        <v>90</v>
      </c>
      <c r="F433" s="15">
        <v>125</v>
      </c>
      <c r="G433" s="15">
        <v>629</v>
      </c>
      <c r="H433" s="15">
        <v>618</v>
      </c>
      <c r="I433" s="15">
        <v>11</v>
      </c>
      <c r="J433" s="15">
        <v>3</v>
      </c>
      <c r="K433" s="15">
        <v>79</v>
      </c>
      <c r="L433" s="15">
        <v>83</v>
      </c>
      <c r="M433" s="11">
        <v>85556990</v>
      </c>
    </row>
    <row r="434" spans="1:13" x14ac:dyDescent="0.25">
      <c r="A434" s="15">
        <v>2014</v>
      </c>
      <c r="B434" s="15" t="s">
        <v>114</v>
      </c>
      <c r="C434" s="15" t="s">
        <v>55</v>
      </c>
      <c r="D434" s="15" t="s">
        <v>53</v>
      </c>
      <c r="E434" s="15" t="s">
        <v>86</v>
      </c>
      <c r="F434" s="15">
        <v>136</v>
      </c>
      <c r="G434" s="15">
        <v>634</v>
      </c>
      <c r="H434" s="15">
        <v>554</v>
      </c>
      <c r="I434" s="15">
        <v>80</v>
      </c>
      <c r="J434" s="15">
        <v>3</v>
      </c>
      <c r="K434" s="15">
        <v>87</v>
      </c>
      <c r="L434" s="15">
        <v>75</v>
      </c>
      <c r="M434" s="11">
        <v>92531100</v>
      </c>
    </row>
    <row r="435" spans="1:13" x14ac:dyDescent="0.25">
      <c r="A435" s="15">
        <v>2014</v>
      </c>
      <c r="B435" s="15" t="s">
        <v>98</v>
      </c>
      <c r="C435" s="15" t="s">
        <v>84</v>
      </c>
      <c r="D435" s="15" t="s">
        <v>57</v>
      </c>
      <c r="E435" s="15" t="s">
        <v>86</v>
      </c>
      <c r="F435" s="15">
        <v>186</v>
      </c>
      <c r="G435" s="15">
        <v>755</v>
      </c>
      <c r="H435" s="15">
        <v>818</v>
      </c>
      <c r="I435" s="15">
        <v>-63</v>
      </c>
      <c r="J435" s="15">
        <v>4</v>
      </c>
      <c r="K435" s="15">
        <v>66</v>
      </c>
      <c r="L435" s="15">
        <v>96</v>
      </c>
      <c r="M435" s="11">
        <v>95403500</v>
      </c>
    </row>
    <row r="436" spans="1:13" x14ac:dyDescent="0.25">
      <c r="A436" s="15">
        <v>2014</v>
      </c>
      <c r="B436" s="15" t="s">
        <v>91</v>
      </c>
      <c r="C436" s="15" t="s">
        <v>56</v>
      </c>
      <c r="D436" s="15" t="s">
        <v>57</v>
      </c>
      <c r="E436" s="15" t="s">
        <v>90</v>
      </c>
      <c r="F436" s="15">
        <v>123</v>
      </c>
      <c r="G436" s="15">
        <v>573</v>
      </c>
      <c r="H436" s="15">
        <v>597</v>
      </c>
      <c r="I436" s="15">
        <v>-24</v>
      </c>
      <c r="J436" s="15">
        <v>2</v>
      </c>
      <c r="K436" s="15">
        <v>79</v>
      </c>
      <c r="L436" s="15">
        <v>83</v>
      </c>
      <c r="M436" s="11">
        <v>97609000</v>
      </c>
    </row>
    <row r="437" spans="1:13" x14ac:dyDescent="0.25">
      <c r="A437" s="15">
        <v>2014</v>
      </c>
      <c r="B437" s="15" t="s">
        <v>89</v>
      </c>
      <c r="C437" s="15" t="s">
        <v>65</v>
      </c>
      <c r="D437" s="15" t="s">
        <v>57</v>
      </c>
      <c r="E437" s="15" t="s">
        <v>86</v>
      </c>
      <c r="F437" s="15">
        <v>118</v>
      </c>
      <c r="G437" s="15">
        <v>615</v>
      </c>
      <c r="H437" s="15">
        <v>742</v>
      </c>
      <c r="I437" s="15">
        <v>-127</v>
      </c>
      <c r="J437" s="15">
        <v>5</v>
      </c>
      <c r="K437" s="15">
        <v>64</v>
      </c>
      <c r="L437" s="15">
        <v>98</v>
      </c>
      <c r="M437" s="11">
        <v>97861500</v>
      </c>
    </row>
    <row r="438" spans="1:13" x14ac:dyDescent="0.25">
      <c r="A438" s="15">
        <v>2014</v>
      </c>
      <c r="B438" s="15" t="s">
        <v>104</v>
      </c>
      <c r="C438" s="15" t="s">
        <v>62</v>
      </c>
      <c r="D438" s="15" t="s">
        <v>57</v>
      </c>
      <c r="E438" s="15" t="s">
        <v>48</v>
      </c>
      <c r="F438" s="15">
        <v>150</v>
      </c>
      <c r="G438" s="15">
        <v>650</v>
      </c>
      <c r="H438" s="15">
        <v>657</v>
      </c>
      <c r="I438" s="15">
        <v>-7</v>
      </c>
      <c r="J438" s="15">
        <v>3</v>
      </c>
      <c r="K438" s="15">
        <v>82</v>
      </c>
      <c r="L438" s="15">
        <v>80</v>
      </c>
      <c r="M438" s="11">
        <v>101217000</v>
      </c>
    </row>
    <row r="439" spans="1:13" x14ac:dyDescent="0.25">
      <c r="A439" s="15">
        <v>2014</v>
      </c>
      <c r="B439" s="15" t="s">
        <v>92</v>
      </c>
      <c r="C439" s="15" t="s">
        <v>61</v>
      </c>
      <c r="D439" s="15" t="s">
        <v>53</v>
      </c>
      <c r="E439" s="15" t="s">
        <v>90</v>
      </c>
      <c r="F439" s="15">
        <v>211</v>
      </c>
      <c r="G439" s="15">
        <v>705</v>
      </c>
      <c r="H439" s="15">
        <v>593</v>
      </c>
      <c r="I439" s="15">
        <v>112</v>
      </c>
      <c r="J439" s="15">
        <v>1</v>
      </c>
      <c r="K439" s="15">
        <v>96</v>
      </c>
      <c r="L439" s="15">
        <v>66</v>
      </c>
      <c r="M439" s="11">
        <v>103416000</v>
      </c>
    </row>
    <row r="440" spans="1:13" x14ac:dyDescent="0.25">
      <c r="A440" s="15">
        <v>2014</v>
      </c>
      <c r="B440" s="15" t="s">
        <v>96</v>
      </c>
      <c r="C440" s="15" t="s">
        <v>75</v>
      </c>
      <c r="D440" s="15" t="s">
        <v>57</v>
      </c>
      <c r="E440" s="15" t="s">
        <v>48</v>
      </c>
      <c r="F440" s="15">
        <v>131</v>
      </c>
      <c r="G440" s="15">
        <v>595</v>
      </c>
      <c r="H440" s="15">
        <v>612</v>
      </c>
      <c r="I440" s="15">
        <v>-17</v>
      </c>
      <c r="J440" s="15">
        <v>4</v>
      </c>
      <c r="K440" s="15">
        <v>76</v>
      </c>
      <c r="L440" s="15">
        <v>86</v>
      </c>
      <c r="M440" s="11">
        <v>108217500</v>
      </c>
    </row>
    <row r="441" spans="1:13" x14ac:dyDescent="0.25">
      <c r="A441" s="15">
        <v>2014</v>
      </c>
      <c r="B441" s="15" t="s">
        <v>119</v>
      </c>
      <c r="C441" s="15" t="s">
        <v>60</v>
      </c>
      <c r="D441" s="15" t="s">
        <v>53</v>
      </c>
      <c r="E441" s="15" t="s">
        <v>90</v>
      </c>
      <c r="F441" s="15">
        <v>177</v>
      </c>
      <c r="G441" s="15">
        <v>723</v>
      </c>
      <c r="H441" s="15">
        <v>686</v>
      </c>
      <c r="I441" s="15">
        <v>37</v>
      </c>
      <c r="J441" s="15">
        <v>3</v>
      </c>
      <c r="K441" s="15">
        <v>83</v>
      </c>
      <c r="L441" s="15">
        <v>79</v>
      </c>
      <c r="M441" s="11">
        <v>109920100</v>
      </c>
    </row>
    <row r="442" spans="1:13" x14ac:dyDescent="0.25">
      <c r="A442" s="15">
        <v>2014</v>
      </c>
      <c r="B442" s="15" t="s">
        <v>118</v>
      </c>
      <c r="C442" s="15" t="s">
        <v>80</v>
      </c>
      <c r="D442" s="15" t="s">
        <v>53</v>
      </c>
      <c r="E442" s="15" t="s">
        <v>86</v>
      </c>
      <c r="F442" s="15">
        <v>111</v>
      </c>
      <c r="G442" s="15">
        <v>637</v>
      </c>
      <c r="H442" s="15">
        <v>773</v>
      </c>
      <c r="I442" s="15">
        <v>-136</v>
      </c>
      <c r="J442" s="15">
        <v>5</v>
      </c>
      <c r="K442" s="15">
        <v>67</v>
      </c>
      <c r="L442" s="15">
        <v>95</v>
      </c>
      <c r="M442" s="11">
        <v>112255059</v>
      </c>
    </row>
    <row r="443" spans="1:13" x14ac:dyDescent="0.25">
      <c r="A443" s="15">
        <v>2014</v>
      </c>
      <c r="B443" s="15" t="s">
        <v>116</v>
      </c>
      <c r="C443" s="15" t="s">
        <v>76</v>
      </c>
      <c r="D443" s="15" t="s">
        <v>57</v>
      </c>
      <c r="E443" s="15" t="s">
        <v>48</v>
      </c>
      <c r="F443" s="15">
        <v>105</v>
      </c>
      <c r="G443" s="15">
        <v>619</v>
      </c>
      <c r="H443" s="15">
        <v>603</v>
      </c>
      <c r="I443" s="15">
        <v>16</v>
      </c>
      <c r="J443" s="15">
        <v>1</v>
      </c>
      <c r="K443" s="15">
        <v>90</v>
      </c>
      <c r="L443" s="15">
        <v>72</v>
      </c>
      <c r="M443" s="11">
        <v>120693000</v>
      </c>
    </row>
    <row r="444" spans="1:13" x14ac:dyDescent="0.25">
      <c r="A444" s="15">
        <v>2014</v>
      </c>
      <c r="B444" s="15" t="s">
        <v>120</v>
      </c>
      <c r="C444" s="15" t="s">
        <v>77</v>
      </c>
      <c r="D444" s="15" t="s">
        <v>53</v>
      </c>
      <c r="E444" s="15" t="s">
        <v>86</v>
      </c>
      <c r="F444" s="15">
        <v>155</v>
      </c>
      <c r="G444" s="15">
        <v>773</v>
      </c>
      <c r="H444" s="15">
        <v>630</v>
      </c>
      <c r="I444" s="15">
        <v>143</v>
      </c>
      <c r="J444" s="15">
        <v>1</v>
      </c>
      <c r="K444" s="15">
        <v>98</v>
      </c>
      <c r="L444" s="15">
        <v>64</v>
      </c>
      <c r="M444" s="11">
        <v>121988250</v>
      </c>
    </row>
    <row r="445" spans="1:13" x14ac:dyDescent="0.25">
      <c r="A445" s="15">
        <v>2014</v>
      </c>
      <c r="B445" s="15" t="s">
        <v>121</v>
      </c>
      <c r="C445" s="15" t="s">
        <v>79</v>
      </c>
      <c r="D445" s="15" t="s">
        <v>57</v>
      </c>
      <c r="E445" s="15" t="s">
        <v>90</v>
      </c>
      <c r="F445" s="15">
        <v>152</v>
      </c>
      <c r="G445" s="15">
        <v>686</v>
      </c>
      <c r="H445" s="15">
        <v>555</v>
      </c>
      <c r="I445" s="15">
        <v>131</v>
      </c>
      <c r="J445" s="15">
        <v>1</v>
      </c>
      <c r="K445" s="15">
        <v>96</v>
      </c>
      <c r="L445" s="15">
        <v>66</v>
      </c>
      <c r="M445" s="11">
        <v>131983680</v>
      </c>
    </row>
    <row r="446" spans="1:13" x14ac:dyDescent="0.25">
      <c r="A446" s="15">
        <v>2014</v>
      </c>
      <c r="B446" s="15" t="s">
        <v>93</v>
      </c>
      <c r="C446" s="15" t="s">
        <v>64</v>
      </c>
      <c r="D446" s="15" t="s">
        <v>53</v>
      </c>
      <c r="E446" s="15" t="s">
        <v>90</v>
      </c>
      <c r="F446" s="15">
        <v>123</v>
      </c>
      <c r="G446" s="15">
        <v>634</v>
      </c>
      <c r="H446" s="15">
        <v>715</v>
      </c>
      <c r="I446" s="15">
        <v>-81</v>
      </c>
      <c r="J446" s="15">
        <v>5</v>
      </c>
      <c r="K446" s="15">
        <v>71</v>
      </c>
      <c r="L446" s="15">
        <v>91</v>
      </c>
      <c r="M446" s="11">
        <v>139019929</v>
      </c>
    </row>
    <row r="447" spans="1:13" x14ac:dyDescent="0.25">
      <c r="A447" s="15">
        <v>2014</v>
      </c>
      <c r="B447" s="15" t="s">
        <v>99</v>
      </c>
      <c r="C447" s="15" t="s">
        <v>78</v>
      </c>
      <c r="D447" s="15" t="s">
        <v>53</v>
      </c>
      <c r="E447" s="15" t="s">
        <v>48</v>
      </c>
      <c r="F447" s="15">
        <v>155</v>
      </c>
      <c r="G447" s="15">
        <v>757</v>
      </c>
      <c r="H447" s="15">
        <v>705</v>
      </c>
      <c r="I447" s="15">
        <v>52</v>
      </c>
      <c r="J447" s="15">
        <v>1</v>
      </c>
      <c r="K447" s="15">
        <v>90</v>
      </c>
      <c r="L447" s="15">
        <v>72</v>
      </c>
      <c r="M447" s="11">
        <v>152855500</v>
      </c>
    </row>
    <row r="448" spans="1:13" x14ac:dyDescent="0.25">
      <c r="A448" s="15">
        <v>2014</v>
      </c>
      <c r="B448" s="15" t="s">
        <v>115</v>
      </c>
      <c r="C448" s="15" t="s">
        <v>81</v>
      </c>
      <c r="D448" s="15" t="s">
        <v>57</v>
      </c>
      <c r="E448" s="15" t="s">
        <v>86</v>
      </c>
      <c r="F448" s="15">
        <v>132</v>
      </c>
      <c r="G448" s="15">
        <v>665</v>
      </c>
      <c r="H448" s="15">
        <v>614</v>
      </c>
      <c r="I448" s="15">
        <v>51</v>
      </c>
      <c r="J448" s="15">
        <v>2</v>
      </c>
      <c r="K448" s="15">
        <v>88</v>
      </c>
      <c r="L448" s="15">
        <v>74</v>
      </c>
      <c r="M448" s="11">
        <v>163510167</v>
      </c>
    </row>
    <row r="449" spans="1:13" x14ac:dyDescent="0.25">
      <c r="A449" s="15">
        <v>2014</v>
      </c>
      <c r="B449" s="15" t="s">
        <v>111</v>
      </c>
      <c r="C449" s="15" t="s">
        <v>82</v>
      </c>
      <c r="D449" s="15" t="s">
        <v>57</v>
      </c>
      <c r="E449" s="15" t="s">
        <v>90</v>
      </c>
      <c r="F449" s="15">
        <v>125</v>
      </c>
      <c r="G449" s="15">
        <v>619</v>
      </c>
      <c r="H449" s="15">
        <v>687</v>
      </c>
      <c r="I449" s="15">
        <v>-68</v>
      </c>
      <c r="J449" s="15">
        <v>5</v>
      </c>
      <c r="K449" s="15">
        <v>73</v>
      </c>
      <c r="L449" s="15">
        <v>89</v>
      </c>
      <c r="M449" s="11">
        <v>180944967</v>
      </c>
    </row>
    <row r="450" spans="1:13" x14ac:dyDescent="0.25">
      <c r="A450" s="15">
        <v>2014</v>
      </c>
      <c r="B450" s="15" t="s">
        <v>108</v>
      </c>
      <c r="C450" s="15" t="s">
        <v>67</v>
      </c>
      <c r="D450" s="15" t="s">
        <v>53</v>
      </c>
      <c r="E450" s="15" t="s">
        <v>90</v>
      </c>
      <c r="F450" s="15">
        <v>147</v>
      </c>
      <c r="G450" s="15">
        <v>633</v>
      </c>
      <c r="H450" s="15">
        <v>664</v>
      </c>
      <c r="I450" s="15">
        <v>-31</v>
      </c>
      <c r="J450" s="15">
        <v>2</v>
      </c>
      <c r="K450" s="15">
        <v>84</v>
      </c>
      <c r="L450" s="15">
        <v>78</v>
      </c>
      <c r="M450" s="11">
        <v>197543907</v>
      </c>
    </row>
    <row r="451" spans="1:13" x14ac:dyDescent="0.25">
      <c r="A451" s="15">
        <v>2014</v>
      </c>
      <c r="B451" s="15" t="s">
        <v>103</v>
      </c>
      <c r="C451" s="15" t="s">
        <v>73</v>
      </c>
      <c r="D451" s="15" t="s">
        <v>57</v>
      </c>
      <c r="E451" s="15" t="s">
        <v>86</v>
      </c>
      <c r="F451" s="15">
        <v>134</v>
      </c>
      <c r="G451" s="15">
        <v>718</v>
      </c>
      <c r="H451" s="15">
        <v>617</v>
      </c>
      <c r="I451" s="15">
        <v>101</v>
      </c>
      <c r="J451" s="15">
        <v>1</v>
      </c>
      <c r="K451" s="15">
        <v>94</v>
      </c>
      <c r="L451" s="15">
        <v>68</v>
      </c>
      <c r="M451" s="11">
        <v>217014600</v>
      </c>
    </row>
    <row r="452" spans="1:13" x14ac:dyDescent="0.25">
      <c r="A452" s="15">
        <v>2015</v>
      </c>
      <c r="B452" s="15" t="s">
        <v>89</v>
      </c>
      <c r="C452" s="15" t="s">
        <v>65</v>
      </c>
      <c r="D452" s="15" t="s">
        <v>57</v>
      </c>
      <c r="E452" s="15" t="s">
        <v>86</v>
      </c>
      <c r="F452" s="15">
        <v>154</v>
      </c>
      <c r="G452" s="15">
        <v>720</v>
      </c>
      <c r="H452" s="15">
        <v>713</v>
      </c>
      <c r="I452" s="15">
        <v>7</v>
      </c>
      <c r="J452" s="15">
        <v>3</v>
      </c>
      <c r="K452" s="15">
        <v>79</v>
      </c>
      <c r="L452" s="15">
        <v>83</v>
      </c>
      <c r="M452" s="11">
        <v>61834000</v>
      </c>
    </row>
    <row r="453" spans="1:13" x14ac:dyDescent="0.25">
      <c r="A453" s="15">
        <v>2015</v>
      </c>
      <c r="B453" s="15" t="s">
        <v>122</v>
      </c>
      <c r="C453" s="15" t="s">
        <v>63</v>
      </c>
      <c r="D453" s="15" t="s">
        <v>53</v>
      </c>
      <c r="E453" s="15" t="s">
        <v>90</v>
      </c>
      <c r="F453" s="15">
        <v>167</v>
      </c>
      <c r="G453" s="15">
        <v>644</v>
      </c>
      <c r="H453" s="15">
        <v>642</v>
      </c>
      <c r="I453" s="15">
        <v>2</v>
      </c>
      <c r="J453" s="15">
        <v>4</v>
      </c>
      <c r="K453" s="15">
        <v>80</v>
      </c>
      <c r="L453" s="15">
        <v>82</v>
      </c>
      <c r="M453" s="11">
        <v>64521233</v>
      </c>
    </row>
    <row r="454" spans="1:13" x14ac:dyDescent="0.25">
      <c r="A454" s="15">
        <v>2015</v>
      </c>
      <c r="B454" s="15" t="s">
        <v>123</v>
      </c>
      <c r="C454" s="15" t="s">
        <v>59</v>
      </c>
      <c r="D454" s="15" t="s">
        <v>57</v>
      </c>
      <c r="E454" s="15" t="s">
        <v>90</v>
      </c>
      <c r="F454" s="15">
        <v>120</v>
      </c>
      <c r="G454" s="15">
        <v>613</v>
      </c>
      <c r="H454" s="15">
        <v>678</v>
      </c>
      <c r="I454" s="15">
        <v>-65</v>
      </c>
      <c r="J454" s="15">
        <v>3</v>
      </c>
      <c r="K454" s="15">
        <v>71</v>
      </c>
      <c r="L454" s="15">
        <v>91</v>
      </c>
      <c r="M454" s="11">
        <v>68056500</v>
      </c>
    </row>
    <row r="455" spans="1:13" x14ac:dyDescent="0.25">
      <c r="A455" s="15">
        <v>2015</v>
      </c>
      <c r="B455" s="15" t="s">
        <v>91</v>
      </c>
      <c r="C455" s="15" t="s">
        <v>56</v>
      </c>
      <c r="D455" s="15" t="s">
        <v>57</v>
      </c>
      <c r="E455" s="15" t="s">
        <v>90</v>
      </c>
      <c r="F455" s="15">
        <v>100</v>
      </c>
      <c r="G455" s="15">
        <v>573</v>
      </c>
      <c r="H455" s="15">
        <v>760</v>
      </c>
      <c r="I455" s="15">
        <v>-187</v>
      </c>
      <c r="J455" s="15">
        <v>4</v>
      </c>
      <c r="K455" s="15">
        <v>67</v>
      </c>
      <c r="L455" s="15">
        <v>95</v>
      </c>
      <c r="M455" s="11">
        <v>71781250</v>
      </c>
    </row>
    <row r="456" spans="1:13" x14ac:dyDescent="0.25">
      <c r="A456" s="15">
        <v>2015</v>
      </c>
      <c r="B456" s="15" t="s">
        <v>101</v>
      </c>
      <c r="C456" s="15" t="s">
        <v>54</v>
      </c>
      <c r="D456" s="15" t="s">
        <v>53</v>
      </c>
      <c r="E456" s="15" t="s">
        <v>86</v>
      </c>
      <c r="F456" s="15">
        <v>230</v>
      </c>
      <c r="G456" s="15">
        <v>729</v>
      </c>
      <c r="H456" s="15">
        <v>618</v>
      </c>
      <c r="I456" s="15">
        <v>111</v>
      </c>
      <c r="J456" s="15">
        <v>2</v>
      </c>
      <c r="K456" s="15">
        <v>86</v>
      </c>
      <c r="L456" s="15">
        <v>76</v>
      </c>
      <c r="M456" s="11">
        <v>72256200</v>
      </c>
    </row>
    <row r="457" spans="1:13" x14ac:dyDescent="0.25">
      <c r="A457" s="15">
        <v>2015</v>
      </c>
      <c r="B457" s="15" t="s">
        <v>110</v>
      </c>
      <c r="C457" s="15" t="s">
        <v>66</v>
      </c>
      <c r="D457" s="15" t="s">
        <v>53</v>
      </c>
      <c r="E457" s="15" t="s">
        <v>86</v>
      </c>
      <c r="F457" s="15">
        <v>146</v>
      </c>
      <c r="G457" s="15">
        <v>694</v>
      </c>
      <c r="H457" s="15">
        <v>729</v>
      </c>
      <c r="I457" s="15">
        <v>-35</v>
      </c>
      <c r="J457" s="15">
        <v>5</v>
      </c>
      <c r="K457" s="15">
        <v>68</v>
      </c>
      <c r="L457" s="15">
        <v>94</v>
      </c>
      <c r="M457" s="11">
        <v>79053501</v>
      </c>
    </row>
    <row r="458" spans="1:13" x14ac:dyDescent="0.25">
      <c r="A458" s="15">
        <v>2015</v>
      </c>
      <c r="B458" s="15" t="s">
        <v>97</v>
      </c>
      <c r="C458" s="15" t="s">
        <v>72</v>
      </c>
      <c r="D458" s="15" t="s">
        <v>53</v>
      </c>
      <c r="E458" s="15" t="s">
        <v>48</v>
      </c>
      <c r="F458" s="15">
        <v>141</v>
      </c>
      <c r="G458" s="15">
        <v>669</v>
      </c>
      <c r="H458" s="15">
        <v>640</v>
      </c>
      <c r="I458" s="15">
        <v>29</v>
      </c>
      <c r="J458" s="15">
        <v>3</v>
      </c>
      <c r="K458" s="15">
        <v>81</v>
      </c>
      <c r="L458" s="15">
        <v>80</v>
      </c>
      <c r="M458" s="11">
        <v>87663766</v>
      </c>
    </row>
    <row r="459" spans="1:13" x14ac:dyDescent="0.25">
      <c r="A459" s="15">
        <v>2015</v>
      </c>
      <c r="B459" s="15" t="s">
        <v>112</v>
      </c>
      <c r="C459" s="15" t="s">
        <v>70</v>
      </c>
      <c r="D459" s="15" t="s">
        <v>57</v>
      </c>
      <c r="E459" s="15" t="s">
        <v>48</v>
      </c>
      <c r="F459" s="15">
        <v>140</v>
      </c>
      <c r="G459" s="15">
        <v>697</v>
      </c>
      <c r="H459" s="15">
        <v>596</v>
      </c>
      <c r="I459" s="15">
        <v>101</v>
      </c>
      <c r="J459" s="15">
        <v>2</v>
      </c>
      <c r="K459" s="15">
        <v>98</v>
      </c>
      <c r="L459" s="15">
        <v>64</v>
      </c>
      <c r="M459" s="11">
        <v>88892499</v>
      </c>
    </row>
    <row r="460" spans="1:13" x14ac:dyDescent="0.25">
      <c r="A460" s="15">
        <v>2015</v>
      </c>
      <c r="B460" s="15" t="s">
        <v>98</v>
      </c>
      <c r="C460" s="15" t="s">
        <v>84</v>
      </c>
      <c r="D460" s="15" t="s">
        <v>57</v>
      </c>
      <c r="E460" s="15" t="s">
        <v>86</v>
      </c>
      <c r="F460" s="15">
        <v>186</v>
      </c>
      <c r="G460" s="15">
        <v>737</v>
      </c>
      <c r="H460" s="15">
        <v>844</v>
      </c>
      <c r="I460" s="15">
        <v>-107</v>
      </c>
      <c r="J460" s="15">
        <v>5</v>
      </c>
      <c r="K460" s="15">
        <v>68</v>
      </c>
      <c r="L460" s="15">
        <v>94</v>
      </c>
      <c r="M460" s="11">
        <v>95688600</v>
      </c>
    </row>
    <row r="461" spans="1:13" x14ac:dyDescent="0.25">
      <c r="A461" s="15">
        <v>2015</v>
      </c>
      <c r="B461" s="15" t="s">
        <v>109</v>
      </c>
      <c r="C461" s="15" t="s">
        <v>69</v>
      </c>
      <c r="D461" s="15" t="s">
        <v>57</v>
      </c>
      <c r="E461" s="15" t="s">
        <v>90</v>
      </c>
      <c r="F461" s="15">
        <v>177</v>
      </c>
      <c r="G461" s="15">
        <v>683</v>
      </c>
      <c r="H461" s="15">
        <v>613</v>
      </c>
      <c r="I461" s="15">
        <v>70</v>
      </c>
      <c r="J461" s="15">
        <v>1</v>
      </c>
      <c r="K461" s="15">
        <v>90</v>
      </c>
      <c r="L461" s="15">
        <v>72</v>
      </c>
      <c r="M461" s="11">
        <v>96766683</v>
      </c>
    </row>
    <row r="462" spans="1:13" x14ac:dyDescent="0.25">
      <c r="A462" s="15">
        <v>2015</v>
      </c>
      <c r="B462" s="15" t="s">
        <v>104</v>
      </c>
      <c r="C462" s="15" t="s">
        <v>62</v>
      </c>
      <c r="D462" s="15" t="s">
        <v>57</v>
      </c>
      <c r="E462" s="15" t="s">
        <v>48</v>
      </c>
      <c r="F462" s="15">
        <v>145</v>
      </c>
      <c r="G462" s="15">
        <v>655</v>
      </c>
      <c r="H462" s="15">
        <v>737</v>
      </c>
      <c r="I462" s="15">
        <v>-82</v>
      </c>
      <c r="J462" s="15">
        <v>4</v>
      </c>
      <c r="K462" s="15">
        <v>68</v>
      </c>
      <c r="L462" s="15">
        <v>94</v>
      </c>
      <c r="M462" s="11">
        <v>100850000</v>
      </c>
    </row>
    <row r="463" spans="1:13" x14ac:dyDescent="0.25">
      <c r="A463" s="15">
        <v>2015</v>
      </c>
      <c r="B463" s="15" t="s">
        <v>105</v>
      </c>
      <c r="C463" s="15" t="s">
        <v>71</v>
      </c>
      <c r="D463" s="15" t="s">
        <v>53</v>
      </c>
      <c r="E463" s="15" t="s">
        <v>48</v>
      </c>
      <c r="F463" s="15">
        <v>156</v>
      </c>
      <c r="G463" s="15">
        <v>696</v>
      </c>
      <c r="H463" s="15">
        <v>700</v>
      </c>
      <c r="I463" s="15">
        <v>-4</v>
      </c>
      <c r="J463" s="15">
        <v>2</v>
      </c>
      <c r="K463" s="15">
        <v>83</v>
      </c>
      <c r="L463" s="15">
        <v>79</v>
      </c>
      <c r="M463" s="11">
        <v>107755000</v>
      </c>
    </row>
    <row r="464" spans="1:13" x14ac:dyDescent="0.25">
      <c r="A464" s="15">
        <v>2015</v>
      </c>
      <c r="B464" s="15" t="s">
        <v>111</v>
      </c>
      <c r="C464" s="15" t="s">
        <v>82</v>
      </c>
      <c r="D464" s="15" t="s">
        <v>57</v>
      </c>
      <c r="E464" s="15" t="s">
        <v>90</v>
      </c>
      <c r="F464" s="15">
        <v>130</v>
      </c>
      <c r="G464" s="15">
        <v>626</v>
      </c>
      <c r="H464" s="15">
        <v>809</v>
      </c>
      <c r="I464" s="15">
        <v>-183</v>
      </c>
      <c r="J464" s="15">
        <v>5</v>
      </c>
      <c r="K464" s="15">
        <v>63</v>
      </c>
      <c r="L464" s="15">
        <v>99</v>
      </c>
      <c r="M464" s="11">
        <v>111693000</v>
      </c>
    </row>
    <row r="465" spans="1:13" x14ac:dyDescent="0.25">
      <c r="A465" s="15">
        <v>2015</v>
      </c>
      <c r="B465" s="15" t="s">
        <v>102</v>
      </c>
      <c r="C465" s="15" t="s">
        <v>74</v>
      </c>
      <c r="D465" s="15" t="s">
        <v>53</v>
      </c>
      <c r="E465" s="15" t="s">
        <v>48</v>
      </c>
      <c r="F465" s="15">
        <v>139</v>
      </c>
      <c r="G465" s="15">
        <v>724</v>
      </c>
      <c r="H465" s="15">
        <v>641</v>
      </c>
      <c r="I465" s="15">
        <v>83</v>
      </c>
      <c r="J465" s="15">
        <v>1</v>
      </c>
      <c r="K465" s="15">
        <v>95</v>
      </c>
      <c r="L465" s="15">
        <v>67</v>
      </c>
      <c r="M465" s="11">
        <v>112107025</v>
      </c>
    </row>
    <row r="466" spans="1:13" x14ac:dyDescent="0.25">
      <c r="A466" s="15">
        <v>2015</v>
      </c>
      <c r="B466" s="15" t="s">
        <v>94</v>
      </c>
      <c r="C466" s="15" t="s">
        <v>52</v>
      </c>
      <c r="D466" s="15" t="s">
        <v>53</v>
      </c>
      <c r="E466" s="15" t="s">
        <v>48</v>
      </c>
      <c r="F466" s="15">
        <v>136</v>
      </c>
      <c r="G466" s="15">
        <v>622</v>
      </c>
      <c r="H466" s="15">
        <v>701</v>
      </c>
      <c r="I466" s="15">
        <v>-79</v>
      </c>
      <c r="J466" s="15">
        <v>4</v>
      </c>
      <c r="K466" s="15">
        <v>76</v>
      </c>
      <c r="L466" s="15">
        <v>86</v>
      </c>
      <c r="M466" s="11">
        <v>112373700</v>
      </c>
    </row>
    <row r="467" spans="1:13" x14ac:dyDescent="0.25">
      <c r="A467" s="15">
        <v>2015</v>
      </c>
      <c r="B467" s="15" t="s">
        <v>119</v>
      </c>
      <c r="C467" s="15" t="s">
        <v>60</v>
      </c>
      <c r="D467" s="15" t="s">
        <v>53</v>
      </c>
      <c r="E467" s="15" t="s">
        <v>90</v>
      </c>
      <c r="F467" s="15">
        <v>232</v>
      </c>
      <c r="G467" s="15">
        <v>891</v>
      </c>
      <c r="H467" s="15">
        <v>670</v>
      </c>
      <c r="I467" s="15">
        <v>221</v>
      </c>
      <c r="J467" s="15">
        <v>1</v>
      </c>
      <c r="K467" s="15">
        <v>93</v>
      </c>
      <c r="L467" s="15">
        <v>69</v>
      </c>
      <c r="M467" s="11">
        <v>112992400</v>
      </c>
    </row>
    <row r="468" spans="1:13" x14ac:dyDescent="0.25">
      <c r="A468" s="15">
        <v>2015</v>
      </c>
      <c r="B468" s="15" t="s">
        <v>96</v>
      </c>
      <c r="C468" s="15" t="s">
        <v>75</v>
      </c>
      <c r="D468" s="15" t="s">
        <v>57</v>
      </c>
      <c r="E468" s="15" t="s">
        <v>48</v>
      </c>
      <c r="F468" s="15">
        <v>167</v>
      </c>
      <c r="G468" s="15">
        <v>640</v>
      </c>
      <c r="H468" s="15">
        <v>754</v>
      </c>
      <c r="I468" s="15">
        <v>-114</v>
      </c>
      <c r="J468" s="15">
        <v>5</v>
      </c>
      <c r="K468" s="15">
        <v>64</v>
      </c>
      <c r="L468" s="15">
        <v>98</v>
      </c>
      <c r="M468" s="11">
        <v>113072286</v>
      </c>
    </row>
    <row r="469" spans="1:13" x14ac:dyDescent="0.25">
      <c r="A469" s="15">
        <v>2015</v>
      </c>
      <c r="B469" s="15" t="s">
        <v>92</v>
      </c>
      <c r="C469" s="15" t="s">
        <v>61</v>
      </c>
      <c r="D469" s="15" t="s">
        <v>53</v>
      </c>
      <c r="E469" s="15" t="s">
        <v>90</v>
      </c>
      <c r="F469" s="15">
        <v>217</v>
      </c>
      <c r="G469" s="15">
        <v>713</v>
      </c>
      <c r="H469" s="15">
        <v>693</v>
      </c>
      <c r="I469" s="15">
        <v>20</v>
      </c>
      <c r="J469" s="15">
        <v>3</v>
      </c>
      <c r="K469" s="15">
        <v>81</v>
      </c>
      <c r="L469" s="15">
        <v>81</v>
      </c>
      <c r="M469" s="11">
        <v>115044833</v>
      </c>
    </row>
    <row r="470" spans="1:13" x14ac:dyDescent="0.25">
      <c r="A470" s="15">
        <v>2015</v>
      </c>
      <c r="B470" s="15" t="s">
        <v>95</v>
      </c>
      <c r="C470" s="15" t="s">
        <v>58</v>
      </c>
      <c r="D470" s="15" t="s">
        <v>57</v>
      </c>
      <c r="E470" s="15" t="s">
        <v>48</v>
      </c>
      <c r="F470" s="15">
        <v>171</v>
      </c>
      <c r="G470" s="15">
        <v>689</v>
      </c>
      <c r="H470" s="15">
        <v>608</v>
      </c>
      <c r="I470" s="15">
        <v>81</v>
      </c>
      <c r="J470" s="15">
        <v>3</v>
      </c>
      <c r="K470" s="15">
        <v>97</v>
      </c>
      <c r="L470" s="15">
        <v>65</v>
      </c>
      <c r="M470" s="11">
        <v>115879310</v>
      </c>
    </row>
    <row r="471" spans="1:13" x14ac:dyDescent="0.25">
      <c r="A471" s="15">
        <v>2015</v>
      </c>
      <c r="B471" s="15" t="s">
        <v>113</v>
      </c>
      <c r="C471" s="15" t="s">
        <v>68</v>
      </c>
      <c r="D471" s="15" t="s">
        <v>57</v>
      </c>
      <c r="E471" s="15" t="s">
        <v>86</v>
      </c>
      <c r="F471" s="15">
        <v>148</v>
      </c>
      <c r="G471" s="15">
        <v>650</v>
      </c>
      <c r="H471" s="15">
        <v>731</v>
      </c>
      <c r="I471" s="15">
        <v>-81</v>
      </c>
      <c r="J471" s="15">
        <v>4</v>
      </c>
      <c r="K471" s="15">
        <v>74</v>
      </c>
      <c r="L471" s="15">
        <v>88</v>
      </c>
      <c r="M471" s="11">
        <v>118441300</v>
      </c>
    </row>
    <row r="472" spans="1:13" x14ac:dyDescent="0.25">
      <c r="A472" s="15">
        <v>2015</v>
      </c>
      <c r="B472" s="15" t="s">
        <v>116</v>
      </c>
      <c r="C472" s="15" t="s">
        <v>76</v>
      </c>
      <c r="D472" s="15" t="s">
        <v>57</v>
      </c>
      <c r="E472" s="15" t="s">
        <v>48</v>
      </c>
      <c r="F472" s="15">
        <v>137</v>
      </c>
      <c r="G472" s="15">
        <v>647</v>
      </c>
      <c r="H472" s="15">
        <v>525</v>
      </c>
      <c r="I472" s="15">
        <v>122</v>
      </c>
      <c r="J472" s="15">
        <v>1</v>
      </c>
      <c r="K472" s="15">
        <v>100</v>
      </c>
      <c r="L472" s="15">
        <v>62</v>
      </c>
      <c r="M472" s="11">
        <v>119241500</v>
      </c>
    </row>
    <row r="473" spans="1:13" x14ac:dyDescent="0.25">
      <c r="A473" s="15">
        <v>2015</v>
      </c>
      <c r="B473" s="15" t="s">
        <v>120</v>
      </c>
      <c r="C473" s="15" t="s">
        <v>77</v>
      </c>
      <c r="D473" s="15" t="s">
        <v>53</v>
      </c>
      <c r="E473" s="15" t="s">
        <v>86</v>
      </c>
      <c r="F473" s="15">
        <v>176</v>
      </c>
      <c r="G473" s="15">
        <v>661</v>
      </c>
      <c r="H473" s="15">
        <v>675</v>
      </c>
      <c r="I473" s="15">
        <v>-14</v>
      </c>
      <c r="J473" s="15">
        <v>3</v>
      </c>
      <c r="K473" s="15">
        <v>85</v>
      </c>
      <c r="L473" s="15">
        <v>77</v>
      </c>
      <c r="M473" s="11">
        <v>120005415</v>
      </c>
    </row>
    <row r="474" spans="1:13" x14ac:dyDescent="0.25">
      <c r="A474" s="15">
        <v>2015</v>
      </c>
      <c r="B474" s="15" t="s">
        <v>114</v>
      </c>
      <c r="C474" s="15" t="s">
        <v>55</v>
      </c>
      <c r="D474" s="15" t="s">
        <v>53</v>
      </c>
      <c r="E474" s="15" t="s">
        <v>86</v>
      </c>
      <c r="F474" s="15">
        <v>198</v>
      </c>
      <c r="G474" s="15">
        <v>656</v>
      </c>
      <c r="H474" s="15">
        <v>726</v>
      </c>
      <c r="I474" s="15">
        <v>-70</v>
      </c>
      <c r="J474" s="15">
        <v>4</v>
      </c>
      <c r="K474" s="15">
        <v>76</v>
      </c>
      <c r="L474" s="15">
        <v>86</v>
      </c>
      <c r="M474" s="11">
        <v>122208700</v>
      </c>
    </row>
    <row r="475" spans="1:13" x14ac:dyDescent="0.25">
      <c r="A475" s="15">
        <v>2015</v>
      </c>
      <c r="B475" s="15" t="s">
        <v>118</v>
      </c>
      <c r="C475" s="15" t="s">
        <v>80</v>
      </c>
      <c r="D475" s="15" t="s">
        <v>53</v>
      </c>
      <c r="E475" s="15" t="s">
        <v>86</v>
      </c>
      <c r="F475" s="15">
        <v>172</v>
      </c>
      <c r="G475" s="15">
        <v>751</v>
      </c>
      <c r="H475" s="15">
        <v>733</v>
      </c>
      <c r="I475" s="15">
        <v>18</v>
      </c>
      <c r="J475" s="15">
        <v>1</v>
      </c>
      <c r="K475" s="15">
        <v>88</v>
      </c>
      <c r="L475" s="15">
        <v>74</v>
      </c>
      <c r="M475" s="11">
        <v>143742789</v>
      </c>
    </row>
    <row r="476" spans="1:13" x14ac:dyDescent="0.25">
      <c r="A476" s="15">
        <v>2015</v>
      </c>
      <c r="B476" s="15" t="s">
        <v>121</v>
      </c>
      <c r="C476" s="15" t="s">
        <v>79</v>
      </c>
      <c r="D476" s="15" t="s">
        <v>57</v>
      </c>
      <c r="E476" s="15" t="s">
        <v>90</v>
      </c>
      <c r="F476" s="15">
        <v>177</v>
      </c>
      <c r="G476" s="15">
        <v>703</v>
      </c>
      <c r="H476" s="15">
        <v>635</v>
      </c>
      <c r="I476" s="15">
        <v>68</v>
      </c>
      <c r="J476" s="15">
        <v>2</v>
      </c>
      <c r="K476" s="15">
        <v>83</v>
      </c>
      <c r="L476" s="15">
        <v>79</v>
      </c>
      <c r="M476" s="11">
        <v>155587472</v>
      </c>
    </row>
    <row r="477" spans="1:13" x14ac:dyDescent="0.25">
      <c r="A477" s="15">
        <v>2015</v>
      </c>
      <c r="B477" s="15" t="s">
        <v>115</v>
      </c>
      <c r="C477" s="15" t="s">
        <v>81</v>
      </c>
      <c r="D477" s="15" t="s">
        <v>57</v>
      </c>
      <c r="E477" s="15" t="s">
        <v>86</v>
      </c>
      <c r="F477" s="15">
        <v>136</v>
      </c>
      <c r="G477" s="15">
        <v>696</v>
      </c>
      <c r="H477" s="15">
        <v>627</v>
      </c>
      <c r="I477" s="15">
        <v>69</v>
      </c>
      <c r="J477" s="15">
        <v>2</v>
      </c>
      <c r="K477" s="15">
        <v>84</v>
      </c>
      <c r="L477" s="15">
        <v>78</v>
      </c>
      <c r="M477" s="11">
        <v>164701500</v>
      </c>
    </row>
    <row r="478" spans="1:13" x14ac:dyDescent="0.25">
      <c r="A478" s="15">
        <v>2015</v>
      </c>
      <c r="B478" s="15" t="s">
        <v>99</v>
      </c>
      <c r="C478" s="15" t="s">
        <v>78</v>
      </c>
      <c r="D478" s="15" t="s">
        <v>53</v>
      </c>
      <c r="E478" s="15" t="s">
        <v>48</v>
      </c>
      <c r="F478" s="15">
        <v>151</v>
      </c>
      <c r="G478" s="15">
        <v>689</v>
      </c>
      <c r="H478" s="15">
        <v>803</v>
      </c>
      <c r="I478" s="15">
        <v>-114</v>
      </c>
      <c r="J478" s="15">
        <v>5</v>
      </c>
      <c r="K478" s="15">
        <v>74</v>
      </c>
      <c r="L478" s="15">
        <v>87</v>
      </c>
      <c r="M478" s="11">
        <v>172284750</v>
      </c>
    </row>
    <row r="479" spans="1:13" x14ac:dyDescent="0.25">
      <c r="A479" s="15">
        <v>2015</v>
      </c>
      <c r="B479" s="15" t="s">
        <v>93</v>
      </c>
      <c r="C479" s="15" t="s">
        <v>64</v>
      </c>
      <c r="D479" s="15" t="s">
        <v>53</v>
      </c>
      <c r="E479" s="15" t="s">
        <v>90</v>
      </c>
      <c r="F479" s="15">
        <v>161</v>
      </c>
      <c r="G479" s="15">
        <v>748</v>
      </c>
      <c r="H479" s="15">
        <v>753</v>
      </c>
      <c r="I479" s="15">
        <v>-5</v>
      </c>
      <c r="J479" s="15">
        <v>5</v>
      </c>
      <c r="K479" s="15">
        <v>78</v>
      </c>
      <c r="L479" s="15">
        <v>84</v>
      </c>
      <c r="M479" s="11">
        <v>181103400</v>
      </c>
    </row>
    <row r="480" spans="1:13" x14ac:dyDescent="0.25">
      <c r="A480" s="15">
        <v>2015</v>
      </c>
      <c r="B480" s="15" t="s">
        <v>108</v>
      </c>
      <c r="C480" s="15" t="s">
        <v>67</v>
      </c>
      <c r="D480" s="15" t="s">
        <v>53</v>
      </c>
      <c r="E480" s="15" t="s">
        <v>90</v>
      </c>
      <c r="F480" s="15">
        <v>212</v>
      </c>
      <c r="G480" s="15">
        <v>764</v>
      </c>
      <c r="H480" s="15">
        <v>698</v>
      </c>
      <c r="I480" s="15">
        <v>66</v>
      </c>
      <c r="J480" s="15">
        <v>2</v>
      </c>
      <c r="K480" s="15">
        <v>87</v>
      </c>
      <c r="L480" s="15">
        <v>75</v>
      </c>
      <c r="M480" s="11">
        <v>212751957</v>
      </c>
    </row>
    <row r="481" spans="1:13" x14ac:dyDescent="0.25">
      <c r="A481" s="15">
        <v>2015</v>
      </c>
      <c r="B481" s="15" t="s">
        <v>103</v>
      </c>
      <c r="C481" s="15" t="s">
        <v>73</v>
      </c>
      <c r="D481" s="15" t="s">
        <v>57</v>
      </c>
      <c r="E481" s="15" t="s">
        <v>86</v>
      </c>
      <c r="F481" s="15">
        <v>187</v>
      </c>
      <c r="G481" s="15">
        <v>667</v>
      </c>
      <c r="H481" s="15">
        <v>595</v>
      </c>
      <c r="I481" s="15">
        <v>72</v>
      </c>
      <c r="J481" s="15">
        <v>1</v>
      </c>
      <c r="K481" s="15">
        <v>92</v>
      </c>
      <c r="L481" s="15">
        <v>70</v>
      </c>
      <c r="M481" s="11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39"/>
  <sheetViews>
    <sheetView showGridLines="0" workbookViewId="0">
      <selection activeCell="C16" sqref="C16"/>
    </sheetView>
  </sheetViews>
  <sheetFormatPr baseColWidth="10" defaultColWidth="9.140625" defaultRowHeight="15" x14ac:dyDescent="0.25"/>
  <cols>
    <col min="1" max="1" width="9.7109375" style="32" customWidth="1"/>
    <col min="2" max="2" width="15.140625" style="32" customWidth="1"/>
    <col min="3" max="3" width="19" style="32" customWidth="1"/>
    <col min="4" max="4" width="8.85546875" style="36"/>
  </cols>
  <sheetData>
    <row r="1" spans="1:3" x14ac:dyDescent="0.25">
      <c r="A1" s="37" t="s">
        <v>36</v>
      </c>
      <c r="B1" s="37" t="s">
        <v>17</v>
      </c>
      <c r="C1" s="37" t="s">
        <v>20</v>
      </c>
    </row>
    <row r="2" spans="1:3" x14ac:dyDescent="0.25">
      <c r="A2" s="32" t="s">
        <v>6886</v>
      </c>
      <c r="B2" s="39" t="s">
        <v>6885</v>
      </c>
      <c r="C2" s="38">
        <v>2222193359</v>
      </c>
    </row>
    <row r="3" spans="1:3" x14ac:dyDescent="0.25">
      <c r="A3" s="32" t="s">
        <v>6887</v>
      </c>
      <c r="B3" s="39" t="s">
        <v>6885</v>
      </c>
      <c r="C3" s="38">
        <v>2524577735</v>
      </c>
    </row>
    <row r="4" spans="1:3" x14ac:dyDescent="0.25">
      <c r="A4" s="32" t="s">
        <v>6888</v>
      </c>
      <c r="B4" s="39" t="s">
        <v>6885</v>
      </c>
      <c r="C4" s="38">
        <v>3193457452</v>
      </c>
    </row>
    <row r="5" spans="1:3" x14ac:dyDescent="0.25">
      <c r="A5" s="32" t="s">
        <v>6889</v>
      </c>
      <c r="B5" s="39" t="s">
        <v>6885</v>
      </c>
      <c r="C5" s="38">
        <v>3501562095</v>
      </c>
    </row>
    <row r="6" spans="1:3" x14ac:dyDescent="0.25">
      <c r="A6" s="32" t="s">
        <v>6890</v>
      </c>
      <c r="B6" s="39" t="s">
        <v>6885</v>
      </c>
      <c r="C6" s="38">
        <v>2419561169</v>
      </c>
    </row>
    <row r="7" spans="1:3" x14ac:dyDescent="0.25">
      <c r="A7" s="32" t="s">
        <v>6891</v>
      </c>
      <c r="B7" s="39" t="s">
        <v>6885</v>
      </c>
      <c r="C7" s="38">
        <v>2167618550</v>
      </c>
    </row>
    <row r="8" spans="1:3" x14ac:dyDescent="0.25">
      <c r="A8" s="32" t="s">
        <v>6865</v>
      </c>
      <c r="B8" s="39" t="s">
        <v>6885</v>
      </c>
      <c r="C8" s="38">
        <v>2545312990</v>
      </c>
    </row>
    <row r="9" spans="1:3" x14ac:dyDescent="0.25">
      <c r="A9" s="32" t="s">
        <v>6866</v>
      </c>
      <c r="B9" s="39" t="s">
        <v>6885</v>
      </c>
      <c r="C9" s="38">
        <v>2192841187</v>
      </c>
    </row>
    <row r="10" spans="1:3" x14ac:dyDescent="0.25">
      <c r="A10" s="32" t="s">
        <v>6867</v>
      </c>
      <c r="B10" s="39" t="s">
        <v>6885</v>
      </c>
      <c r="C10" s="38">
        <v>3949623628</v>
      </c>
    </row>
    <row r="11" spans="1:3" x14ac:dyDescent="0.25">
      <c r="A11" s="32" t="s">
        <v>6868</v>
      </c>
      <c r="B11" s="39" t="s">
        <v>6885</v>
      </c>
      <c r="C11" s="38">
        <v>3534683159</v>
      </c>
    </row>
    <row r="12" spans="1:3" x14ac:dyDescent="0.25">
      <c r="A12" s="32" t="s">
        <v>6869</v>
      </c>
      <c r="B12" s="39" t="s">
        <v>6885</v>
      </c>
      <c r="C12" s="38">
        <v>3114028200</v>
      </c>
    </row>
    <row r="13" spans="1:3" x14ac:dyDescent="0.25">
      <c r="A13" s="32" t="s">
        <v>6870</v>
      </c>
      <c r="B13" s="39" t="s">
        <v>6885</v>
      </c>
      <c r="C13" s="38">
        <v>3531165034</v>
      </c>
    </row>
    <row r="14" spans="1:3" x14ac:dyDescent="0.25">
      <c r="A14" s="32" t="s">
        <v>6871</v>
      </c>
      <c r="B14" s="39" t="s">
        <v>6885</v>
      </c>
      <c r="C14" s="38">
        <v>3695406129</v>
      </c>
    </row>
    <row r="15" spans="1:3" x14ac:dyDescent="0.25">
      <c r="A15" s="32" t="s">
        <v>6872</v>
      </c>
      <c r="B15" s="39" t="s">
        <v>6885</v>
      </c>
      <c r="C15" s="38">
        <v>3201501155</v>
      </c>
    </row>
    <row r="16" spans="1:3" x14ac:dyDescent="0.25">
      <c r="A16" s="32" t="s">
        <v>6873</v>
      </c>
      <c r="B16" s="39" t="s">
        <v>6885</v>
      </c>
      <c r="C16" s="38">
        <v>4856721672</v>
      </c>
    </row>
    <row r="17" spans="1:3" x14ac:dyDescent="0.25">
      <c r="A17" s="32" t="s">
        <v>6874</v>
      </c>
      <c r="B17" s="39" t="s">
        <v>6885</v>
      </c>
      <c r="C17" s="38">
        <v>3555610230</v>
      </c>
    </row>
    <row r="18" spans="1:3" x14ac:dyDescent="0.25">
      <c r="A18" s="32" t="s">
        <v>6886</v>
      </c>
      <c r="B18" s="39" t="s">
        <v>6892</v>
      </c>
      <c r="C18" s="38">
        <v>1088837614</v>
      </c>
    </row>
    <row r="19" spans="1:3" x14ac:dyDescent="0.25">
      <c r="A19" s="32" t="s">
        <v>6887</v>
      </c>
      <c r="B19" s="39" t="s">
        <v>6892</v>
      </c>
      <c r="C19" s="38">
        <v>1196645372</v>
      </c>
    </row>
    <row r="20" spans="1:3" x14ac:dyDescent="0.25">
      <c r="A20" s="32" t="s">
        <v>6888</v>
      </c>
      <c r="B20" s="39" t="s">
        <v>6892</v>
      </c>
      <c r="C20" s="38">
        <v>1194719679</v>
      </c>
    </row>
    <row r="21" spans="1:3" x14ac:dyDescent="0.25">
      <c r="A21" s="32" t="s">
        <v>6889</v>
      </c>
      <c r="B21" s="39" t="s">
        <v>6892</v>
      </c>
      <c r="C21" s="38">
        <v>924231101</v>
      </c>
    </row>
    <row r="22" spans="1:3" x14ac:dyDescent="0.25">
      <c r="A22" s="32" t="s">
        <v>6890</v>
      </c>
      <c r="B22" s="39" t="s">
        <v>6892</v>
      </c>
      <c r="C22" s="38">
        <v>1345673099</v>
      </c>
    </row>
    <row r="23" spans="1:3" x14ac:dyDescent="0.25">
      <c r="A23" s="32" t="s">
        <v>6891</v>
      </c>
      <c r="B23" s="39" t="s">
        <v>6892</v>
      </c>
      <c r="C23" s="38">
        <v>1912793640</v>
      </c>
    </row>
    <row r="24" spans="1:3" x14ac:dyDescent="0.25">
      <c r="A24" s="32" t="s">
        <v>6865</v>
      </c>
      <c r="B24" s="39" t="s">
        <v>6892</v>
      </c>
      <c r="C24" s="38">
        <v>1041074987</v>
      </c>
    </row>
    <row r="25" spans="1:3" x14ac:dyDescent="0.25">
      <c r="A25" s="32" t="s">
        <v>6866</v>
      </c>
      <c r="B25" s="39" t="s">
        <v>6892</v>
      </c>
      <c r="C25" s="38">
        <v>1328469712</v>
      </c>
    </row>
    <row r="26" spans="1:3" x14ac:dyDescent="0.25">
      <c r="A26" s="32" t="s">
        <v>6867</v>
      </c>
      <c r="B26" s="39" t="s">
        <v>6892</v>
      </c>
      <c r="C26" s="38">
        <v>811326653</v>
      </c>
    </row>
    <row r="27" spans="1:3" x14ac:dyDescent="0.25">
      <c r="A27" s="32" t="s">
        <v>6868</v>
      </c>
      <c r="B27" s="39" t="s">
        <v>6892</v>
      </c>
      <c r="C27" s="38">
        <v>1556651942</v>
      </c>
    </row>
    <row r="28" spans="1:3" x14ac:dyDescent="0.25">
      <c r="A28" s="32" t="s">
        <v>6869</v>
      </c>
      <c r="B28" s="39" t="s">
        <v>6892</v>
      </c>
      <c r="C28" s="38">
        <v>2286969624</v>
      </c>
    </row>
    <row r="29" spans="1:3" x14ac:dyDescent="0.25">
      <c r="A29" s="32" t="s">
        <v>6870</v>
      </c>
      <c r="B29" s="39" t="s">
        <v>6892</v>
      </c>
      <c r="C29" s="38">
        <v>1249628866</v>
      </c>
    </row>
    <row r="30" spans="1:3" x14ac:dyDescent="0.25">
      <c r="A30" s="32" t="s">
        <v>6871</v>
      </c>
      <c r="B30" s="39" t="s">
        <v>6892</v>
      </c>
      <c r="C30" s="38">
        <v>2395339828</v>
      </c>
    </row>
    <row r="31" spans="1:3" x14ac:dyDescent="0.25">
      <c r="A31" s="32" t="s">
        <v>6872</v>
      </c>
      <c r="B31" s="39" t="s">
        <v>6892</v>
      </c>
      <c r="C31" s="38">
        <v>2684287587</v>
      </c>
    </row>
    <row r="32" spans="1:3" x14ac:dyDescent="0.25">
      <c r="A32" s="32" t="s">
        <v>6873</v>
      </c>
      <c r="B32" s="39" t="s">
        <v>6892</v>
      </c>
      <c r="C32" s="38">
        <v>1851402097</v>
      </c>
    </row>
    <row r="33" spans="1:3" x14ac:dyDescent="0.25">
      <c r="A33" s="32" t="s">
        <v>6874</v>
      </c>
      <c r="B33" s="39" t="s">
        <v>6892</v>
      </c>
      <c r="C33" s="38">
        <v>2007328793</v>
      </c>
    </row>
    <row r="34" spans="1:3" x14ac:dyDescent="0.25">
      <c r="A34" s="32" t="s">
        <v>6886</v>
      </c>
      <c r="B34" s="39" t="s">
        <v>6893</v>
      </c>
      <c r="C34" s="38">
        <v>45542421</v>
      </c>
    </row>
    <row r="35" spans="1:3" x14ac:dyDescent="0.25">
      <c r="A35" s="32" t="s">
        <v>6887</v>
      </c>
      <c r="B35" s="39" t="s">
        <v>6893</v>
      </c>
      <c r="C35" s="38">
        <v>42106278</v>
      </c>
    </row>
    <row r="36" spans="1:3" x14ac:dyDescent="0.25">
      <c r="A36" s="32" t="s">
        <v>6889</v>
      </c>
      <c r="B36" s="39" t="s">
        <v>6893</v>
      </c>
      <c r="C36" s="38">
        <v>7002255</v>
      </c>
    </row>
    <row r="37" spans="1:3" x14ac:dyDescent="0.25">
      <c r="A37" s="32" t="s">
        <v>6890</v>
      </c>
      <c r="B37" s="39" t="s">
        <v>6893</v>
      </c>
      <c r="C37" s="38">
        <v>131885396</v>
      </c>
    </row>
    <row r="38" spans="1:3" x14ac:dyDescent="0.25">
      <c r="A38" s="32" t="s">
        <v>6891</v>
      </c>
      <c r="B38" s="39" t="s">
        <v>6893</v>
      </c>
      <c r="C38" s="38">
        <v>127487781</v>
      </c>
    </row>
    <row r="39" spans="1:3" x14ac:dyDescent="0.25">
      <c r="A39" s="32" t="s">
        <v>6865</v>
      </c>
      <c r="B39" s="39" t="s">
        <v>6893</v>
      </c>
      <c r="C39" s="38">
        <v>349736546</v>
      </c>
    </row>
    <row r="40" spans="1:3" x14ac:dyDescent="0.25">
      <c r="A40" s="32" t="s">
        <v>6866</v>
      </c>
      <c r="B40" s="39" t="s">
        <v>6893</v>
      </c>
      <c r="C40" s="38">
        <v>614779803</v>
      </c>
    </row>
    <row r="41" spans="1:3" x14ac:dyDescent="0.25">
      <c r="A41" s="32" t="s">
        <v>6867</v>
      </c>
      <c r="B41" s="39" t="s">
        <v>6893</v>
      </c>
      <c r="C41" s="38">
        <v>2283276</v>
      </c>
    </row>
    <row r="42" spans="1:3" x14ac:dyDescent="0.25">
      <c r="A42" s="32" t="s">
        <v>6868</v>
      </c>
      <c r="B42" s="39" t="s">
        <v>6893</v>
      </c>
      <c r="C42" s="38">
        <v>661987927</v>
      </c>
    </row>
    <row r="43" spans="1:3" x14ac:dyDescent="0.25">
      <c r="A43" s="32" t="s">
        <v>6869</v>
      </c>
      <c r="B43" s="39" t="s">
        <v>6893</v>
      </c>
      <c r="C43" s="38">
        <v>251501645</v>
      </c>
    </row>
    <row r="44" spans="1:3" x14ac:dyDescent="0.25">
      <c r="A44" s="32" t="s">
        <v>6870</v>
      </c>
      <c r="B44" s="39" t="s">
        <v>6893</v>
      </c>
      <c r="C44" s="38">
        <v>74127082</v>
      </c>
    </row>
    <row r="45" spans="1:3" x14ac:dyDescent="0.25">
      <c r="A45" s="32" t="s">
        <v>6871</v>
      </c>
      <c r="B45" s="39" t="s">
        <v>6893</v>
      </c>
      <c r="C45" s="38">
        <v>183672278</v>
      </c>
    </row>
    <row r="46" spans="1:3" x14ac:dyDescent="0.25">
      <c r="A46" s="32" t="s">
        <v>6872</v>
      </c>
      <c r="B46" s="39" t="s">
        <v>6893</v>
      </c>
      <c r="C46" s="38">
        <v>487843202</v>
      </c>
    </row>
    <row r="47" spans="1:3" x14ac:dyDescent="0.25">
      <c r="A47" s="32" t="s">
        <v>6873</v>
      </c>
      <c r="B47" s="39" t="s">
        <v>6893</v>
      </c>
      <c r="C47" s="38">
        <v>76137505</v>
      </c>
    </row>
    <row r="48" spans="1:3" x14ac:dyDescent="0.25">
      <c r="A48" s="32" t="s">
        <v>6874</v>
      </c>
      <c r="B48" s="39" t="s">
        <v>6893</v>
      </c>
      <c r="C48" s="38">
        <v>173135392</v>
      </c>
    </row>
    <row r="49" spans="1:3" x14ac:dyDescent="0.25">
      <c r="A49" s="32" t="s">
        <v>6886</v>
      </c>
      <c r="B49" s="39" t="s">
        <v>6894</v>
      </c>
      <c r="C49" s="38">
        <v>308624374</v>
      </c>
    </row>
    <row r="50" spans="1:3" x14ac:dyDescent="0.25">
      <c r="A50" s="32" t="s">
        <v>6887</v>
      </c>
      <c r="B50" s="39" t="s">
        <v>6894</v>
      </c>
      <c r="C50" s="38">
        <v>319077149</v>
      </c>
    </row>
    <row r="51" spans="1:3" x14ac:dyDescent="0.25">
      <c r="A51" s="32" t="s">
        <v>6888</v>
      </c>
      <c r="B51" s="39" t="s">
        <v>6894</v>
      </c>
      <c r="C51" s="38">
        <v>265329130</v>
      </c>
    </row>
    <row r="52" spans="1:3" x14ac:dyDescent="0.25">
      <c r="A52" s="32" t="s">
        <v>6889</v>
      </c>
      <c r="B52" s="39" t="s">
        <v>6894</v>
      </c>
      <c r="C52" s="38">
        <v>93272393</v>
      </c>
    </row>
    <row r="53" spans="1:3" x14ac:dyDescent="0.25">
      <c r="A53" s="32" t="s">
        <v>6890</v>
      </c>
      <c r="B53" s="39" t="s">
        <v>6894</v>
      </c>
      <c r="C53" s="38">
        <v>337129150</v>
      </c>
    </row>
    <row r="54" spans="1:3" x14ac:dyDescent="0.25">
      <c r="A54" s="32" t="s">
        <v>6891</v>
      </c>
      <c r="B54" s="39" t="s">
        <v>6894</v>
      </c>
      <c r="C54" s="38">
        <v>301895581</v>
      </c>
    </row>
    <row r="55" spans="1:3" x14ac:dyDescent="0.25">
      <c r="A55" s="32" t="s">
        <v>6865</v>
      </c>
      <c r="B55" s="39" t="s">
        <v>6894</v>
      </c>
      <c r="C55" s="38">
        <v>277802342</v>
      </c>
    </row>
    <row r="56" spans="1:3" x14ac:dyDescent="0.25">
      <c r="A56" s="32" t="s">
        <v>6866</v>
      </c>
      <c r="B56" s="39" t="s">
        <v>6894</v>
      </c>
      <c r="C56" s="38">
        <v>320476937</v>
      </c>
    </row>
    <row r="57" spans="1:3" x14ac:dyDescent="0.25">
      <c r="A57" s="32" t="s">
        <v>6867</v>
      </c>
      <c r="B57" s="39" t="s">
        <v>6894</v>
      </c>
      <c r="C57" s="38">
        <v>134418733</v>
      </c>
    </row>
    <row r="58" spans="1:3" x14ac:dyDescent="0.25">
      <c r="A58" s="32" t="s">
        <v>6868</v>
      </c>
      <c r="B58" s="39" t="s">
        <v>6894</v>
      </c>
      <c r="C58" s="38">
        <v>546898448</v>
      </c>
    </row>
    <row r="59" spans="1:3" x14ac:dyDescent="0.25">
      <c r="A59" s="32" t="s">
        <v>6869</v>
      </c>
      <c r="B59" s="39" t="s">
        <v>6894</v>
      </c>
      <c r="C59" s="38">
        <v>404618660</v>
      </c>
    </row>
    <row r="60" spans="1:3" x14ac:dyDescent="0.25">
      <c r="A60" s="32" t="s">
        <v>6870</v>
      </c>
      <c r="B60" s="39" t="s">
        <v>6894</v>
      </c>
      <c r="C60" s="38">
        <v>214802263</v>
      </c>
    </row>
    <row r="61" spans="1:3" x14ac:dyDescent="0.25">
      <c r="A61" s="32" t="s">
        <v>6871</v>
      </c>
      <c r="B61" s="39" t="s">
        <v>6894</v>
      </c>
      <c r="C61" s="38">
        <v>353080027</v>
      </c>
    </row>
    <row r="62" spans="1:3" x14ac:dyDescent="0.25">
      <c r="A62" s="32" t="s">
        <v>6872</v>
      </c>
      <c r="B62" s="39" t="s">
        <v>6894</v>
      </c>
      <c r="C62" s="38">
        <v>672683944</v>
      </c>
    </row>
    <row r="63" spans="1:3" x14ac:dyDescent="0.25">
      <c r="A63" s="32" t="s">
        <v>6873</v>
      </c>
      <c r="B63" s="39" t="s">
        <v>6894</v>
      </c>
      <c r="C63" s="38">
        <v>583935361</v>
      </c>
    </row>
    <row r="64" spans="1:3" x14ac:dyDescent="0.25">
      <c r="A64" s="32" t="s">
        <v>6874</v>
      </c>
      <c r="B64" s="39" t="s">
        <v>6894</v>
      </c>
      <c r="C64" s="38">
        <v>542150255</v>
      </c>
    </row>
    <row r="65" spans="1:3" x14ac:dyDescent="0.25">
      <c r="A65" s="32" t="s">
        <v>6886</v>
      </c>
      <c r="B65" s="39" t="s">
        <v>16</v>
      </c>
      <c r="C65" s="38">
        <v>2029648097</v>
      </c>
    </row>
    <row r="66" spans="1:3" x14ac:dyDescent="0.25">
      <c r="A66" s="32" t="s">
        <v>6887</v>
      </c>
      <c r="B66" s="39" t="s">
        <v>16</v>
      </c>
      <c r="C66" s="38">
        <v>1754183211</v>
      </c>
    </row>
    <row r="67" spans="1:3" x14ac:dyDescent="0.25">
      <c r="A67" s="32" t="s">
        <v>6888</v>
      </c>
      <c r="B67" s="39" t="s">
        <v>16</v>
      </c>
      <c r="C67" s="38">
        <v>1930909820</v>
      </c>
    </row>
    <row r="68" spans="1:3" x14ac:dyDescent="0.25">
      <c r="A68" s="32" t="s">
        <v>6889</v>
      </c>
      <c r="B68" s="39" t="s">
        <v>16</v>
      </c>
      <c r="C68" s="38">
        <v>2301222904</v>
      </c>
    </row>
    <row r="69" spans="1:3" x14ac:dyDescent="0.25">
      <c r="A69" s="32" t="s">
        <v>6890</v>
      </c>
      <c r="B69" s="39" t="s">
        <v>16</v>
      </c>
      <c r="C69" s="38">
        <v>2253943872</v>
      </c>
    </row>
    <row r="70" spans="1:3" x14ac:dyDescent="0.25">
      <c r="A70" s="32" t="s">
        <v>6891</v>
      </c>
      <c r="B70" s="39" t="s">
        <v>16</v>
      </c>
      <c r="C70" s="38">
        <v>1435539657</v>
      </c>
    </row>
    <row r="71" spans="1:3" x14ac:dyDescent="0.25">
      <c r="A71" s="32" t="s">
        <v>6865</v>
      </c>
      <c r="B71" s="39" t="s">
        <v>16</v>
      </c>
      <c r="C71" s="38">
        <v>1708881415</v>
      </c>
    </row>
    <row r="72" spans="1:3" x14ac:dyDescent="0.25">
      <c r="A72" s="32" t="s">
        <v>6866</v>
      </c>
      <c r="B72" s="39" t="s">
        <v>16</v>
      </c>
      <c r="C72" s="38">
        <v>1277586251</v>
      </c>
    </row>
    <row r="73" spans="1:3" x14ac:dyDescent="0.25">
      <c r="A73" s="32" t="s">
        <v>6867</v>
      </c>
      <c r="B73" s="39" t="s">
        <v>16</v>
      </c>
      <c r="C73" s="38">
        <v>1786197758</v>
      </c>
    </row>
    <row r="74" spans="1:3" x14ac:dyDescent="0.25">
      <c r="A74" s="32" t="s">
        <v>6868</v>
      </c>
      <c r="B74" s="39" t="s">
        <v>16</v>
      </c>
      <c r="C74" s="38">
        <v>1857028182</v>
      </c>
    </row>
    <row r="75" spans="1:3" x14ac:dyDescent="0.25">
      <c r="A75" s="32" t="s">
        <v>6869</v>
      </c>
      <c r="B75" s="39" t="s">
        <v>16</v>
      </c>
      <c r="C75" s="38">
        <v>1453555379</v>
      </c>
    </row>
    <row r="76" spans="1:3" x14ac:dyDescent="0.25">
      <c r="A76" s="32" t="s">
        <v>6870</v>
      </c>
      <c r="B76" s="39" t="s">
        <v>16</v>
      </c>
      <c r="C76" s="38">
        <v>1924170203</v>
      </c>
    </row>
    <row r="77" spans="1:3" x14ac:dyDescent="0.25">
      <c r="A77" s="32" t="s">
        <v>6871</v>
      </c>
      <c r="B77" s="39" t="s">
        <v>16</v>
      </c>
      <c r="C77" s="38">
        <v>1643956391</v>
      </c>
    </row>
    <row r="78" spans="1:3" x14ac:dyDescent="0.25">
      <c r="A78" s="32" t="s">
        <v>6872</v>
      </c>
      <c r="B78" s="39" t="s">
        <v>16</v>
      </c>
      <c r="C78" s="38">
        <v>1390348514</v>
      </c>
    </row>
    <row r="79" spans="1:3" x14ac:dyDescent="0.25">
      <c r="A79" s="32" t="s">
        <v>6873</v>
      </c>
      <c r="B79" s="39" t="s">
        <v>16</v>
      </c>
      <c r="C79" s="38">
        <v>1232123306</v>
      </c>
    </row>
    <row r="80" spans="1:3" x14ac:dyDescent="0.25">
      <c r="A80" s="32" t="s">
        <v>6874</v>
      </c>
      <c r="B80" s="39" t="s">
        <v>16</v>
      </c>
      <c r="C80" s="38">
        <v>1033910451</v>
      </c>
    </row>
    <row r="81" spans="1:3" x14ac:dyDescent="0.25">
      <c r="A81" s="32" t="s">
        <v>6886</v>
      </c>
      <c r="B81" s="39" t="s">
        <v>6895</v>
      </c>
      <c r="C81" s="38">
        <v>266087888</v>
      </c>
    </row>
    <row r="82" spans="1:3" x14ac:dyDescent="0.25">
      <c r="A82" s="32" t="s">
        <v>6887</v>
      </c>
      <c r="B82" s="39" t="s">
        <v>6895</v>
      </c>
      <c r="C82" s="38">
        <v>622368317</v>
      </c>
    </row>
    <row r="83" spans="1:3" x14ac:dyDescent="0.25">
      <c r="A83" s="32" t="s">
        <v>6888</v>
      </c>
      <c r="B83" s="39" t="s">
        <v>6895</v>
      </c>
      <c r="C83" s="38">
        <v>703997839</v>
      </c>
    </row>
    <row r="84" spans="1:3" x14ac:dyDescent="0.25">
      <c r="A84" s="32" t="s">
        <v>6889</v>
      </c>
      <c r="B84" s="39" t="s">
        <v>6895</v>
      </c>
      <c r="C84" s="38">
        <v>173168357</v>
      </c>
    </row>
    <row r="85" spans="1:3" x14ac:dyDescent="0.25">
      <c r="A85" s="32" t="s">
        <v>6890</v>
      </c>
      <c r="B85" s="39" t="s">
        <v>6895</v>
      </c>
      <c r="C85" s="38">
        <v>306500928</v>
      </c>
    </row>
    <row r="86" spans="1:3" x14ac:dyDescent="0.25">
      <c r="A86" s="32" t="s">
        <v>6891</v>
      </c>
      <c r="B86" s="39" t="s">
        <v>6895</v>
      </c>
      <c r="C86" s="38">
        <v>250230192</v>
      </c>
    </row>
    <row r="87" spans="1:3" x14ac:dyDescent="0.25">
      <c r="A87" s="32" t="s">
        <v>6865</v>
      </c>
      <c r="B87" s="39" t="s">
        <v>6895</v>
      </c>
      <c r="C87" s="38">
        <v>465074387</v>
      </c>
    </row>
    <row r="88" spans="1:3" x14ac:dyDescent="0.25">
      <c r="A88" s="32" t="s">
        <v>6866</v>
      </c>
      <c r="B88" s="39" t="s">
        <v>6895</v>
      </c>
      <c r="C88" s="38">
        <v>381896017</v>
      </c>
    </row>
    <row r="89" spans="1:3" x14ac:dyDescent="0.25">
      <c r="A89" s="32" t="s">
        <v>6867</v>
      </c>
      <c r="B89" s="39" t="s">
        <v>6895</v>
      </c>
      <c r="C89" s="38">
        <v>307665445</v>
      </c>
    </row>
    <row r="90" spans="1:3" x14ac:dyDescent="0.25">
      <c r="A90" s="32" t="s">
        <v>6868</v>
      </c>
      <c r="B90" s="39" t="s">
        <v>6895</v>
      </c>
      <c r="C90" s="38">
        <v>134917430</v>
      </c>
    </row>
    <row r="91" spans="1:3" x14ac:dyDescent="0.25">
      <c r="A91" s="32" t="s">
        <v>6869</v>
      </c>
      <c r="B91" s="39" t="s">
        <v>6895</v>
      </c>
      <c r="C91" s="38">
        <v>204001171</v>
      </c>
    </row>
    <row r="92" spans="1:3" x14ac:dyDescent="0.25">
      <c r="A92" s="32" t="s">
        <v>6870</v>
      </c>
      <c r="B92" s="39" t="s">
        <v>6895</v>
      </c>
      <c r="C92" s="38">
        <v>198792272</v>
      </c>
    </row>
    <row r="93" spans="1:3" x14ac:dyDescent="0.25">
      <c r="A93" s="32" t="s">
        <v>6871</v>
      </c>
      <c r="B93" s="39" t="s">
        <v>6895</v>
      </c>
      <c r="C93" s="38">
        <v>154807974</v>
      </c>
    </row>
    <row r="94" spans="1:3" x14ac:dyDescent="0.25">
      <c r="A94" s="32" t="s">
        <v>6872</v>
      </c>
      <c r="B94" s="39" t="s">
        <v>6895</v>
      </c>
      <c r="C94" s="38">
        <v>483594374</v>
      </c>
    </row>
    <row r="95" spans="1:3" x14ac:dyDescent="0.25">
      <c r="A95" s="32" t="s">
        <v>6873</v>
      </c>
      <c r="B95" s="39" t="s">
        <v>6895</v>
      </c>
      <c r="C95" s="38">
        <v>376616767</v>
      </c>
    </row>
    <row r="96" spans="1:3" x14ac:dyDescent="0.25">
      <c r="A96" s="32" t="s">
        <v>6874</v>
      </c>
      <c r="B96" s="39" t="s">
        <v>6895</v>
      </c>
      <c r="C96" s="38">
        <v>61102353</v>
      </c>
    </row>
    <row r="97" spans="1:3" x14ac:dyDescent="0.25">
      <c r="A97" s="32" t="s">
        <v>6886</v>
      </c>
      <c r="B97" s="39" t="s">
        <v>18</v>
      </c>
      <c r="C97" s="38">
        <v>721354006</v>
      </c>
    </row>
    <row r="98" spans="1:3" x14ac:dyDescent="0.25">
      <c r="A98" s="32" t="s">
        <v>6887</v>
      </c>
      <c r="B98" s="39" t="s">
        <v>18</v>
      </c>
      <c r="C98" s="38">
        <v>772515943</v>
      </c>
    </row>
    <row r="99" spans="1:3" x14ac:dyDescent="0.25">
      <c r="A99" s="32" t="s">
        <v>6888</v>
      </c>
      <c r="B99" s="39" t="s">
        <v>18</v>
      </c>
      <c r="C99" s="38">
        <v>1214919477</v>
      </c>
    </row>
    <row r="100" spans="1:3" x14ac:dyDescent="0.25">
      <c r="A100" s="32" t="s">
        <v>6889</v>
      </c>
      <c r="B100" s="39" t="s">
        <v>18</v>
      </c>
      <c r="C100" s="38">
        <v>417496219</v>
      </c>
    </row>
    <row r="101" spans="1:3" x14ac:dyDescent="0.25">
      <c r="A101" s="32" t="s">
        <v>6890</v>
      </c>
      <c r="B101" s="39" t="s">
        <v>18</v>
      </c>
      <c r="C101" s="38">
        <v>565189022</v>
      </c>
    </row>
    <row r="102" spans="1:3" x14ac:dyDescent="0.25">
      <c r="A102" s="32" t="s">
        <v>6891</v>
      </c>
      <c r="B102" s="39" t="s">
        <v>18</v>
      </c>
      <c r="C102" s="38">
        <v>964797850</v>
      </c>
    </row>
    <row r="103" spans="1:3" x14ac:dyDescent="0.25">
      <c r="A103" s="32" t="s">
        <v>6865</v>
      </c>
      <c r="B103" s="39" t="s">
        <v>18</v>
      </c>
      <c r="C103" s="38">
        <v>858083401</v>
      </c>
    </row>
    <row r="104" spans="1:3" x14ac:dyDescent="0.25">
      <c r="A104" s="32" t="s">
        <v>6866</v>
      </c>
      <c r="B104" s="39" t="s">
        <v>18</v>
      </c>
      <c r="C104" s="38">
        <v>772417685</v>
      </c>
    </row>
    <row r="105" spans="1:3" x14ac:dyDescent="0.25">
      <c r="A105" s="32" t="s">
        <v>6867</v>
      </c>
      <c r="B105" s="39" t="s">
        <v>18</v>
      </c>
      <c r="C105" s="38">
        <v>1229035360</v>
      </c>
    </row>
    <row r="106" spans="1:3" x14ac:dyDescent="0.25">
      <c r="A106" s="32" t="s">
        <v>6868</v>
      </c>
      <c r="B106" s="39" t="s">
        <v>18</v>
      </c>
      <c r="C106" s="38">
        <v>652127317</v>
      </c>
    </row>
    <row r="107" spans="1:3" x14ac:dyDescent="0.25">
      <c r="A107" s="32" t="s">
        <v>6869</v>
      </c>
      <c r="B107" s="39" t="s">
        <v>18</v>
      </c>
      <c r="C107" s="38">
        <v>774282924</v>
      </c>
    </row>
    <row r="108" spans="1:3" x14ac:dyDescent="0.25">
      <c r="A108" s="32" t="s">
        <v>6870</v>
      </c>
      <c r="B108" s="39" t="s">
        <v>18</v>
      </c>
      <c r="C108" s="38">
        <v>763488878</v>
      </c>
    </row>
    <row r="109" spans="1:3" x14ac:dyDescent="0.25">
      <c r="A109" s="32" t="s">
        <v>6871</v>
      </c>
      <c r="B109" s="39" t="s">
        <v>18</v>
      </c>
      <c r="C109" s="38">
        <v>1054924975</v>
      </c>
    </row>
    <row r="110" spans="1:3" x14ac:dyDescent="0.25">
      <c r="A110" s="32" t="s">
        <v>6872</v>
      </c>
      <c r="B110" s="39" t="s">
        <v>18</v>
      </c>
      <c r="C110" s="38">
        <v>503157792</v>
      </c>
    </row>
    <row r="111" spans="1:3" x14ac:dyDescent="0.25">
      <c r="A111" s="32" t="s">
        <v>6873</v>
      </c>
      <c r="B111" s="39" t="s">
        <v>18</v>
      </c>
      <c r="C111" s="38">
        <v>593799955</v>
      </c>
    </row>
    <row r="112" spans="1:3" x14ac:dyDescent="0.25">
      <c r="A112" s="32" t="s">
        <v>6874</v>
      </c>
      <c r="B112" s="39" t="s">
        <v>18</v>
      </c>
      <c r="C112" s="38">
        <v>828386750</v>
      </c>
    </row>
    <row r="113" spans="1:3" x14ac:dyDescent="0.25">
      <c r="A113" s="32" t="s">
        <v>6886</v>
      </c>
      <c r="B113" s="39" t="s">
        <v>19</v>
      </c>
      <c r="C113" s="38">
        <v>278649841</v>
      </c>
    </row>
    <row r="114" spans="1:3" x14ac:dyDescent="0.25">
      <c r="A114" s="32" t="s">
        <v>6887</v>
      </c>
      <c r="B114" s="39" t="s">
        <v>19</v>
      </c>
      <c r="C114" s="38">
        <v>138449659</v>
      </c>
    </row>
    <row r="115" spans="1:3" x14ac:dyDescent="0.25">
      <c r="A115" s="32" t="s">
        <v>6888</v>
      </c>
      <c r="B115" s="39" t="s">
        <v>19</v>
      </c>
      <c r="C115" s="38">
        <v>64933022</v>
      </c>
    </row>
    <row r="116" spans="1:3" x14ac:dyDescent="0.25">
      <c r="A116" s="32" t="s">
        <v>6889</v>
      </c>
      <c r="B116" s="39" t="s">
        <v>19</v>
      </c>
      <c r="C116" s="38">
        <v>204965404</v>
      </c>
    </row>
    <row r="117" spans="1:3" x14ac:dyDescent="0.25">
      <c r="A117" s="32" t="s">
        <v>6890</v>
      </c>
      <c r="B117" s="39" t="s">
        <v>19</v>
      </c>
      <c r="C117" s="38">
        <v>207144137</v>
      </c>
    </row>
    <row r="118" spans="1:3" x14ac:dyDescent="0.25">
      <c r="A118" s="32" t="s">
        <v>6891</v>
      </c>
      <c r="B118" s="39" t="s">
        <v>19</v>
      </c>
      <c r="C118" s="38">
        <v>256022164</v>
      </c>
    </row>
    <row r="119" spans="1:3" x14ac:dyDescent="0.25">
      <c r="A119" s="32" t="s">
        <v>6865</v>
      </c>
      <c r="B119" s="39" t="s">
        <v>19</v>
      </c>
      <c r="C119" s="38">
        <v>341854636</v>
      </c>
    </row>
    <row r="120" spans="1:3" x14ac:dyDescent="0.25">
      <c r="A120" s="32" t="s">
        <v>6866</v>
      </c>
      <c r="B120" s="39" t="s">
        <v>19</v>
      </c>
      <c r="C120" s="38">
        <v>300803552</v>
      </c>
    </row>
    <row r="121" spans="1:3" x14ac:dyDescent="0.25">
      <c r="A121" s="32" t="s">
        <v>6867</v>
      </c>
      <c r="B121" s="39" t="s">
        <v>19</v>
      </c>
      <c r="C121" s="38">
        <v>264700122</v>
      </c>
    </row>
    <row r="122" spans="1:3" x14ac:dyDescent="0.25">
      <c r="A122" s="32" t="s">
        <v>6868</v>
      </c>
      <c r="B122" s="39" t="s">
        <v>19</v>
      </c>
      <c r="C122" s="38">
        <v>246683462</v>
      </c>
    </row>
    <row r="123" spans="1:3" x14ac:dyDescent="0.25">
      <c r="A123" s="32" t="s">
        <v>6869</v>
      </c>
      <c r="B123" s="39" t="s">
        <v>19</v>
      </c>
      <c r="C123" s="38">
        <v>217837183</v>
      </c>
    </row>
    <row r="124" spans="1:3" x14ac:dyDescent="0.25">
      <c r="A124" s="32" t="s">
        <v>6870</v>
      </c>
      <c r="B124" s="39" t="s">
        <v>19</v>
      </c>
      <c r="C124" s="38">
        <v>221382012</v>
      </c>
    </row>
    <row r="125" spans="1:3" x14ac:dyDescent="0.25">
      <c r="A125" s="32" t="s">
        <v>6871</v>
      </c>
      <c r="B125" s="39" t="s">
        <v>19</v>
      </c>
      <c r="C125" s="38">
        <v>227365705</v>
      </c>
    </row>
    <row r="126" spans="1:3" x14ac:dyDescent="0.25">
      <c r="A126" s="32" t="s">
        <v>6872</v>
      </c>
      <c r="B126" s="39" t="s">
        <v>19</v>
      </c>
      <c r="C126" s="38">
        <v>318098346</v>
      </c>
    </row>
    <row r="127" spans="1:3" x14ac:dyDescent="0.25">
      <c r="A127" s="32" t="s">
        <v>6873</v>
      </c>
      <c r="B127" s="39" t="s">
        <v>19</v>
      </c>
      <c r="C127" s="38">
        <v>198014308</v>
      </c>
    </row>
    <row r="128" spans="1:3" x14ac:dyDescent="0.25">
      <c r="A128" s="32" t="s">
        <v>6874</v>
      </c>
      <c r="B128" s="39" t="s">
        <v>19</v>
      </c>
      <c r="C128" s="38">
        <v>168213184</v>
      </c>
    </row>
    <row r="129" spans="1:3" x14ac:dyDescent="0.25">
      <c r="A129" s="32" t="s">
        <v>6886</v>
      </c>
      <c r="B129" s="39" t="s">
        <v>6896</v>
      </c>
      <c r="C129" s="38">
        <v>25530884</v>
      </c>
    </row>
    <row r="130" spans="1:3" x14ac:dyDescent="0.25">
      <c r="A130" s="32" t="s">
        <v>6887</v>
      </c>
      <c r="B130" s="39" t="s">
        <v>6896</v>
      </c>
      <c r="C130" s="38">
        <v>21973182</v>
      </c>
    </row>
    <row r="131" spans="1:3" x14ac:dyDescent="0.25">
      <c r="A131" s="32" t="s">
        <v>6889</v>
      </c>
      <c r="B131" s="39" t="s">
        <v>6896</v>
      </c>
      <c r="C131" s="38">
        <v>56193417</v>
      </c>
    </row>
    <row r="132" spans="1:3" x14ac:dyDescent="0.25">
      <c r="A132" s="32" t="s">
        <v>6890</v>
      </c>
      <c r="B132" s="39" t="s">
        <v>6896</v>
      </c>
      <c r="C132" s="38">
        <v>47797454</v>
      </c>
    </row>
    <row r="133" spans="1:3" x14ac:dyDescent="0.25">
      <c r="A133" s="32" t="s">
        <v>6891</v>
      </c>
      <c r="B133" s="39" t="s">
        <v>6896</v>
      </c>
      <c r="C133" s="38">
        <v>57859105</v>
      </c>
    </row>
    <row r="134" spans="1:3" x14ac:dyDescent="0.25">
      <c r="A134" s="32" t="s">
        <v>6865</v>
      </c>
      <c r="B134" s="39" t="s">
        <v>6896</v>
      </c>
      <c r="C134" s="38">
        <v>217536138</v>
      </c>
    </row>
    <row r="135" spans="1:3" x14ac:dyDescent="0.25">
      <c r="A135" s="32" t="s">
        <v>6866</v>
      </c>
      <c r="B135" s="39" t="s">
        <v>6896</v>
      </c>
      <c r="C135" s="38">
        <v>35087348</v>
      </c>
    </row>
    <row r="136" spans="1:3" x14ac:dyDescent="0.25">
      <c r="A136" s="32" t="s">
        <v>6868</v>
      </c>
      <c r="B136" s="39" t="s">
        <v>6896</v>
      </c>
      <c r="C136" s="38">
        <v>158840326</v>
      </c>
    </row>
    <row r="137" spans="1:3" x14ac:dyDescent="0.25">
      <c r="A137" s="32" t="s">
        <v>6869</v>
      </c>
      <c r="B137" s="39" t="s">
        <v>6896</v>
      </c>
      <c r="C137" s="38">
        <v>143491573</v>
      </c>
    </row>
    <row r="138" spans="1:3" x14ac:dyDescent="0.25">
      <c r="A138" s="32" t="s">
        <v>6870</v>
      </c>
      <c r="B138" s="39" t="s">
        <v>6896</v>
      </c>
      <c r="C138" s="38">
        <v>181672071</v>
      </c>
    </row>
    <row r="139" spans="1:3" x14ac:dyDescent="0.25">
      <c r="A139" s="32" t="s">
        <v>6874</v>
      </c>
      <c r="B139" s="39" t="s">
        <v>6896</v>
      </c>
      <c r="C139" s="38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E30"/>
  <sheetViews>
    <sheetView showGridLines="0" topLeftCell="C36" workbookViewId="0">
      <selection activeCell="O47" sqref="O47"/>
    </sheetView>
  </sheetViews>
  <sheetFormatPr baseColWidth="10" defaultColWidth="9.140625" defaultRowHeight="15" x14ac:dyDescent="0.25"/>
  <cols>
    <col min="1" max="1" width="18.28515625" style="32" customWidth="1"/>
    <col min="2" max="2" width="29" style="32" customWidth="1"/>
    <col min="3" max="4" width="14.85546875" style="32" customWidth="1"/>
    <col min="5" max="5" width="8.85546875" style="36"/>
  </cols>
  <sheetData>
    <row r="1" spans="1:4" x14ac:dyDescent="0.25">
      <c r="A1" s="26" t="s">
        <v>6897</v>
      </c>
      <c r="B1" s="26" t="s">
        <v>6898</v>
      </c>
      <c r="C1" s="26" t="s">
        <v>6919</v>
      </c>
      <c r="D1" s="26"/>
    </row>
    <row r="2" spans="1:4" x14ac:dyDescent="0.25">
      <c r="A2" s="39" t="s">
        <v>6899</v>
      </c>
      <c r="B2" s="32" t="s">
        <v>6900</v>
      </c>
      <c r="C2" s="40">
        <v>10901</v>
      </c>
      <c r="D2" s="40"/>
    </row>
    <row r="3" spans="1:4" x14ac:dyDescent="0.25">
      <c r="A3" s="39" t="s">
        <v>6899</v>
      </c>
      <c r="B3" s="32" t="s">
        <v>6901</v>
      </c>
      <c r="C3" s="40">
        <v>22992</v>
      </c>
      <c r="D3" s="40"/>
    </row>
    <row r="4" spans="1:4" x14ac:dyDescent="0.25">
      <c r="A4" s="39" t="s">
        <v>6899</v>
      </c>
      <c r="B4" s="32" t="s">
        <v>6902</v>
      </c>
      <c r="C4" s="40">
        <v>6578</v>
      </c>
      <c r="D4" s="40"/>
    </row>
    <row r="5" spans="1:4" x14ac:dyDescent="0.25">
      <c r="A5" s="39" t="s">
        <v>6899</v>
      </c>
      <c r="B5" s="32" t="s">
        <v>6903</v>
      </c>
      <c r="C5" s="40">
        <v>7301</v>
      </c>
      <c r="D5" s="40"/>
    </row>
    <row r="6" spans="1:4" x14ac:dyDescent="0.25">
      <c r="A6" s="39" t="s">
        <v>6899</v>
      </c>
      <c r="B6" s="32" t="s">
        <v>6904</v>
      </c>
      <c r="C6" s="40">
        <v>30871</v>
      </c>
      <c r="D6" s="40"/>
    </row>
    <row r="7" spans="1:4" x14ac:dyDescent="0.25">
      <c r="A7" s="39" t="s">
        <v>6899</v>
      </c>
      <c r="B7" s="32" t="s">
        <v>6905</v>
      </c>
      <c r="C7" s="40">
        <v>16980</v>
      </c>
      <c r="D7" s="40"/>
    </row>
    <row r="8" spans="1:4" x14ac:dyDescent="0.25">
      <c r="A8" s="39" t="s">
        <v>6899</v>
      </c>
      <c r="B8" s="32" t="s">
        <v>6906</v>
      </c>
      <c r="C8" s="40">
        <v>4920</v>
      </c>
      <c r="D8" s="40"/>
    </row>
    <row r="9" spans="1:4" x14ac:dyDescent="0.25">
      <c r="A9" s="39" t="s">
        <v>6899</v>
      </c>
      <c r="B9" s="32" t="s">
        <v>6907</v>
      </c>
      <c r="C9" s="40">
        <v>3931</v>
      </c>
      <c r="D9" s="40"/>
    </row>
    <row r="10" spans="1:4" x14ac:dyDescent="0.25">
      <c r="A10" s="39" t="s">
        <v>6899</v>
      </c>
      <c r="B10" s="32" t="s">
        <v>6908</v>
      </c>
      <c r="C10" s="40">
        <v>13798</v>
      </c>
      <c r="D10" s="40"/>
    </row>
    <row r="11" spans="1:4" x14ac:dyDescent="0.25">
      <c r="A11" s="39" t="s">
        <v>6909</v>
      </c>
      <c r="B11" s="32" t="s">
        <v>6910</v>
      </c>
      <c r="C11" s="40">
        <v>19222</v>
      </c>
      <c r="D11" s="40"/>
    </row>
    <row r="12" spans="1:4" x14ac:dyDescent="0.25">
      <c r="A12" s="39" t="s">
        <v>6909</v>
      </c>
      <c r="B12" s="32" t="s">
        <v>6911</v>
      </c>
      <c r="C12" s="40">
        <v>2128</v>
      </c>
      <c r="D12" s="40"/>
    </row>
    <row r="13" spans="1:4" x14ac:dyDescent="0.25">
      <c r="A13" s="39" t="s">
        <v>6909</v>
      </c>
      <c r="B13" s="32" t="s">
        <v>6912</v>
      </c>
      <c r="C13" s="40">
        <v>7856</v>
      </c>
      <c r="D13" s="40"/>
    </row>
    <row r="14" spans="1:4" x14ac:dyDescent="0.25">
      <c r="A14" s="39" t="s">
        <v>6909</v>
      </c>
      <c r="B14" s="32" t="s">
        <v>6913</v>
      </c>
      <c r="C14" s="40">
        <v>22969</v>
      </c>
      <c r="D14" s="40"/>
    </row>
    <row r="15" spans="1:4" x14ac:dyDescent="0.25">
      <c r="A15" s="39" t="s">
        <v>6914</v>
      </c>
      <c r="B15" s="32" t="s">
        <v>6915</v>
      </c>
      <c r="C15" s="40">
        <v>4891</v>
      </c>
      <c r="D15" s="40"/>
    </row>
    <row r="16" spans="1:4" x14ac:dyDescent="0.25">
      <c r="A16" s="39" t="s">
        <v>6914</v>
      </c>
      <c r="B16" s="32" t="s">
        <v>6916</v>
      </c>
      <c r="C16" s="40">
        <v>9590</v>
      </c>
      <c r="D16" s="40"/>
    </row>
    <row r="17" spans="1:4" x14ac:dyDescent="0.25">
      <c r="A17" s="39" t="s">
        <v>6914</v>
      </c>
      <c r="B17" s="32" t="s">
        <v>6917</v>
      </c>
      <c r="C17" s="40">
        <v>20648</v>
      </c>
      <c r="D17" s="40"/>
    </row>
    <row r="18" spans="1:4" x14ac:dyDescent="0.25">
      <c r="A18" s="39" t="s">
        <v>6914</v>
      </c>
      <c r="B18" s="32" t="s">
        <v>6918</v>
      </c>
      <c r="C18" s="40">
        <v>9195</v>
      </c>
      <c r="D18" s="40"/>
    </row>
    <row r="20" spans="1:4" x14ac:dyDescent="0.25">
      <c r="A20" s="9" t="s">
        <v>9410</v>
      </c>
      <c r="B20" s="9" t="s">
        <v>9411</v>
      </c>
      <c r="C20" s="9" t="s">
        <v>9412</v>
      </c>
      <c r="D20" s="9" t="s">
        <v>9426</v>
      </c>
    </row>
    <row r="21" spans="1:4" x14ac:dyDescent="0.25">
      <c r="A21" s="32" t="s">
        <v>9413</v>
      </c>
      <c r="B21" s="32" t="s">
        <v>9414</v>
      </c>
      <c r="C21" s="32" t="s">
        <v>9415</v>
      </c>
      <c r="D21" s="32">
        <v>1</v>
      </c>
    </row>
    <row r="22" spans="1:4" x14ac:dyDescent="0.25">
      <c r="A22" s="32" t="s">
        <v>9413</v>
      </c>
      <c r="B22" s="32" t="s">
        <v>9414</v>
      </c>
      <c r="C22" s="32" t="s">
        <v>9416</v>
      </c>
      <c r="D22" s="32">
        <v>1</v>
      </c>
    </row>
    <row r="23" spans="1:4" x14ac:dyDescent="0.25">
      <c r="A23" s="32" t="s">
        <v>9413</v>
      </c>
      <c r="B23" s="32" t="s">
        <v>24</v>
      </c>
      <c r="C23" s="32" t="s">
        <v>9417</v>
      </c>
      <c r="D23" s="32">
        <v>1</v>
      </c>
    </row>
    <row r="24" spans="1:4" x14ac:dyDescent="0.25">
      <c r="A24" s="32" t="s">
        <v>9413</v>
      </c>
      <c r="B24" s="32" t="s">
        <v>24</v>
      </c>
      <c r="C24" s="32" t="s">
        <v>9418</v>
      </c>
      <c r="D24" s="32">
        <v>1</v>
      </c>
    </row>
    <row r="25" spans="1:4" x14ac:dyDescent="0.25">
      <c r="A25" s="32" t="s">
        <v>9413</v>
      </c>
      <c r="B25" s="32" t="s">
        <v>24</v>
      </c>
      <c r="C25" s="32" t="s">
        <v>9419</v>
      </c>
      <c r="D25" s="32">
        <v>1</v>
      </c>
    </row>
    <row r="26" spans="1:4" x14ac:dyDescent="0.25">
      <c r="A26" s="32" t="s">
        <v>9420</v>
      </c>
      <c r="B26" s="32" t="s">
        <v>9414</v>
      </c>
      <c r="C26" s="32" t="s">
        <v>9421</v>
      </c>
      <c r="D26" s="32">
        <v>1</v>
      </c>
    </row>
    <row r="27" spans="1:4" x14ac:dyDescent="0.25">
      <c r="A27" s="32" t="s">
        <v>9420</v>
      </c>
      <c r="B27" s="32" t="s">
        <v>9414</v>
      </c>
      <c r="C27" s="32" t="s">
        <v>9422</v>
      </c>
      <c r="D27" s="32">
        <v>1</v>
      </c>
    </row>
    <row r="28" spans="1:4" x14ac:dyDescent="0.25">
      <c r="A28" s="32" t="s">
        <v>9420</v>
      </c>
      <c r="B28" s="32" t="s">
        <v>9414</v>
      </c>
      <c r="C28" s="32" t="s">
        <v>9423</v>
      </c>
      <c r="D28" s="32">
        <v>1</v>
      </c>
    </row>
    <row r="29" spans="1:4" x14ac:dyDescent="0.25">
      <c r="A29" s="32" t="s">
        <v>9420</v>
      </c>
      <c r="B29" s="32" t="s">
        <v>9414</v>
      </c>
      <c r="C29" s="32" t="s">
        <v>9424</v>
      </c>
      <c r="D29" s="32">
        <v>1</v>
      </c>
    </row>
    <row r="30" spans="1:4" x14ac:dyDescent="0.25">
      <c r="A30" s="32" t="s">
        <v>9420</v>
      </c>
      <c r="B30" s="32" t="s">
        <v>24</v>
      </c>
      <c r="C30" s="32" t="s">
        <v>9425</v>
      </c>
      <c r="D30" s="3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21"/>
  <sheetViews>
    <sheetView showGridLines="0" workbookViewId="0">
      <selection activeCell="A15" sqref="A15:B21"/>
    </sheetView>
  </sheetViews>
  <sheetFormatPr baseColWidth="10" defaultColWidth="9.140625" defaultRowHeight="15" x14ac:dyDescent="0.25"/>
  <cols>
    <col min="1" max="1" width="20.28515625" style="1" customWidth="1"/>
    <col min="2" max="2" width="11.7109375" style="13" customWidth="1"/>
    <col min="3" max="3" width="13.5703125" customWidth="1"/>
    <col min="6" max="6" width="8.85546875" customWidth="1"/>
  </cols>
  <sheetData>
    <row r="1" spans="1:3" x14ac:dyDescent="0.25">
      <c r="A1" s="9" t="s">
        <v>20</v>
      </c>
      <c r="B1" s="16">
        <v>1000000</v>
      </c>
    </row>
    <row r="2" spans="1:3" x14ac:dyDescent="0.25">
      <c r="A2" s="4" t="s">
        <v>22</v>
      </c>
      <c r="B2" s="21">
        <v>-100000</v>
      </c>
    </row>
    <row r="3" spans="1:3" x14ac:dyDescent="0.25">
      <c r="A3" s="4" t="s">
        <v>29</v>
      </c>
      <c r="B3" s="21">
        <v>20000</v>
      </c>
    </row>
    <row r="4" spans="1:3" x14ac:dyDescent="0.25">
      <c r="A4" s="9" t="s">
        <v>23</v>
      </c>
      <c r="B4" s="16">
        <f>SUM(B1:B3)</f>
        <v>920000</v>
      </c>
    </row>
    <row r="5" spans="1:3" x14ac:dyDescent="0.25">
      <c r="A5" s="4" t="s">
        <v>24</v>
      </c>
      <c r="B5" s="21">
        <v>-250000</v>
      </c>
    </row>
    <row r="6" spans="1:3" x14ac:dyDescent="0.25">
      <c r="A6" s="4" t="s">
        <v>25</v>
      </c>
      <c r="B6" s="21">
        <v>-10000</v>
      </c>
    </row>
    <row r="7" spans="1:3" x14ac:dyDescent="0.25">
      <c r="A7" s="4" t="s">
        <v>21</v>
      </c>
      <c r="B7" s="21">
        <v>-225000</v>
      </c>
    </row>
    <row r="8" spans="1:3" x14ac:dyDescent="0.25">
      <c r="A8" s="4" t="s">
        <v>26</v>
      </c>
      <c r="B8" s="21">
        <v>-50000</v>
      </c>
    </row>
    <row r="9" spans="1:3" x14ac:dyDescent="0.25">
      <c r="A9" s="9" t="s">
        <v>27</v>
      </c>
      <c r="B9" s="16">
        <f>SUM(B4:B8)</f>
        <v>385000</v>
      </c>
    </row>
    <row r="10" spans="1:3" x14ac:dyDescent="0.25">
      <c r="A10" s="4" t="s">
        <v>28</v>
      </c>
      <c r="B10" s="21">
        <v>25000</v>
      </c>
    </row>
    <row r="11" spans="1:3" x14ac:dyDescent="0.25">
      <c r="A11" s="4" t="s">
        <v>30</v>
      </c>
      <c r="B11" s="21">
        <v>-5000</v>
      </c>
    </row>
    <row r="12" spans="1:3" x14ac:dyDescent="0.25">
      <c r="A12" s="4" t="s">
        <v>31</v>
      </c>
      <c r="B12" s="21">
        <v>-15000</v>
      </c>
    </row>
    <row r="13" spans="1:3" x14ac:dyDescent="0.25">
      <c r="A13" s="9" t="s">
        <v>32</v>
      </c>
      <c r="B13" s="16">
        <f>SUM(B9:B12)</f>
        <v>390000</v>
      </c>
    </row>
    <row r="15" spans="1:3" x14ac:dyDescent="0.25">
      <c r="A15" s="2" t="s">
        <v>9392</v>
      </c>
      <c r="B15" s="41" t="s">
        <v>9399</v>
      </c>
      <c r="C15" s="42"/>
    </row>
    <row r="16" spans="1:3" x14ac:dyDescent="0.25">
      <c r="A16" s="1" t="s">
        <v>9393</v>
      </c>
      <c r="B16" s="6"/>
      <c r="C16" s="5"/>
    </row>
    <row r="17" spans="1:3" x14ac:dyDescent="0.25">
      <c r="A17" s="1" t="s">
        <v>9394</v>
      </c>
      <c r="B17" s="6"/>
      <c r="C17" s="5"/>
    </row>
    <row r="18" spans="1:3" x14ac:dyDescent="0.25">
      <c r="A18" s="1" t="s">
        <v>9395</v>
      </c>
      <c r="B18" s="6"/>
      <c r="C18" s="5"/>
    </row>
    <row r="19" spans="1:3" x14ac:dyDescent="0.25">
      <c r="A19" s="1" t="s">
        <v>9396</v>
      </c>
      <c r="B19" s="6"/>
      <c r="C19" s="5"/>
    </row>
    <row r="20" spans="1:3" x14ac:dyDescent="0.25">
      <c r="A20" s="1" t="s">
        <v>9397</v>
      </c>
      <c r="B20" s="6"/>
      <c r="C20" s="5"/>
    </row>
    <row r="21" spans="1:3" x14ac:dyDescent="0.25">
      <c r="A21" s="1" t="s">
        <v>9398</v>
      </c>
      <c r="B21" s="6"/>
      <c r="C2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Robert Ortega Octavo</cp:lastModifiedBy>
  <dcterms:created xsi:type="dcterms:W3CDTF">2015-10-15T14:17:43Z</dcterms:created>
  <dcterms:modified xsi:type="dcterms:W3CDTF">2023-04-20T03:22:48Z</dcterms:modified>
</cp:coreProperties>
</file>