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iyichu/Desktop/MyProjects/MagicFormula/"/>
    </mc:Choice>
  </mc:AlternateContent>
  <xr:revisionPtr revIDLastSave="0" documentId="13_ncr:1_{50FAA5A2-C737-0E47-80F6-4C7657A36545}" xr6:coauthVersionLast="47" xr6:coauthVersionMax="47" xr10:uidLastSave="{00000000-0000-0000-0000-000000000000}"/>
  <bookViews>
    <workbookView xWindow="7020" yWindow="12580" windowWidth="28040" windowHeight="17440" xr2:uid="{394589B3-9E84-7B43-852D-C75FC2CC83C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J7" i="1"/>
  <c r="J8" i="1"/>
  <c r="E6" i="1"/>
  <c r="J5" i="1"/>
  <c r="J6" i="1"/>
  <c r="E4" i="1"/>
  <c r="J3" i="1"/>
  <c r="J4" i="1"/>
  <c r="E2" i="1"/>
  <c r="J2" i="1"/>
</calcChain>
</file>

<file path=xl/sharedStrings.xml><?xml version="1.0" encoding="utf-8"?>
<sst xmlns="http://schemas.openxmlformats.org/spreadsheetml/2006/main" count="13" uniqueCount="12">
  <si>
    <t>share price</t>
  </si>
  <si>
    <t>dividend yield</t>
  </si>
  <si>
    <t>Earning per share/K</t>
  </si>
  <si>
    <t>Apple</t>
  </si>
  <si>
    <t>Net Income/M</t>
  </si>
  <si>
    <t>Total Assets/M</t>
  </si>
  <si>
    <t>ROA</t>
  </si>
  <si>
    <t>on yahoo</t>
  </si>
  <si>
    <t>Nike</t>
  </si>
  <si>
    <t>Coco Cola</t>
  </si>
  <si>
    <t>yahoo</t>
  </si>
  <si>
    <t>Thermo Fisher Scientific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</si>
</sst>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FD4B7-3FE0-8A48-ACE7-8E2293376745}">
  <dimension ref="A1:J8"/>
  <sheetViews>
    <sheetView tabSelected="1" workbookViewId="0">
      <selection activeCell="E9" sqref="E9"/>
    </sheetView>
  </sheetViews>
  <sheetFormatPr baseColWidth="10" defaultRowHeight="16" x14ac:dyDescent="0.2"/>
  <sheetData>
    <row r="1" spans="1:10" x14ac:dyDescent="0.2">
      <c r="B1" t="s">
        <v>2</v>
      </c>
      <c r="D1" t="s">
        <v>0</v>
      </c>
      <c r="E1" t="s">
        <v>1</v>
      </c>
      <c r="G1" t="s">
        <v>4</v>
      </c>
      <c r="H1" t="s">
        <v>5</v>
      </c>
      <c r="J1" t="s">
        <v>6</v>
      </c>
    </row>
    <row r="2" spans="1:10" x14ac:dyDescent="0.2">
      <c r="A2" t="s">
        <v>3</v>
      </c>
      <c r="B2">
        <v>2.19</v>
      </c>
      <c r="D2">
        <v>192.53</v>
      </c>
      <c r="E2">
        <f>B2/D2</f>
        <v>1.1374850672622448E-2</v>
      </c>
      <c r="G2">
        <v>33916</v>
      </c>
      <c r="H2" s="1">
        <v>353514</v>
      </c>
      <c r="J2">
        <f>G2/H2</f>
        <v>9.5939623324677384E-2</v>
      </c>
    </row>
    <row r="3" spans="1:10" x14ac:dyDescent="0.2">
      <c r="E3" s="2">
        <v>5.3E-3</v>
      </c>
      <c r="F3" t="s">
        <v>7</v>
      </c>
      <c r="J3" t="e">
        <f t="shared" ref="J3:J8" si="0">G3/H3</f>
        <v>#DIV/0!</v>
      </c>
    </row>
    <row r="4" spans="1:10" x14ac:dyDescent="0.2">
      <c r="A4" t="s">
        <v>8</v>
      </c>
      <c r="B4">
        <v>1.99</v>
      </c>
      <c r="D4">
        <v>110.27</v>
      </c>
      <c r="E4">
        <f>B4/D4</f>
        <v>1.8046612859345244E-2</v>
      </c>
      <c r="G4">
        <v>3028</v>
      </c>
      <c r="H4">
        <v>37203</v>
      </c>
      <c r="J4">
        <f t="shared" si="0"/>
        <v>8.13912856490068E-2</v>
      </c>
    </row>
    <row r="5" spans="1:10" x14ac:dyDescent="0.2">
      <c r="E5" s="2">
        <v>1.34E-2</v>
      </c>
      <c r="F5" t="s">
        <v>10</v>
      </c>
      <c r="J5" t="e">
        <f t="shared" si="0"/>
        <v>#DIV/0!</v>
      </c>
    </row>
    <row r="6" spans="1:10" x14ac:dyDescent="0.2">
      <c r="A6" t="s">
        <v>9</v>
      </c>
      <c r="B6">
        <v>2.48</v>
      </c>
      <c r="D6">
        <v>58.93</v>
      </c>
      <c r="E6">
        <f>B6/D6</f>
        <v>4.20838282708298E-2</v>
      </c>
      <c r="G6">
        <v>10703</v>
      </c>
      <c r="H6">
        <v>97703</v>
      </c>
      <c r="J6">
        <f t="shared" si="0"/>
        <v>0.10954627800579307</v>
      </c>
    </row>
    <row r="7" spans="1:10" x14ac:dyDescent="0.2">
      <c r="E7" s="2">
        <v>3.0700000000000002E-2</v>
      </c>
      <c r="F7" t="s">
        <v>10</v>
      </c>
      <c r="J7" t="e">
        <f t="shared" si="0"/>
        <v>#DIV/0!</v>
      </c>
    </row>
    <row r="8" spans="1:10" x14ac:dyDescent="0.2">
      <c r="A8" t="s">
        <v>11</v>
      </c>
      <c r="B8">
        <v>15.52</v>
      </c>
      <c r="D8">
        <v>530.79</v>
      </c>
      <c r="E8">
        <f>B8/D8</f>
        <v>2.9239435558318733E-2</v>
      </c>
      <c r="G8">
        <v>5955</v>
      </c>
      <c r="H8">
        <v>98726</v>
      </c>
      <c r="J8">
        <f t="shared" si="0"/>
        <v>6.031845714401475E-2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ZIYI CHU</dc:creator>
  <cp:lastModifiedBy>ZIYI CHU</cp:lastModifiedBy>
  <dcterms:created xsi:type="dcterms:W3CDTF">2024-03-02T19:40:52Z</dcterms:created>
  <dcterms:modified xsi:type="dcterms:W3CDTF">2024-03-02T20:48:16Z</dcterms:modified>
</cp:coreProperties>
</file>