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obertc\Desktop\Linear\"/>
    </mc:Choice>
  </mc:AlternateContent>
  <bookViews>
    <workbookView xWindow="0" yWindow="0" windowWidth="19200" windowHeight="8235" tabRatio="500"/>
  </bookViews>
  <sheets>
    <sheet name="Sheet1" sheetId="1" r:id="rId1"/>
    <sheet name="Sheet2" sheetId="2" r:id="rId2"/>
    <sheet name="Sheet3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C1" i="3"/>
  <c r="D1" i="3"/>
  <c r="E1" i="3"/>
  <c r="F1" i="3"/>
  <c r="G1" i="3"/>
  <c r="H1" i="3"/>
  <c r="I1" i="3"/>
  <c r="J1" i="3"/>
  <c r="K1" i="3"/>
  <c r="L1" i="3"/>
</calcChain>
</file>

<file path=xl/sharedStrings.xml><?xml version="1.0" encoding="utf-8"?>
<sst xmlns="http://schemas.openxmlformats.org/spreadsheetml/2006/main" count="103" uniqueCount="87">
  <si>
    <t>Food</t>
  </si>
  <si>
    <t>Calories</t>
  </si>
  <si>
    <t>Cholesterol</t>
  </si>
  <si>
    <t>Total_Fat</t>
  </si>
  <si>
    <t>Sodium</t>
  </si>
  <si>
    <t>Carbohydrates</t>
  </si>
  <si>
    <t>Dietary_Fiber</t>
  </si>
  <si>
    <t>Protein</t>
  </si>
  <si>
    <t>Vit_A</t>
  </si>
  <si>
    <t>Vit_C</t>
  </si>
  <si>
    <t>Calcium</t>
  </si>
  <si>
    <t>Iron</t>
  </si>
  <si>
    <t>Frozen Broccoli</t>
  </si>
  <si>
    <t>Carrots,Raw</t>
  </si>
  <si>
    <t>Celery, Raw</t>
  </si>
  <si>
    <t>Frozen Corn</t>
  </si>
  <si>
    <t>Lettuce,Iceberg,Raw</t>
  </si>
  <si>
    <t>Peppers, Sweet, Raw</t>
  </si>
  <si>
    <t>Potatoes, Baked</t>
  </si>
  <si>
    <t>Tofu</t>
  </si>
  <si>
    <t>Roasted Chicken</t>
  </si>
  <si>
    <t>Spaghetti W/ Sauce</t>
  </si>
  <si>
    <t>Tomato,Red,Ripe,Raw</t>
  </si>
  <si>
    <t>Apple,Raw,W/Skin</t>
  </si>
  <si>
    <t>Banana</t>
  </si>
  <si>
    <t>Grapes</t>
  </si>
  <si>
    <t>Kiwifruit,Raw,Fresh</t>
  </si>
  <si>
    <t>Oranges</t>
  </si>
  <si>
    <t>Bagels</t>
  </si>
  <si>
    <t>Wheat Bread</t>
  </si>
  <si>
    <t>White Bread</t>
  </si>
  <si>
    <t>Oatmeal Cookies</t>
  </si>
  <si>
    <t>Apple Pie</t>
  </si>
  <si>
    <t>Chocolate Chip Cookies</t>
  </si>
  <si>
    <t>Butter,Regular</t>
  </si>
  <si>
    <t>Cheddar Cheese</t>
  </si>
  <si>
    <t>3.3% Fat,Whole Milk</t>
  </si>
  <si>
    <t>2% Lowfat Milk</t>
  </si>
  <si>
    <t>Skim Milk</t>
  </si>
  <si>
    <t>Poached Eggs</t>
  </si>
  <si>
    <t>Scrambled Eggs</t>
  </si>
  <si>
    <t>Bologna,Turkey</t>
  </si>
  <si>
    <t>Frankfurter, Beef</t>
  </si>
  <si>
    <t>Ham,Sliced,Extralean</t>
  </si>
  <si>
    <t>Kielbasa,Prk</t>
  </si>
  <si>
    <t>Cheerios</t>
  </si>
  <si>
    <t>Rice Krispies</t>
  </si>
  <si>
    <t>Special K</t>
  </si>
  <si>
    <t>Oatmeal</t>
  </si>
  <si>
    <t>Malt-O-Meal,Choc</t>
  </si>
  <si>
    <t>Pizza W/Pepperoni</t>
  </si>
  <si>
    <t>Taco</t>
  </si>
  <si>
    <t>Hamburger W/Toppings</t>
  </si>
  <si>
    <t>Hotdog, Plain</t>
  </si>
  <si>
    <t>Couscous</t>
  </si>
  <si>
    <t>White Rice</t>
  </si>
  <si>
    <t>Macaroni,Ckd</t>
  </si>
  <si>
    <t>Peanut Butter</t>
  </si>
  <si>
    <t>Pork</t>
  </si>
  <si>
    <t>Sardines in Oil</t>
  </si>
  <si>
    <t>White Tuna in Water</t>
  </si>
  <si>
    <t>Popcorn,Air-Popped</t>
  </si>
  <si>
    <t>Potato Chips,Bbqflvr</t>
  </si>
  <si>
    <t>Pretzels</t>
  </si>
  <si>
    <t>Tortilla Chip</t>
  </si>
  <si>
    <t>Chicknoodl Soup</t>
  </si>
  <si>
    <t>Splt Pea&amp;Hamsoup</t>
  </si>
  <si>
    <t>Vegetbeef Soup</t>
  </si>
  <si>
    <t>Neweng Clamchwd</t>
  </si>
  <si>
    <t>Tomato Soup</t>
  </si>
  <si>
    <t>New E Clamchwd,W/Mlk</t>
  </si>
  <si>
    <t>Crm Mshrm Soup,W/Mlk</t>
  </si>
  <si>
    <t>Beanbacn Soup,W/Watr</t>
  </si>
  <si>
    <t>Price/Serving ($)</t>
  </si>
  <si>
    <t>Nutrient</t>
  </si>
  <si>
    <t>Unit</t>
  </si>
  <si>
    <t>Min</t>
  </si>
  <si>
    <t>Max</t>
  </si>
  <si>
    <t>Vitamin A</t>
  </si>
  <si>
    <t>Vitamin C</t>
  </si>
  <si>
    <t>cal</t>
  </si>
  <si>
    <t>mg</t>
  </si>
  <si>
    <t>g</t>
  </si>
  <si>
    <t>IU</t>
  </si>
  <si>
    <t>CapN Crunch</t>
  </si>
  <si>
    <t>Corn Flks, KelloggS</t>
  </si>
  <si>
    <t>Raisin Brn, KellgS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</si>
</sst>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3"/>
      <color rgb="FF555555"/>
      <name val="Trebuchet MS"/>
    </font>
    <font>
      <sz val="13"/>
      <color rgb="FF555555"/>
      <name val="Trebuchet MS"/>
    </font>
    <font>
      <b/>
      <sz val="13"/>
      <color theme="1"/>
      <name val="Trebuchet MS"/>
    </font>
    <font>
      <sz val="13"/>
      <color theme="1"/>
      <name val="Trebuchet M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topLeftCell="A36" workbookViewId="0">
      <selection sqref="A1:M65"/>
    </sheetView>
  </sheetViews>
  <sheetFormatPr defaultColWidth="11" defaultRowHeight="15.75" x14ac:dyDescent="0.25"/>
  <cols>
    <col min="1" max="1" width="39.625" customWidth="1"/>
    <col min="2" max="2" width="14.375" customWidth="1"/>
    <col min="3" max="3" width="15.125" customWidth="1"/>
    <col min="6" max="6" width="17" customWidth="1"/>
    <col min="7" max="7" width="17.875" customWidth="1"/>
    <col min="13" max="13" width="22" customWidth="1"/>
  </cols>
  <sheetData>
    <row r="1" spans="1:13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73</v>
      </c>
    </row>
    <row r="2" spans="1:13" ht="18" x14ac:dyDescent="0.35">
      <c r="A2" s="2" t="s">
        <v>12</v>
      </c>
      <c r="B2" s="2">
        <v>73.8</v>
      </c>
      <c r="C2" s="2">
        <v>0</v>
      </c>
      <c r="D2" s="2">
        <v>0.8</v>
      </c>
      <c r="E2" s="2">
        <v>68.2</v>
      </c>
      <c r="F2" s="2">
        <v>13.6</v>
      </c>
      <c r="G2" s="2">
        <v>8.5</v>
      </c>
      <c r="H2" s="2">
        <v>8</v>
      </c>
      <c r="I2" s="2">
        <v>5867.4</v>
      </c>
      <c r="J2" s="2">
        <v>160.19999999999999</v>
      </c>
      <c r="K2" s="2">
        <v>159</v>
      </c>
      <c r="L2" s="2">
        <v>2.2999999999999998</v>
      </c>
      <c r="M2" s="2">
        <v>0.16</v>
      </c>
    </row>
    <row r="3" spans="1:13" ht="18" x14ac:dyDescent="0.35">
      <c r="A3" s="2" t="s">
        <v>13</v>
      </c>
      <c r="B3" s="2">
        <v>23.7</v>
      </c>
      <c r="C3" s="2">
        <v>0</v>
      </c>
      <c r="D3" s="2">
        <v>0.1</v>
      </c>
      <c r="E3" s="2">
        <v>19.2</v>
      </c>
      <c r="F3" s="2">
        <v>5.6</v>
      </c>
      <c r="G3" s="2">
        <v>1.6</v>
      </c>
      <c r="H3" s="2">
        <v>0.6</v>
      </c>
      <c r="I3" s="2">
        <v>15471</v>
      </c>
      <c r="J3" s="2">
        <v>5.0999999999999996</v>
      </c>
      <c r="K3" s="2">
        <v>14.9</v>
      </c>
      <c r="L3" s="2">
        <v>0.3</v>
      </c>
      <c r="M3" s="2">
        <v>7.0000000000000007E-2</v>
      </c>
    </row>
    <row r="4" spans="1:13" ht="18" x14ac:dyDescent="0.35">
      <c r="A4" s="2" t="s">
        <v>14</v>
      </c>
      <c r="B4" s="2">
        <v>6.4</v>
      </c>
      <c r="C4" s="2">
        <v>0</v>
      </c>
      <c r="D4" s="2">
        <v>0.1</v>
      </c>
      <c r="E4" s="2">
        <v>34.799999999999997</v>
      </c>
      <c r="F4" s="2">
        <v>1.5</v>
      </c>
      <c r="G4" s="2">
        <v>0.7</v>
      </c>
      <c r="H4" s="2">
        <v>0.3</v>
      </c>
      <c r="I4" s="2">
        <v>53.6</v>
      </c>
      <c r="J4" s="2">
        <v>2.8</v>
      </c>
      <c r="K4" s="2">
        <v>16</v>
      </c>
      <c r="L4" s="2">
        <v>0.2</v>
      </c>
      <c r="M4" s="2">
        <v>0.04</v>
      </c>
    </row>
    <row r="5" spans="1:13" ht="18" x14ac:dyDescent="0.35">
      <c r="A5" s="2" t="s">
        <v>15</v>
      </c>
      <c r="B5" s="2">
        <v>72.2</v>
      </c>
      <c r="C5" s="2">
        <v>0</v>
      </c>
      <c r="D5" s="2">
        <v>0.6</v>
      </c>
      <c r="E5" s="2">
        <v>2.5</v>
      </c>
      <c r="F5" s="2">
        <v>17.100000000000001</v>
      </c>
      <c r="G5" s="2">
        <v>2</v>
      </c>
      <c r="H5" s="2">
        <v>2.5</v>
      </c>
      <c r="I5" s="2">
        <v>106.6</v>
      </c>
      <c r="J5" s="2">
        <v>5.2</v>
      </c>
      <c r="K5" s="2">
        <v>3.3</v>
      </c>
      <c r="L5" s="2">
        <v>0.3</v>
      </c>
      <c r="M5" s="2">
        <v>0.18</v>
      </c>
    </row>
    <row r="6" spans="1:13" ht="18" x14ac:dyDescent="0.35">
      <c r="A6" s="2" t="s">
        <v>16</v>
      </c>
      <c r="B6" s="2">
        <v>2.6</v>
      </c>
      <c r="C6" s="2">
        <v>0</v>
      </c>
      <c r="D6" s="2">
        <v>0</v>
      </c>
      <c r="E6" s="2">
        <v>1.8</v>
      </c>
      <c r="F6" s="2">
        <v>0.4</v>
      </c>
      <c r="G6" s="2">
        <v>0.3</v>
      </c>
      <c r="H6" s="2">
        <v>0.2</v>
      </c>
      <c r="I6" s="2">
        <v>66</v>
      </c>
      <c r="J6" s="2">
        <v>0.8</v>
      </c>
      <c r="K6" s="2">
        <v>3.8</v>
      </c>
      <c r="L6" s="2">
        <v>0.1</v>
      </c>
      <c r="M6" s="2">
        <v>0.02</v>
      </c>
    </row>
    <row r="7" spans="1:13" ht="18" x14ac:dyDescent="0.35">
      <c r="A7" s="2" t="s">
        <v>17</v>
      </c>
      <c r="B7" s="2">
        <v>20</v>
      </c>
      <c r="C7" s="2">
        <v>0</v>
      </c>
      <c r="D7" s="2">
        <v>0.1</v>
      </c>
      <c r="E7" s="2">
        <v>1.5</v>
      </c>
      <c r="F7" s="2">
        <v>4.8</v>
      </c>
      <c r="G7" s="2">
        <v>1.3</v>
      </c>
      <c r="H7" s="2">
        <v>0.7</v>
      </c>
      <c r="I7" s="2">
        <v>467.7</v>
      </c>
      <c r="J7" s="2">
        <v>66.099999999999994</v>
      </c>
      <c r="K7" s="2">
        <v>6.7</v>
      </c>
      <c r="L7" s="2">
        <v>0.3</v>
      </c>
      <c r="M7" s="2">
        <v>0.53</v>
      </c>
    </row>
    <row r="8" spans="1:13" ht="18" x14ac:dyDescent="0.35">
      <c r="A8" s="2" t="s">
        <v>18</v>
      </c>
      <c r="B8" s="2">
        <v>171.5</v>
      </c>
      <c r="C8" s="2">
        <v>0</v>
      </c>
      <c r="D8" s="2">
        <v>0.2</v>
      </c>
      <c r="E8" s="2">
        <v>15.2</v>
      </c>
      <c r="F8" s="2">
        <v>39.9</v>
      </c>
      <c r="G8" s="2">
        <v>3.2</v>
      </c>
      <c r="H8" s="2">
        <v>3.7</v>
      </c>
      <c r="I8" s="2">
        <v>0</v>
      </c>
      <c r="J8" s="2">
        <v>15.6</v>
      </c>
      <c r="K8" s="2">
        <v>22.7</v>
      </c>
      <c r="L8" s="2">
        <v>4.3</v>
      </c>
      <c r="M8" s="2">
        <v>0.06</v>
      </c>
    </row>
    <row r="9" spans="1:13" ht="18" x14ac:dyDescent="0.35">
      <c r="A9" s="2" t="s">
        <v>19</v>
      </c>
      <c r="B9" s="2">
        <v>88.2</v>
      </c>
      <c r="C9" s="2">
        <v>0</v>
      </c>
      <c r="D9" s="2">
        <v>5.5</v>
      </c>
      <c r="E9" s="2">
        <v>8.1</v>
      </c>
      <c r="F9" s="2">
        <v>2.2000000000000002</v>
      </c>
      <c r="G9" s="2">
        <v>1.4</v>
      </c>
      <c r="H9" s="2">
        <v>9.4</v>
      </c>
      <c r="I9" s="2">
        <v>98.6</v>
      </c>
      <c r="J9" s="2">
        <v>0.1</v>
      </c>
      <c r="K9" s="2">
        <v>121.8</v>
      </c>
      <c r="L9" s="2">
        <v>6.2</v>
      </c>
      <c r="M9" s="2">
        <v>0.31</v>
      </c>
    </row>
    <row r="10" spans="1:13" ht="18" x14ac:dyDescent="0.35">
      <c r="A10" s="2" t="s">
        <v>20</v>
      </c>
      <c r="B10" s="2">
        <v>277.39999999999998</v>
      </c>
      <c r="C10" s="2">
        <v>129.9</v>
      </c>
      <c r="D10" s="2">
        <v>10.8</v>
      </c>
      <c r="E10" s="2">
        <v>125.6</v>
      </c>
      <c r="F10" s="2">
        <v>0</v>
      </c>
      <c r="G10" s="2">
        <v>0</v>
      </c>
      <c r="H10" s="2">
        <v>42.2</v>
      </c>
      <c r="I10" s="2">
        <v>77.400000000000006</v>
      </c>
      <c r="J10" s="2">
        <v>0</v>
      </c>
      <c r="K10" s="2">
        <v>21.9</v>
      </c>
      <c r="L10" s="2">
        <v>1.8</v>
      </c>
      <c r="M10" s="2">
        <v>0.84</v>
      </c>
    </row>
    <row r="11" spans="1:13" ht="18" x14ac:dyDescent="0.35">
      <c r="A11" s="2" t="s">
        <v>21</v>
      </c>
      <c r="B11" s="2">
        <v>358.2</v>
      </c>
      <c r="C11" s="2">
        <v>0</v>
      </c>
      <c r="D11" s="2">
        <v>12.3</v>
      </c>
      <c r="E11" s="2">
        <v>1237.0999999999999</v>
      </c>
      <c r="F11" s="2">
        <v>58.3</v>
      </c>
      <c r="G11" s="2">
        <v>11.6</v>
      </c>
      <c r="H11" s="2">
        <v>8.1999999999999993</v>
      </c>
      <c r="I11" s="2">
        <v>3055.2</v>
      </c>
      <c r="J11" s="2">
        <v>27.9</v>
      </c>
      <c r="K11" s="2">
        <v>80.2</v>
      </c>
      <c r="L11" s="2">
        <v>2.2999999999999998</v>
      </c>
      <c r="M11" s="2">
        <v>0.78</v>
      </c>
    </row>
    <row r="12" spans="1:13" ht="18" x14ac:dyDescent="0.35">
      <c r="A12" s="2" t="s">
        <v>22</v>
      </c>
      <c r="B12" s="2">
        <v>25.8</v>
      </c>
      <c r="C12" s="2">
        <v>0</v>
      </c>
      <c r="D12" s="2">
        <v>0.4</v>
      </c>
      <c r="E12" s="2">
        <v>11.1</v>
      </c>
      <c r="F12" s="2">
        <v>5.7</v>
      </c>
      <c r="G12" s="2">
        <v>1.4</v>
      </c>
      <c r="H12" s="2">
        <v>1</v>
      </c>
      <c r="I12" s="2">
        <v>766.3</v>
      </c>
      <c r="J12" s="2">
        <v>23.5</v>
      </c>
      <c r="K12" s="2">
        <v>6.2</v>
      </c>
      <c r="L12" s="2">
        <v>0.6</v>
      </c>
      <c r="M12" s="2">
        <v>0.27</v>
      </c>
    </row>
    <row r="13" spans="1:13" ht="18" x14ac:dyDescent="0.35">
      <c r="A13" s="2" t="s">
        <v>23</v>
      </c>
      <c r="B13" s="2">
        <v>81.400000000000006</v>
      </c>
      <c r="C13" s="2">
        <v>0</v>
      </c>
      <c r="D13" s="2">
        <v>0.5</v>
      </c>
      <c r="E13" s="2">
        <v>0</v>
      </c>
      <c r="F13" s="2">
        <v>21</v>
      </c>
      <c r="G13" s="2">
        <v>3.7</v>
      </c>
      <c r="H13" s="2">
        <v>0.3</v>
      </c>
      <c r="I13" s="2">
        <v>73.099999999999994</v>
      </c>
      <c r="J13" s="2">
        <v>7.9</v>
      </c>
      <c r="K13" s="2">
        <v>9.6999999999999993</v>
      </c>
      <c r="L13" s="2">
        <v>0.2</v>
      </c>
      <c r="M13" s="2">
        <v>0.24</v>
      </c>
    </row>
    <row r="14" spans="1:13" ht="18" x14ac:dyDescent="0.35">
      <c r="A14" s="2" t="s">
        <v>24</v>
      </c>
      <c r="B14" s="2">
        <v>104.9</v>
      </c>
      <c r="C14" s="2">
        <v>0</v>
      </c>
      <c r="D14" s="2">
        <v>0.5</v>
      </c>
      <c r="E14" s="2">
        <v>1.1000000000000001</v>
      </c>
      <c r="F14" s="2">
        <v>26.7</v>
      </c>
      <c r="G14" s="2">
        <v>2.7</v>
      </c>
      <c r="H14" s="2">
        <v>1.2</v>
      </c>
      <c r="I14" s="2">
        <v>92.3</v>
      </c>
      <c r="J14" s="2">
        <v>10.4</v>
      </c>
      <c r="K14" s="2">
        <v>6.8</v>
      </c>
      <c r="L14" s="2">
        <v>0.4</v>
      </c>
      <c r="M14" s="2">
        <v>0.15</v>
      </c>
    </row>
    <row r="15" spans="1:13" ht="18" x14ac:dyDescent="0.35">
      <c r="A15" s="2" t="s">
        <v>25</v>
      </c>
      <c r="B15" s="2">
        <v>15.1</v>
      </c>
      <c r="C15" s="2">
        <v>0</v>
      </c>
      <c r="D15" s="2">
        <v>0.1</v>
      </c>
      <c r="E15" s="2">
        <v>0.5</v>
      </c>
      <c r="F15" s="2">
        <v>4.0999999999999996</v>
      </c>
      <c r="G15" s="2">
        <v>0.2</v>
      </c>
      <c r="H15" s="2">
        <v>0.2</v>
      </c>
      <c r="I15" s="2">
        <v>24</v>
      </c>
      <c r="J15" s="2">
        <v>1</v>
      </c>
      <c r="K15" s="2">
        <v>3.4</v>
      </c>
      <c r="L15" s="2">
        <v>0.1</v>
      </c>
      <c r="M15" s="2">
        <v>0.32</v>
      </c>
    </row>
    <row r="16" spans="1:13" ht="18" x14ac:dyDescent="0.35">
      <c r="A16" s="2" t="s">
        <v>26</v>
      </c>
      <c r="B16" s="2">
        <v>46.4</v>
      </c>
      <c r="C16" s="2">
        <v>0</v>
      </c>
      <c r="D16" s="2">
        <v>0.3</v>
      </c>
      <c r="E16" s="2">
        <v>3.8</v>
      </c>
      <c r="F16" s="2">
        <v>11.3</v>
      </c>
      <c r="G16" s="2">
        <v>2.6</v>
      </c>
      <c r="H16" s="2">
        <v>0.8</v>
      </c>
      <c r="I16" s="2">
        <v>133</v>
      </c>
      <c r="J16" s="2">
        <v>74.5</v>
      </c>
      <c r="K16" s="2">
        <v>19.8</v>
      </c>
      <c r="L16" s="2">
        <v>0.3</v>
      </c>
      <c r="M16" s="2">
        <v>0.49</v>
      </c>
    </row>
    <row r="17" spans="1:13" ht="18" x14ac:dyDescent="0.35">
      <c r="A17" s="2" t="s">
        <v>27</v>
      </c>
      <c r="B17" s="2">
        <v>61.6</v>
      </c>
      <c r="C17" s="2">
        <v>0</v>
      </c>
      <c r="D17" s="2">
        <v>0.2</v>
      </c>
      <c r="E17" s="2">
        <v>0</v>
      </c>
      <c r="F17" s="2">
        <v>15.4</v>
      </c>
      <c r="G17" s="2">
        <v>3.1</v>
      </c>
      <c r="H17" s="2">
        <v>1.2</v>
      </c>
      <c r="I17" s="2">
        <v>268.60000000000002</v>
      </c>
      <c r="J17" s="2">
        <v>69.7</v>
      </c>
      <c r="K17" s="2">
        <v>52.4</v>
      </c>
      <c r="L17" s="2">
        <v>0.1</v>
      </c>
      <c r="M17" s="2">
        <v>0.15</v>
      </c>
    </row>
    <row r="18" spans="1:13" ht="18" x14ac:dyDescent="0.35">
      <c r="A18" s="2" t="s">
        <v>28</v>
      </c>
      <c r="B18" s="2">
        <v>78</v>
      </c>
      <c r="C18" s="2">
        <v>0</v>
      </c>
      <c r="D18" s="2">
        <v>0.5</v>
      </c>
      <c r="E18" s="2">
        <v>151.4</v>
      </c>
      <c r="F18" s="2">
        <v>15.1</v>
      </c>
      <c r="G18" s="2">
        <v>0.6</v>
      </c>
      <c r="H18" s="2">
        <v>3</v>
      </c>
      <c r="I18" s="2">
        <v>0</v>
      </c>
      <c r="J18" s="2">
        <v>0</v>
      </c>
      <c r="K18" s="2">
        <v>21</v>
      </c>
      <c r="L18" s="2">
        <v>1</v>
      </c>
      <c r="M18" s="2">
        <v>0.16</v>
      </c>
    </row>
    <row r="19" spans="1:13" ht="18" x14ac:dyDescent="0.35">
      <c r="A19" s="2" t="s">
        <v>29</v>
      </c>
      <c r="B19" s="2">
        <v>65</v>
      </c>
      <c r="C19" s="2">
        <v>0</v>
      </c>
      <c r="D19" s="2">
        <v>1</v>
      </c>
      <c r="E19" s="2">
        <v>134.5</v>
      </c>
      <c r="F19" s="2">
        <v>12.4</v>
      </c>
      <c r="G19" s="2">
        <v>1.3</v>
      </c>
      <c r="H19" s="2">
        <v>2.2000000000000002</v>
      </c>
      <c r="I19" s="2">
        <v>0</v>
      </c>
      <c r="J19" s="2">
        <v>0</v>
      </c>
      <c r="K19" s="2">
        <v>10.8</v>
      </c>
      <c r="L19" s="2">
        <v>0.7</v>
      </c>
      <c r="M19" s="2">
        <v>0.05</v>
      </c>
    </row>
    <row r="20" spans="1:13" ht="18" x14ac:dyDescent="0.35">
      <c r="A20" s="2" t="s">
        <v>30</v>
      </c>
      <c r="B20" s="2">
        <v>65</v>
      </c>
      <c r="C20" s="2">
        <v>0</v>
      </c>
      <c r="D20" s="2">
        <v>1</v>
      </c>
      <c r="E20" s="2">
        <v>132.5</v>
      </c>
      <c r="F20" s="2">
        <v>11.8</v>
      </c>
      <c r="G20" s="2">
        <v>1.1000000000000001</v>
      </c>
      <c r="H20" s="2">
        <v>2.2999999999999998</v>
      </c>
      <c r="I20" s="2">
        <v>0</v>
      </c>
      <c r="J20" s="2">
        <v>0</v>
      </c>
      <c r="K20" s="2">
        <v>26.2</v>
      </c>
      <c r="L20" s="2">
        <v>0.8</v>
      </c>
      <c r="M20" s="2">
        <v>0.06</v>
      </c>
    </row>
    <row r="21" spans="1:13" ht="18" x14ac:dyDescent="0.35">
      <c r="A21" s="2" t="s">
        <v>31</v>
      </c>
      <c r="B21" s="2">
        <v>81</v>
      </c>
      <c r="C21" s="2">
        <v>0</v>
      </c>
      <c r="D21" s="2">
        <v>3.3</v>
      </c>
      <c r="E21" s="2">
        <v>68.900000000000006</v>
      </c>
      <c r="F21" s="2">
        <v>12.4</v>
      </c>
      <c r="G21" s="2">
        <v>0.6</v>
      </c>
      <c r="H21" s="2">
        <v>1.1000000000000001</v>
      </c>
      <c r="I21" s="2">
        <v>2.9</v>
      </c>
      <c r="J21" s="2">
        <v>0.1</v>
      </c>
      <c r="K21" s="2">
        <v>6.7</v>
      </c>
      <c r="L21" s="2">
        <v>0.5</v>
      </c>
      <c r="M21" s="2">
        <v>0.09</v>
      </c>
    </row>
    <row r="22" spans="1:13" ht="18" x14ac:dyDescent="0.35">
      <c r="A22" s="2" t="s">
        <v>32</v>
      </c>
      <c r="B22" s="2">
        <v>67.2</v>
      </c>
      <c r="C22" s="2">
        <v>0</v>
      </c>
      <c r="D22" s="2">
        <v>3.1</v>
      </c>
      <c r="E22" s="2">
        <v>75.400000000000006</v>
      </c>
      <c r="F22" s="2">
        <v>9.6</v>
      </c>
      <c r="G22" s="2">
        <v>0.5</v>
      </c>
      <c r="H22" s="2">
        <v>0.5</v>
      </c>
      <c r="I22" s="2">
        <v>35.200000000000003</v>
      </c>
      <c r="J22" s="2">
        <v>0.9</v>
      </c>
      <c r="K22" s="2">
        <v>3.1</v>
      </c>
      <c r="L22" s="2">
        <v>0.1</v>
      </c>
      <c r="M22" s="2">
        <v>0.16</v>
      </c>
    </row>
    <row r="23" spans="1:13" ht="18" x14ac:dyDescent="0.35">
      <c r="A23" s="2" t="s">
        <v>33</v>
      </c>
      <c r="B23" s="2">
        <v>78.099999999999994</v>
      </c>
      <c r="C23" s="2">
        <v>5.0999999999999996</v>
      </c>
      <c r="D23" s="2">
        <v>4.5</v>
      </c>
      <c r="E23" s="2">
        <v>57.8</v>
      </c>
      <c r="F23" s="2">
        <v>9.3000000000000007</v>
      </c>
      <c r="G23" s="2">
        <v>0</v>
      </c>
      <c r="H23" s="2">
        <v>0.9</v>
      </c>
      <c r="I23" s="2">
        <v>101.8</v>
      </c>
      <c r="J23" s="2">
        <v>0</v>
      </c>
      <c r="K23" s="2">
        <v>6.2</v>
      </c>
      <c r="L23" s="2">
        <v>0.4</v>
      </c>
      <c r="M23" s="2">
        <v>0.03</v>
      </c>
    </row>
    <row r="24" spans="1:13" ht="18" x14ac:dyDescent="0.35">
      <c r="A24" s="2" t="s">
        <v>34</v>
      </c>
      <c r="B24" s="2">
        <v>35.799999999999997</v>
      </c>
      <c r="C24" s="2">
        <v>10.9</v>
      </c>
      <c r="D24" s="2">
        <v>4.0999999999999996</v>
      </c>
      <c r="E24" s="2">
        <v>41.3</v>
      </c>
      <c r="F24" s="2">
        <v>0</v>
      </c>
      <c r="G24" s="2">
        <v>0</v>
      </c>
      <c r="H24" s="2">
        <v>0</v>
      </c>
      <c r="I24" s="2">
        <v>152.9</v>
      </c>
      <c r="J24" s="2">
        <v>0</v>
      </c>
      <c r="K24" s="2">
        <v>1.2</v>
      </c>
      <c r="L24" s="2">
        <v>0</v>
      </c>
      <c r="M24" s="2">
        <v>0.05</v>
      </c>
    </row>
    <row r="25" spans="1:13" ht="18" x14ac:dyDescent="0.35">
      <c r="A25" s="2" t="s">
        <v>35</v>
      </c>
      <c r="B25" s="2">
        <v>112.7</v>
      </c>
      <c r="C25" s="2">
        <v>29.4</v>
      </c>
      <c r="D25" s="2">
        <v>9.3000000000000007</v>
      </c>
      <c r="E25" s="2">
        <v>173.7</v>
      </c>
      <c r="F25" s="2">
        <v>0.4</v>
      </c>
      <c r="G25" s="2">
        <v>0</v>
      </c>
      <c r="H25" s="2">
        <v>7</v>
      </c>
      <c r="I25" s="2">
        <v>296.5</v>
      </c>
      <c r="J25" s="2">
        <v>0</v>
      </c>
      <c r="K25" s="2">
        <v>202</v>
      </c>
      <c r="L25" s="2">
        <v>0.2</v>
      </c>
      <c r="M25" s="2">
        <v>0.25</v>
      </c>
    </row>
    <row r="26" spans="1:13" ht="18" x14ac:dyDescent="0.35">
      <c r="A26" s="2" t="s">
        <v>36</v>
      </c>
      <c r="B26" s="2">
        <v>149.9</v>
      </c>
      <c r="C26" s="2">
        <v>33.200000000000003</v>
      </c>
      <c r="D26" s="2">
        <v>8.1</v>
      </c>
      <c r="E26" s="2">
        <v>119.6</v>
      </c>
      <c r="F26" s="2">
        <v>11.4</v>
      </c>
      <c r="G26" s="2">
        <v>0</v>
      </c>
      <c r="H26" s="2">
        <v>8</v>
      </c>
      <c r="I26" s="2">
        <v>307.39999999999998</v>
      </c>
      <c r="J26" s="2">
        <v>2.2999999999999998</v>
      </c>
      <c r="K26" s="2">
        <v>291.3</v>
      </c>
      <c r="L26" s="2">
        <v>0.1</v>
      </c>
      <c r="M26" s="2">
        <v>0.16</v>
      </c>
    </row>
    <row r="27" spans="1:13" ht="18" x14ac:dyDescent="0.35">
      <c r="A27" s="2" t="s">
        <v>37</v>
      </c>
      <c r="B27" s="2">
        <v>121.2</v>
      </c>
      <c r="C27" s="2">
        <v>18.3</v>
      </c>
      <c r="D27" s="2">
        <v>4.7</v>
      </c>
      <c r="E27" s="2">
        <v>121.8</v>
      </c>
      <c r="F27" s="2">
        <v>11.7</v>
      </c>
      <c r="G27" s="2">
        <v>0</v>
      </c>
      <c r="H27" s="2">
        <v>8.1</v>
      </c>
      <c r="I27" s="2">
        <v>500.2</v>
      </c>
      <c r="J27" s="2">
        <v>2.2999999999999998</v>
      </c>
      <c r="K27" s="2">
        <v>296.7</v>
      </c>
      <c r="L27" s="2">
        <v>0.1</v>
      </c>
      <c r="M27" s="2">
        <v>0.23</v>
      </c>
    </row>
    <row r="28" spans="1:13" ht="18" x14ac:dyDescent="0.35">
      <c r="A28" s="2" t="s">
        <v>38</v>
      </c>
      <c r="B28" s="2">
        <v>85.5</v>
      </c>
      <c r="C28" s="2">
        <v>4.4000000000000004</v>
      </c>
      <c r="D28" s="2">
        <v>0.4</v>
      </c>
      <c r="E28" s="2">
        <v>126.2</v>
      </c>
      <c r="F28" s="2">
        <v>11.9</v>
      </c>
      <c r="G28" s="2">
        <v>0</v>
      </c>
      <c r="H28" s="2">
        <v>8.4</v>
      </c>
      <c r="I28" s="2">
        <v>499.8</v>
      </c>
      <c r="J28" s="2">
        <v>2.4</v>
      </c>
      <c r="K28" s="2">
        <v>302.3</v>
      </c>
      <c r="L28" s="2">
        <v>0.1</v>
      </c>
      <c r="M28" s="2">
        <v>0.13</v>
      </c>
    </row>
    <row r="29" spans="1:13" ht="18" x14ac:dyDescent="0.35">
      <c r="A29" s="2" t="s">
        <v>39</v>
      </c>
      <c r="B29" s="2">
        <v>74.5</v>
      </c>
      <c r="C29" s="2">
        <v>211.5</v>
      </c>
      <c r="D29" s="2">
        <v>5</v>
      </c>
      <c r="E29" s="2">
        <v>140</v>
      </c>
      <c r="F29" s="2">
        <v>0.6</v>
      </c>
      <c r="G29" s="2">
        <v>0</v>
      </c>
      <c r="H29" s="2">
        <v>6.2</v>
      </c>
      <c r="I29" s="2">
        <v>316</v>
      </c>
      <c r="J29" s="2">
        <v>0</v>
      </c>
      <c r="K29" s="2">
        <v>24.5</v>
      </c>
      <c r="L29" s="2">
        <v>0.7</v>
      </c>
      <c r="M29" s="2">
        <v>0.08</v>
      </c>
    </row>
    <row r="30" spans="1:13" ht="18" x14ac:dyDescent="0.35">
      <c r="A30" s="2" t="s">
        <v>40</v>
      </c>
      <c r="B30" s="2">
        <v>99.6</v>
      </c>
      <c r="C30" s="2">
        <v>211.2</v>
      </c>
      <c r="D30" s="2">
        <v>7.3</v>
      </c>
      <c r="E30" s="2">
        <v>168</v>
      </c>
      <c r="F30" s="2">
        <v>1.3</v>
      </c>
      <c r="G30" s="2">
        <v>0</v>
      </c>
      <c r="H30" s="2">
        <v>6.7</v>
      </c>
      <c r="I30" s="2">
        <v>409.2</v>
      </c>
      <c r="J30" s="2">
        <v>0.1</v>
      </c>
      <c r="K30" s="2">
        <v>42.6</v>
      </c>
      <c r="L30" s="2">
        <v>0.7</v>
      </c>
      <c r="M30" s="2">
        <v>0.11</v>
      </c>
    </row>
    <row r="31" spans="1:13" ht="18" x14ac:dyDescent="0.35">
      <c r="A31" s="2" t="s">
        <v>41</v>
      </c>
      <c r="B31" s="2">
        <v>56.4</v>
      </c>
      <c r="C31" s="2">
        <v>28.1</v>
      </c>
      <c r="D31" s="2">
        <v>4.3</v>
      </c>
      <c r="E31" s="2">
        <v>248.9</v>
      </c>
      <c r="F31" s="2">
        <v>0.3</v>
      </c>
      <c r="G31" s="2">
        <v>0</v>
      </c>
      <c r="H31" s="2">
        <v>3.9</v>
      </c>
      <c r="I31" s="2">
        <v>0</v>
      </c>
      <c r="J31" s="2">
        <v>0</v>
      </c>
      <c r="K31" s="2">
        <v>23.8</v>
      </c>
      <c r="L31" s="2">
        <v>0.4</v>
      </c>
      <c r="M31" s="2">
        <v>0.15</v>
      </c>
    </row>
    <row r="32" spans="1:13" ht="18" x14ac:dyDescent="0.35">
      <c r="A32" s="2" t="s">
        <v>42</v>
      </c>
      <c r="B32" s="2">
        <v>141.80000000000001</v>
      </c>
      <c r="C32" s="2">
        <v>27.4</v>
      </c>
      <c r="D32" s="2">
        <v>12.8</v>
      </c>
      <c r="E32" s="2">
        <v>461.7</v>
      </c>
      <c r="F32" s="2">
        <v>0.8</v>
      </c>
      <c r="G32" s="2">
        <v>0</v>
      </c>
      <c r="H32" s="2">
        <v>5.4</v>
      </c>
      <c r="I32" s="2">
        <v>0</v>
      </c>
      <c r="J32" s="2">
        <v>10.8</v>
      </c>
      <c r="K32" s="2">
        <v>9</v>
      </c>
      <c r="L32" s="2">
        <v>0.6</v>
      </c>
      <c r="M32" s="2">
        <v>0.27</v>
      </c>
    </row>
    <row r="33" spans="1:13" ht="18" x14ac:dyDescent="0.35">
      <c r="A33" s="2" t="s">
        <v>43</v>
      </c>
      <c r="B33" s="2">
        <v>37.1</v>
      </c>
      <c r="C33" s="2">
        <v>13.3</v>
      </c>
      <c r="D33" s="2">
        <v>1.4</v>
      </c>
      <c r="E33" s="2">
        <v>405.1</v>
      </c>
      <c r="F33" s="2">
        <v>0.3</v>
      </c>
      <c r="G33" s="2">
        <v>0</v>
      </c>
      <c r="H33" s="2">
        <v>5.5</v>
      </c>
      <c r="I33" s="2">
        <v>0</v>
      </c>
      <c r="J33" s="2">
        <v>7.4</v>
      </c>
      <c r="K33" s="2">
        <v>2</v>
      </c>
      <c r="L33" s="2">
        <v>0.2</v>
      </c>
      <c r="M33" s="2">
        <v>0.33</v>
      </c>
    </row>
    <row r="34" spans="1:13" ht="18" x14ac:dyDescent="0.35">
      <c r="A34" s="2" t="s">
        <v>44</v>
      </c>
      <c r="B34" s="2">
        <v>80.599999999999994</v>
      </c>
      <c r="C34" s="2">
        <v>17.399999999999999</v>
      </c>
      <c r="D34" s="2">
        <v>7.1</v>
      </c>
      <c r="E34" s="2">
        <v>279.8</v>
      </c>
      <c r="F34" s="2">
        <v>0.6</v>
      </c>
      <c r="G34" s="2">
        <v>0</v>
      </c>
      <c r="H34" s="2">
        <v>3.4</v>
      </c>
      <c r="I34" s="2">
        <v>0</v>
      </c>
      <c r="J34" s="2">
        <v>5.5</v>
      </c>
      <c r="K34" s="2">
        <v>11.4</v>
      </c>
      <c r="L34" s="2">
        <v>0.4</v>
      </c>
      <c r="M34" s="2">
        <v>0.15</v>
      </c>
    </row>
    <row r="35" spans="1:13" ht="18" x14ac:dyDescent="0.35">
      <c r="A35" s="2" t="s">
        <v>84</v>
      </c>
      <c r="B35" s="2">
        <v>119.6</v>
      </c>
      <c r="C35" s="2">
        <v>0</v>
      </c>
      <c r="D35" s="2">
        <v>2.6</v>
      </c>
      <c r="E35" s="2">
        <v>213.3</v>
      </c>
      <c r="F35" s="2">
        <v>23</v>
      </c>
      <c r="G35" s="2">
        <v>0.5</v>
      </c>
      <c r="H35" s="2">
        <v>1.4</v>
      </c>
      <c r="I35" s="2">
        <v>40.6</v>
      </c>
      <c r="J35" s="2">
        <v>0</v>
      </c>
      <c r="K35" s="2">
        <v>4.8</v>
      </c>
      <c r="L35" s="2">
        <v>7.5</v>
      </c>
      <c r="M35" s="2">
        <v>0.31</v>
      </c>
    </row>
    <row r="36" spans="1:13" ht="18" x14ac:dyDescent="0.35">
      <c r="A36" s="2" t="s">
        <v>45</v>
      </c>
      <c r="B36" s="2">
        <v>111</v>
      </c>
      <c r="C36" s="2">
        <v>0</v>
      </c>
      <c r="D36" s="2">
        <v>1.8</v>
      </c>
      <c r="E36" s="2">
        <v>307.60000000000002</v>
      </c>
      <c r="F36" s="2">
        <v>19.600000000000001</v>
      </c>
      <c r="G36" s="2">
        <v>2</v>
      </c>
      <c r="H36" s="2">
        <v>4.3</v>
      </c>
      <c r="I36" s="2">
        <v>1252.2</v>
      </c>
      <c r="J36" s="2">
        <v>15.1</v>
      </c>
      <c r="K36" s="2">
        <v>48.6</v>
      </c>
      <c r="L36" s="2">
        <v>4.5</v>
      </c>
      <c r="M36" s="2">
        <v>0.28000000000000003</v>
      </c>
    </row>
    <row r="37" spans="1:13" ht="18" x14ac:dyDescent="0.35">
      <c r="A37" s="2" t="s">
        <v>85</v>
      </c>
      <c r="B37" s="2">
        <v>110.5</v>
      </c>
      <c r="C37" s="2">
        <v>0</v>
      </c>
      <c r="D37" s="2">
        <v>0.1</v>
      </c>
      <c r="E37" s="2">
        <v>290.5</v>
      </c>
      <c r="F37" s="2">
        <v>24.5</v>
      </c>
      <c r="G37" s="2">
        <v>0.7</v>
      </c>
      <c r="H37" s="2">
        <v>2.2999999999999998</v>
      </c>
      <c r="I37" s="2">
        <v>1252.2</v>
      </c>
      <c r="J37" s="2">
        <v>15.1</v>
      </c>
      <c r="K37" s="2">
        <v>0.9</v>
      </c>
      <c r="L37" s="2">
        <v>1.8</v>
      </c>
      <c r="M37" s="2">
        <v>0.28000000000000003</v>
      </c>
    </row>
    <row r="38" spans="1:13" ht="18" x14ac:dyDescent="0.35">
      <c r="A38" s="2" t="s">
        <v>86</v>
      </c>
      <c r="B38" s="2">
        <v>115.1</v>
      </c>
      <c r="C38" s="2">
        <v>0</v>
      </c>
      <c r="D38" s="2">
        <v>0.7</v>
      </c>
      <c r="E38" s="2">
        <v>204.4</v>
      </c>
      <c r="F38" s="2">
        <v>27.9</v>
      </c>
      <c r="G38" s="2">
        <v>4</v>
      </c>
      <c r="H38" s="2">
        <v>4</v>
      </c>
      <c r="I38" s="2">
        <v>1250.2</v>
      </c>
      <c r="J38" s="2">
        <v>0</v>
      </c>
      <c r="K38" s="2">
        <v>12.9</v>
      </c>
      <c r="L38" s="2">
        <v>16.8</v>
      </c>
      <c r="M38" s="2">
        <v>0.34</v>
      </c>
    </row>
    <row r="39" spans="1:13" ht="18" x14ac:dyDescent="0.35">
      <c r="A39" s="2" t="s">
        <v>46</v>
      </c>
      <c r="B39" s="2">
        <v>112.2</v>
      </c>
      <c r="C39" s="2">
        <v>0</v>
      </c>
      <c r="D39" s="2">
        <v>0.2</v>
      </c>
      <c r="E39" s="2">
        <v>340.8</v>
      </c>
      <c r="F39" s="2">
        <v>24.8</v>
      </c>
      <c r="G39" s="2">
        <v>0.4</v>
      </c>
      <c r="H39" s="2">
        <v>1.9</v>
      </c>
      <c r="I39" s="2">
        <v>1252.2</v>
      </c>
      <c r="J39" s="2">
        <v>15.1</v>
      </c>
      <c r="K39" s="2">
        <v>4</v>
      </c>
      <c r="L39" s="2">
        <v>1.8</v>
      </c>
      <c r="M39" s="2">
        <v>0.32</v>
      </c>
    </row>
    <row r="40" spans="1:13" ht="18" x14ac:dyDescent="0.35">
      <c r="A40" s="2" t="s">
        <v>47</v>
      </c>
      <c r="B40" s="2">
        <v>110.8</v>
      </c>
      <c r="C40" s="2">
        <v>0</v>
      </c>
      <c r="D40" s="2">
        <v>0.1</v>
      </c>
      <c r="E40" s="2">
        <v>265.5</v>
      </c>
      <c r="F40" s="2">
        <v>21.3</v>
      </c>
      <c r="G40" s="2">
        <v>0.7</v>
      </c>
      <c r="H40" s="2">
        <v>5.6</v>
      </c>
      <c r="I40" s="2">
        <v>1252.2</v>
      </c>
      <c r="J40" s="2">
        <v>15.1</v>
      </c>
      <c r="K40" s="2">
        <v>8.1999999999999993</v>
      </c>
      <c r="L40" s="2">
        <v>4.5</v>
      </c>
      <c r="M40" s="2">
        <v>0.38</v>
      </c>
    </row>
    <row r="41" spans="1:13" ht="18" x14ac:dyDescent="0.35">
      <c r="A41" s="2" t="s">
        <v>48</v>
      </c>
      <c r="B41" s="2">
        <v>145.1</v>
      </c>
      <c r="C41" s="2">
        <v>0</v>
      </c>
      <c r="D41" s="2">
        <v>2.2999999999999998</v>
      </c>
      <c r="E41" s="2">
        <v>2.2999999999999998</v>
      </c>
      <c r="F41" s="2">
        <v>25.3</v>
      </c>
      <c r="G41" s="2">
        <v>4</v>
      </c>
      <c r="H41" s="2">
        <v>6.1</v>
      </c>
      <c r="I41" s="2">
        <v>37.4</v>
      </c>
      <c r="J41" s="2">
        <v>0</v>
      </c>
      <c r="K41" s="2">
        <v>18.7</v>
      </c>
      <c r="L41" s="2">
        <v>1.6</v>
      </c>
      <c r="M41" s="2">
        <v>0.82</v>
      </c>
    </row>
    <row r="42" spans="1:13" ht="18" x14ac:dyDescent="0.35">
      <c r="A42" s="2" t="s">
        <v>49</v>
      </c>
      <c r="B42" s="2">
        <v>607.20000000000005</v>
      </c>
      <c r="C42" s="2">
        <v>0</v>
      </c>
      <c r="D42" s="2">
        <v>1.5</v>
      </c>
      <c r="E42" s="2">
        <v>16.5</v>
      </c>
      <c r="F42" s="2">
        <v>128.19999999999999</v>
      </c>
      <c r="G42" s="2">
        <v>0</v>
      </c>
      <c r="H42" s="2">
        <v>17.3</v>
      </c>
      <c r="I42" s="2">
        <v>0</v>
      </c>
      <c r="J42" s="2">
        <v>0</v>
      </c>
      <c r="K42" s="2">
        <v>23.1</v>
      </c>
      <c r="L42" s="2">
        <v>47.2</v>
      </c>
      <c r="M42" s="2">
        <v>0.52</v>
      </c>
    </row>
    <row r="43" spans="1:13" ht="18" x14ac:dyDescent="0.35">
      <c r="A43" s="2" t="s">
        <v>50</v>
      </c>
      <c r="B43" s="2">
        <v>181</v>
      </c>
      <c r="C43" s="2">
        <v>14.2</v>
      </c>
      <c r="D43" s="2">
        <v>7</v>
      </c>
      <c r="E43" s="2">
        <v>267</v>
      </c>
      <c r="F43" s="2">
        <v>19.899999999999999</v>
      </c>
      <c r="G43" s="2">
        <v>0</v>
      </c>
      <c r="H43" s="2">
        <v>10.1</v>
      </c>
      <c r="I43" s="2">
        <v>281.89999999999998</v>
      </c>
      <c r="J43" s="2">
        <v>1.6</v>
      </c>
      <c r="K43" s="2">
        <v>64.599999999999994</v>
      </c>
      <c r="L43" s="2">
        <v>0.9</v>
      </c>
      <c r="M43" s="2">
        <v>0.44</v>
      </c>
    </row>
    <row r="44" spans="1:13" ht="18" x14ac:dyDescent="0.35">
      <c r="A44" s="2" t="s">
        <v>51</v>
      </c>
      <c r="B44" s="2">
        <v>369.4</v>
      </c>
      <c r="C44" s="2">
        <v>56.4</v>
      </c>
      <c r="D44" s="2">
        <v>20.6</v>
      </c>
      <c r="E44" s="2">
        <v>802</v>
      </c>
      <c r="F44" s="2">
        <v>26.7</v>
      </c>
      <c r="G44" s="2">
        <v>0</v>
      </c>
      <c r="H44" s="2">
        <v>20.7</v>
      </c>
      <c r="I44" s="2">
        <v>855</v>
      </c>
      <c r="J44" s="2">
        <v>2.2000000000000002</v>
      </c>
      <c r="K44" s="2">
        <v>220.6</v>
      </c>
      <c r="L44" s="2">
        <v>2.4</v>
      </c>
      <c r="M44" s="2">
        <v>0.59</v>
      </c>
    </row>
    <row r="45" spans="1:13" ht="18" x14ac:dyDescent="0.35">
      <c r="A45" s="2" t="s">
        <v>52</v>
      </c>
      <c r="B45" s="2">
        <v>275</v>
      </c>
      <c r="C45" s="2">
        <v>42.8</v>
      </c>
      <c r="D45" s="2">
        <v>10.199999999999999</v>
      </c>
      <c r="E45" s="2">
        <v>563.9</v>
      </c>
      <c r="F45" s="2">
        <v>32.700000000000003</v>
      </c>
      <c r="G45" s="2">
        <v>0</v>
      </c>
      <c r="H45" s="2">
        <v>13.6</v>
      </c>
      <c r="I45" s="2">
        <v>126.3</v>
      </c>
      <c r="J45" s="2">
        <v>2.6</v>
      </c>
      <c r="K45" s="2">
        <v>51.4</v>
      </c>
      <c r="L45" s="2">
        <v>2.5</v>
      </c>
      <c r="M45" s="2">
        <v>0.83</v>
      </c>
    </row>
    <row r="46" spans="1:13" ht="18" x14ac:dyDescent="0.35">
      <c r="A46" s="2" t="s">
        <v>53</v>
      </c>
      <c r="B46" s="2">
        <v>242.1</v>
      </c>
      <c r="C46" s="2">
        <v>44.1</v>
      </c>
      <c r="D46" s="2">
        <v>14.5</v>
      </c>
      <c r="E46" s="2">
        <v>670.3</v>
      </c>
      <c r="F46" s="2">
        <v>18</v>
      </c>
      <c r="G46" s="2">
        <v>0</v>
      </c>
      <c r="H46" s="2">
        <v>10.4</v>
      </c>
      <c r="I46" s="2">
        <v>0</v>
      </c>
      <c r="J46" s="2">
        <v>0.1</v>
      </c>
      <c r="K46" s="2">
        <v>23.5</v>
      </c>
      <c r="L46" s="2">
        <v>2.2999999999999998</v>
      </c>
      <c r="M46" s="2">
        <v>0.31</v>
      </c>
    </row>
    <row r="47" spans="1:13" ht="18" x14ac:dyDescent="0.35">
      <c r="A47" s="2" t="s">
        <v>54</v>
      </c>
      <c r="B47" s="2">
        <v>100.8</v>
      </c>
      <c r="C47" s="2">
        <v>0</v>
      </c>
      <c r="D47" s="2">
        <v>0.1</v>
      </c>
      <c r="E47" s="2">
        <v>4.5</v>
      </c>
      <c r="F47" s="2">
        <v>20.9</v>
      </c>
      <c r="G47" s="2">
        <v>1.3</v>
      </c>
      <c r="H47" s="2">
        <v>3.4</v>
      </c>
      <c r="I47" s="2">
        <v>0</v>
      </c>
      <c r="J47" s="2">
        <v>0</v>
      </c>
      <c r="K47" s="2">
        <v>7.2</v>
      </c>
      <c r="L47" s="2">
        <v>0.3</v>
      </c>
      <c r="M47" s="2">
        <v>0.39</v>
      </c>
    </row>
    <row r="48" spans="1:13" ht="18" x14ac:dyDescent="0.35">
      <c r="A48" s="2" t="s">
        <v>55</v>
      </c>
      <c r="B48" s="2">
        <v>102.7</v>
      </c>
      <c r="C48" s="2">
        <v>0</v>
      </c>
      <c r="D48" s="2">
        <v>0.2</v>
      </c>
      <c r="E48" s="2">
        <v>0.8</v>
      </c>
      <c r="F48" s="2">
        <v>22.3</v>
      </c>
      <c r="G48" s="2">
        <v>0.3</v>
      </c>
      <c r="H48" s="2">
        <v>2.1</v>
      </c>
      <c r="I48" s="2">
        <v>0</v>
      </c>
      <c r="J48" s="2">
        <v>0</v>
      </c>
      <c r="K48" s="2">
        <v>7.9</v>
      </c>
      <c r="L48" s="2">
        <v>0.9</v>
      </c>
      <c r="M48" s="2">
        <v>0.08</v>
      </c>
    </row>
    <row r="49" spans="1:13" ht="18" x14ac:dyDescent="0.35">
      <c r="A49" s="2" t="s">
        <v>56</v>
      </c>
      <c r="B49" s="2">
        <v>98.7</v>
      </c>
      <c r="C49" s="2">
        <v>0</v>
      </c>
      <c r="D49" s="2">
        <v>0.5</v>
      </c>
      <c r="E49" s="2">
        <v>0.7</v>
      </c>
      <c r="F49" s="2">
        <v>19.8</v>
      </c>
      <c r="G49" s="2">
        <v>0.9</v>
      </c>
      <c r="H49" s="2">
        <v>3.3</v>
      </c>
      <c r="I49" s="2">
        <v>0</v>
      </c>
      <c r="J49" s="2">
        <v>0</v>
      </c>
      <c r="K49" s="2">
        <v>4.9000000000000004</v>
      </c>
      <c r="L49" s="2">
        <v>1</v>
      </c>
      <c r="M49" s="2">
        <v>0.17</v>
      </c>
    </row>
    <row r="50" spans="1:13" ht="18" x14ac:dyDescent="0.35">
      <c r="A50" s="2" t="s">
        <v>57</v>
      </c>
      <c r="B50" s="2">
        <v>188.5</v>
      </c>
      <c r="C50" s="2">
        <v>0</v>
      </c>
      <c r="D50" s="2">
        <v>16</v>
      </c>
      <c r="E50" s="2">
        <v>155.5</v>
      </c>
      <c r="F50" s="2">
        <v>6.9</v>
      </c>
      <c r="G50" s="2">
        <v>2.1</v>
      </c>
      <c r="H50" s="2">
        <v>7.7</v>
      </c>
      <c r="I50" s="2">
        <v>0</v>
      </c>
      <c r="J50" s="2">
        <v>0</v>
      </c>
      <c r="K50" s="2">
        <v>13.1</v>
      </c>
      <c r="L50" s="2">
        <v>0.6</v>
      </c>
      <c r="M50" s="2">
        <v>7.0000000000000007E-2</v>
      </c>
    </row>
    <row r="51" spans="1:13" ht="18" x14ac:dyDescent="0.35">
      <c r="A51" s="2" t="s">
        <v>58</v>
      </c>
      <c r="B51" s="2">
        <v>710.8</v>
      </c>
      <c r="C51" s="2">
        <v>105.1</v>
      </c>
      <c r="D51" s="2">
        <v>72.2</v>
      </c>
      <c r="E51" s="2">
        <v>38.4</v>
      </c>
      <c r="F51" s="2">
        <v>0</v>
      </c>
      <c r="G51" s="2">
        <v>0</v>
      </c>
      <c r="H51" s="2">
        <v>13.8</v>
      </c>
      <c r="I51" s="2">
        <v>14.7</v>
      </c>
      <c r="J51" s="2">
        <v>0</v>
      </c>
      <c r="K51" s="2">
        <v>59.9</v>
      </c>
      <c r="L51" s="2">
        <v>0.4</v>
      </c>
      <c r="M51" s="2">
        <v>0.81</v>
      </c>
    </row>
    <row r="52" spans="1:13" ht="18" x14ac:dyDescent="0.35">
      <c r="A52" s="2" t="s">
        <v>59</v>
      </c>
      <c r="B52" s="2">
        <v>49.9</v>
      </c>
      <c r="C52" s="2">
        <v>34.1</v>
      </c>
      <c r="D52" s="2">
        <v>2.7</v>
      </c>
      <c r="E52" s="2">
        <v>121.2</v>
      </c>
      <c r="F52" s="2">
        <v>0</v>
      </c>
      <c r="G52" s="2">
        <v>0</v>
      </c>
      <c r="H52" s="2">
        <v>5.9</v>
      </c>
      <c r="I52" s="2">
        <v>53.8</v>
      </c>
      <c r="J52" s="2">
        <v>0</v>
      </c>
      <c r="K52" s="2">
        <v>91.7</v>
      </c>
      <c r="L52" s="2">
        <v>0.7</v>
      </c>
      <c r="M52" s="2">
        <v>0.45</v>
      </c>
    </row>
    <row r="53" spans="1:13" ht="18" x14ac:dyDescent="0.35">
      <c r="A53" s="2" t="s">
        <v>60</v>
      </c>
      <c r="B53" s="2">
        <v>115.6</v>
      </c>
      <c r="C53" s="2">
        <v>35.700000000000003</v>
      </c>
      <c r="D53" s="2">
        <v>2.1</v>
      </c>
      <c r="E53" s="2">
        <v>333.2</v>
      </c>
      <c r="F53" s="2">
        <v>0</v>
      </c>
      <c r="G53" s="2">
        <v>0</v>
      </c>
      <c r="H53" s="2">
        <v>22.7</v>
      </c>
      <c r="I53" s="2">
        <v>68</v>
      </c>
      <c r="J53" s="2">
        <v>0</v>
      </c>
      <c r="K53" s="2">
        <v>3.4</v>
      </c>
      <c r="L53" s="2">
        <v>0.5</v>
      </c>
      <c r="M53" s="2">
        <v>0.69</v>
      </c>
    </row>
    <row r="54" spans="1:13" ht="18" x14ac:dyDescent="0.35">
      <c r="A54" s="2" t="s">
        <v>61</v>
      </c>
      <c r="B54" s="2">
        <v>108.3</v>
      </c>
      <c r="C54" s="2">
        <v>0</v>
      </c>
      <c r="D54" s="2">
        <v>1.2</v>
      </c>
      <c r="E54" s="2">
        <v>1.1000000000000001</v>
      </c>
      <c r="F54" s="2">
        <v>22.1</v>
      </c>
      <c r="G54" s="2">
        <v>4.3</v>
      </c>
      <c r="H54" s="2">
        <v>3.4</v>
      </c>
      <c r="I54" s="2">
        <v>55.6</v>
      </c>
      <c r="J54" s="2">
        <v>0</v>
      </c>
      <c r="K54" s="2">
        <v>2.8</v>
      </c>
      <c r="L54" s="2">
        <v>0.8</v>
      </c>
      <c r="M54" s="2">
        <v>0.04</v>
      </c>
    </row>
    <row r="55" spans="1:13" ht="18" x14ac:dyDescent="0.35">
      <c r="A55" s="2" t="s">
        <v>62</v>
      </c>
      <c r="B55" s="2">
        <v>139.19999999999999</v>
      </c>
      <c r="C55" s="2">
        <v>0</v>
      </c>
      <c r="D55" s="2">
        <v>9.1999999999999993</v>
      </c>
      <c r="E55" s="2">
        <v>212.6</v>
      </c>
      <c r="F55" s="2">
        <v>15</v>
      </c>
      <c r="G55" s="2">
        <v>1.2</v>
      </c>
      <c r="H55" s="2">
        <v>2.2000000000000002</v>
      </c>
      <c r="I55" s="2">
        <v>61.5</v>
      </c>
      <c r="J55" s="2">
        <v>9.6</v>
      </c>
      <c r="K55" s="2">
        <v>14.2</v>
      </c>
      <c r="L55" s="2">
        <v>0.5</v>
      </c>
      <c r="M55" s="2">
        <v>0.22</v>
      </c>
    </row>
    <row r="56" spans="1:13" ht="18" x14ac:dyDescent="0.35">
      <c r="A56" s="2" t="s">
        <v>63</v>
      </c>
      <c r="B56" s="2">
        <v>108</v>
      </c>
      <c r="C56" s="2">
        <v>0</v>
      </c>
      <c r="D56" s="2">
        <v>1</v>
      </c>
      <c r="E56" s="2">
        <v>486.2</v>
      </c>
      <c r="F56" s="2">
        <v>22.5</v>
      </c>
      <c r="G56" s="2">
        <v>0.9</v>
      </c>
      <c r="H56" s="2">
        <v>2.6</v>
      </c>
      <c r="I56" s="2">
        <v>0</v>
      </c>
      <c r="J56" s="2">
        <v>0</v>
      </c>
      <c r="K56" s="2">
        <v>10.199999999999999</v>
      </c>
      <c r="L56" s="2">
        <v>1.2</v>
      </c>
      <c r="M56" s="2">
        <v>0.12</v>
      </c>
    </row>
    <row r="57" spans="1:13" ht="18" x14ac:dyDescent="0.35">
      <c r="A57" s="2" t="s">
        <v>64</v>
      </c>
      <c r="B57" s="2">
        <v>142</v>
      </c>
      <c r="C57" s="2">
        <v>0</v>
      </c>
      <c r="D57" s="2">
        <v>7.4</v>
      </c>
      <c r="E57" s="2">
        <v>149.69999999999999</v>
      </c>
      <c r="F57" s="2">
        <v>17.8</v>
      </c>
      <c r="G57" s="2">
        <v>1.8</v>
      </c>
      <c r="H57" s="2">
        <v>2</v>
      </c>
      <c r="I57" s="2">
        <v>55.6</v>
      </c>
      <c r="J57" s="2">
        <v>0</v>
      </c>
      <c r="K57" s="2">
        <v>43.7</v>
      </c>
      <c r="L57" s="2">
        <v>0.4</v>
      </c>
      <c r="M57" s="2">
        <v>0.19</v>
      </c>
    </row>
    <row r="58" spans="1:13" ht="18" x14ac:dyDescent="0.35">
      <c r="A58" s="2" t="s">
        <v>65</v>
      </c>
      <c r="B58" s="2">
        <v>150.1</v>
      </c>
      <c r="C58" s="2">
        <v>12.3</v>
      </c>
      <c r="D58" s="2">
        <v>4.5999999999999996</v>
      </c>
      <c r="E58" s="2">
        <v>1862.2</v>
      </c>
      <c r="F58" s="2">
        <v>18.7</v>
      </c>
      <c r="G58" s="2">
        <v>1.5</v>
      </c>
      <c r="H58" s="2">
        <v>7.9</v>
      </c>
      <c r="I58" s="2">
        <v>1308.7</v>
      </c>
      <c r="J58" s="2">
        <v>0</v>
      </c>
      <c r="K58" s="2">
        <v>27.1</v>
      </c>
      <c r="L58" s="2">
        <v>1.5</v>
      </c>
      <c r="M58" s="2">
        <v>0.39</v>
      </c>
    </row>
    <row r="59" spans="1:13" ht="18" x14ac:dyDescent="0.35">
      <c r="A59" s="2" t="s">
        <v>66</v>
      </c>
      <c r="B59" s="2">
        <v>184.8</v>
      </c>
      <c r="C59" s="2">
        <v>7.2</v>
      </c>
      <c r="D59" s="2">
        <v>4</v>
      </c>
      <c r="E59" s="2">
        <v>964.8</v>
      </c>
      <c r="F59" s="2">
        <v>26.8</v>
      </c>
      <c r="G59" s="2">
        <v>4.0999999999999996</v>
      </c>
      <c r="H59" s="2">
        <v>11.1</v>
      </c>
      <c r="I59" s="2">
        <v>4872</v>
      </c>
      <c r="J59" s="2">
        <v>7</v>
      </c>
      <c r="K59" s="2">
        <v>33.6</v>
      </c>
      <c r="L59" s="2">
        <v>2.1</v>
      </c>
      <c r="M59" s="2">
        <v>0.67</v>
      </c>
    </row>
    <row r="60" spans="1:13" ht="18" x14ac:dyDescent="0.35">
      <c r="A60" s="2" t="s">
        <v>67</v>
      </c>
      <c r="B60" s="2">
        <v>158.1</v>
      </c>
      <c r="C60" s="2">
        <v>10</v>
      </c>
      <c r="D60" s="2">
        <v>3.8</v>
      </c>
      <c r="E60" s="2">
        <v>1915.1</v>
      </c>
      <c r="F60" s="2">
        <v>20.399999999999999</v>
      </c>
      <c r="G60" s="2">
        <v>4</v>
      </c>
      <c r="H60" s="2">
        <v>11.2</v>
      </c>
      <c r="I60" s="2">
        <v>3785.1</v>
      </c>
      <c r="J60" s="2">
        <v>4.8</v>
      </c>
      <c r="K60" s="2">
        <v>32.6</v>
      </c>
      <c r="L60" s="2">
        <v>2.2000000000000002</v>
      </c>
      <c r="M60" s="2">
        <v>0.71</v>
      </c>
    </row>
    <row r="61" spans="1:13" ht="18" x14ac:dyDescent="0.35">
      <c r="A61" s="2" t="s">
        <v>68</v>
      </c>
      <c r="B61" s="2">
        <v>175.7</v>
      </c>
      <c r="C61" s="2">
        <v>10</v>
      </c>
      <c r="D61" s="2">
        <v>5</v>
      </c>
      <c r="E61" s="2">
        <v>1864.9</v>
      </c>
      <c r="F61" s="2">
        <v>21.8</v>
      </c>
      <c r="G61" s="2">
        <v>1.5</v>
      </c>
      <c r="H61" s="2">
        <v>10.9</v>
      </c>
      <c r="I61" s="2">
        <v>20.100000000000001</v>
      </c>
      <c r="J61" s="2">
        <v>4.8</v>
      </c>
      <c r="K61" s="2">
        <v>82.8</v>
      </c>
      <c r="L61" s="2">
        <v>2.8</v>
      </c>
      <c r="M61" s="2">
        <v>0.75</v>
      </c>
    </row>
    <row r="62" spans="1:13" ht="18" x14ac:dyDescent="0.35">
      <c r="A62" s="2" t="s">
        <v>69</v>
      </c>
      <c r="B62" s="2">
        <v>170.7</v>
      </c>
      <c r="C62" s="2">
        <v>0</v>
      </c>
      <c r="D62" s="2">
        <v>3.8</v>
      </c>
      <c r="E62" s="2">
        <v>1744.4</v>
      </c>
      <c r="F62" s="2">
        <v>33.200000000000003</v>
      </c>
      <c r="G62" s="2">
        <v>1</v>
      </c>
      <c r="H62" s="2">
        <v>4.0999999999999996</v>
      </c>
      <c r="I62" s="2">
        <v>1393</v>
      </c>
      <c r="J62" s="2">
        <v>133</v>
      </c>
      <c r="K62" s="2">
        <v>27.6</v>
      </c>
      <c r="L62" s="2">
        <v>3.5</v>
      </c>
      <c r="M62" s="2">
        <v>0.39</v>
      </c>
    </row>
    <row r="63" spans="1:13" ht="18" x14ac:dyDescent="0.35">
      <c r="A63" s="2" t="s">
        <v>70</v>
      </c>
      <c r="B63" s="2">
        <v>163.69999999999999</v>
      </c>
      <c r="C63" s="2">
        <v>22.3</v>
      </c>
      <c r="D63" s="2">
        <v>6.6</v>
      </c>
      <c r="E63" s="2">
        <v>992</v>
      </c>
      <c r="F63" s="2">
        <v>16.600000000000001</v>
      </c>
      <c r="G63" s="2">
        <v>1.5</v>
      </c>
      <c r="H63" s="2">
        <v>9.5</v>
      </c>
      <c r="I63" s="2">
        <v>163.69999999999999</v>
      </c>
      <c r="J63" s="2">
        <v>3.5</v>
      </c>
      <c r="K63" s="2">
        <v>186</v>
      </c>
      <c r="L63" s="2">
        <v>1.5</v>
      </c>
      <c r="M63" s="2">
        <v>0.99</v>
      </c>
    </row>
    <row r="64" spans="1:13" ht="18" x14ac:dyDescent="0.35">
      <c r="A64" s="2" t="s">
        <v>71</v>
      </c>
      <c r="B64" s="2">
        <v>203.4</v>
      </c>
      <c r="C64" s="2">
        <v>19.8</v>
      </c>
      <c r="D64" s="2">
        <v>13.6</v>
      </c>
      <c r="E64" s="2">
        <v>1076.3</v>
      </c>
      <c r="F64" s="2">
        <v>15</v>
      </c>
      <c r="G64" s="2">
        <v>0.5</v>
      </c>
      <c r="H64" s="2">
        <v>6.1</v>
      </c>
      <c r="I64" s="2">
        <v>153.80000000000001</v>
      </c>
      <c r="J64" s="2">
        <v>2.2000000000000002</v>
      </c>
      <c r="K64" s="2">
        <v>178.6</v>
      </c>
      <c r="L64" s="2">
        <v>0.6</v>
      </c>
      <c r="M64" s="2">
        <v>0.65</v>
      </c>
    </row>
    <row r="65" spans="1:13" ht="18" x14ac:dyDescent="0.35">
      <c r="A65" s="2" t="s">
        <v>72</v>
      </c>
      <c r="B65" s="2">
        <v>172</v>
      </c>
      <c r="C65" s="2">
        <v>2.5</v>
      </c>
      <c r="D65" s="2">
        <v>5.9</v>
      </c>
      <c r="E65" s="2">
        <v>951.3</v>
      </c>
      <c r="F65" s="2">
        <v>22.8</v>
      </c>
      <c r="G65" s="2">
        <v>8.6</v>
      </c>
      <c r="H65" s="2">
        <v>7.9</v>
      </c>
      <c r="I65" s="2">
        <v>888</v>
      </c>
      <c r="J65" s="2">
        <v>1.5</v>
      </c>
      <c r="K65" s="2">
        <v>81</v>
      </c>
      <c r="L65" s="2">
        <v>2</v>
      </c>
      <c r="M65" s="2">
        <v>0.67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sqref="A1:D12"/>
    </sheetView>
  </sheetViews>
  <sheetFormatPr defaultColWidth="11" defaultRowHeight="15.75" x14ac:dyDescent="0.25"/>
  <cols>
    <col min="1" max="1" width="13" customWidth="1"/>
  </cols>
  <sheetData>
    <row r="1" spans="1:4" ht="18" x14ac:dyDescent="0.35">
      <c r="A1" s="3" t="s">
        <v>74</v>
      </c>
      <c r="B1" s="3" t="s">
        <v>75</v>
      </c>
      <c r="C1" s="3" t="s">
        <v>76</v>
      </c>
      <c r="D1" s="3" t="s">
        <v>77</v>
      </c>
    </row>
    <row r="2" spans="1:4" ht="18" x14ac:dyDescent="0.35">
      <c r="A2" s="4" t="s">
        <v>1</v>
      </c>
      <c r="B2" s="4" t="s">
        <v>80</v>
      </c>
      <c r="C2" s="4">
        <v>2000</v>
      </c>
      <c r="D2" s="4">
        <v>2250</v>
      </c>
    </row>
    <row r="3" spans="1:4" ht="18" x14ac:dyDescent="0.35">
      <c r="A3" s="4" t="s">
        <v>2</v>
      </c>
      <c r="B3" s="4" t="s">
        <v>81</v>
      </c>
      <c r="C3" s="4">
        <v>0</v>
      </c>
      <c r="D3" s="4">
        <v>300</v>
      </c>
    </row>
    <row r="4" spans="1:4" ht="18" x14ac:dyDescent="0.35">
      <c r="A4" s="4" t="s">
        <v>3</v>
      </c>
      <c r="B4" s="4" t="s">
        <v>82</v>
      </c>
      <c r="C4" s="4">
        <v>0</v>
      </c>
      <c r="D4" s="4">
        <v>65</v>
      </c>
    </row>
    <row r="5" spans="1:4" ht="18" x14ac:dyDescent="0.35">
      <c r="A5" s="4" t="s">
        <v>4</v>
      </c>
      <c r="B5" s="4" t="s">
        <v>81</v>
      </c>
      <c r="C5" s="4">
        <v>0</v>
      </c>
      <c r="D5" s="4">
        <v>2400</v>
      </c>
    </row>
    <row r="6" spans="1:4" ht="18" x14ac:dyDescent="0.35">
      <c r="A6" s="4" t="s">
        <v>5</v>
      </c>
      <c r="B6" s="4" t="s">
        <v>82</v>
      </c>
      <c r="C6" s="4">
        <v>0</v>
      </c>
      <c r="D6" s="4">
        <v>300</v>
      </c>
    </row>
    <row r="7" spans="1:4" ht="18" x14ac:dyDescent="0.35">
      <c r="A7" s="4" t="s">
        <v>6</v>
      </c>
      <c r="B7" s="4" t="s">
        <v>82</v>
      </c>
      <c r="C7" s="4">
        <v>25</v>
      </c>
      <c r="D7" s="4">
        <v>100</v>
      </c>
    </row>
    <row r="8" spans="1:4" ht="18" x14ac:dyDescent="0.35">
      <c r="A8" s="4" t="s">
        <v>7</v>
      </c>
      <c r="B8" s="4" t="s">
        <v>82</v>
      </c>
      <c r="C8" s="4">
        <v>50</v>
      </c>
      <c r="D8" s="4">
        <v>100</v>
      </c>
    </row>
    <row r="9" spans="1:4" ht="18" x14ac:dyDescent="0.35">
      <c r="A9" s="4" t="s">
        <v>78</v>
      </c>
      <c r="B9" s="4" t="s">
        <v>83</v>
      </c>
      <c r="C9" s="4">
        <v>5000</v>
      </c>
      <c r="D9" s="4">
        <v>50000</v>
      </c>
    </row>
    <row r="10" spans="1:4" ht="18" x14ac:dyDescent="0.35">
      <c r="A10" s="4" t="s">
        <v>79</v>
      </c>
      <c r="B10" s="4" t="s">
        <v>83</v>
      </c>
      <c r="C10" s="4">
        <v>50</v>
      </c>
      <c r="D10" s="4">
        <v>20000</v>
      </c>
    </row>
    <row r="11" spans="1:4" ht="18" x14ac:dyDescent="0.35">
      <c r="A11" s="4" t="s">
        <v>10</v>
      </c>
      <c r="B11" s="4" t="s">
        <v>81</v>
      </c>
      <c r="C11" s="4">
        <v>800</v>
      </c>
      <c r="D11" s="4">
        <v>1600</v>
      </c>
    </row>
    <row r="12" spans="1:4" ht="18" x14ac:dyDescent="0.35">
      <c r="A12" s="4" t="s">
        <v>11</v>
      </c>
      <c r="B12" s="4" t="s">
        <v>81</v>
      </c>
      <c r="C12" s="4">
        <v>10</v>
      </c>
      <c r="D12" s="4">
        <v>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sqref="A1:L65"/>
    </sheetView>
  </sheetViews>
  <sheetFormatPr defaultColWidth="11" defaultRowHeight="15.75" x14ac:dyDescent="0.25"/>
  <sheetData>
    <row r="1" spans="1:12" ht="18" x14ac:dyDescent="0.35">
      <c r="A1" s="1"/>
      <c r="B1" s="1">
        <v>1</v>
      </c>
      <c r="C1" s="1">
        <f>B1+1</f>
        <v>2</v>
      </c>
      <c r="D1" s="1">
        <f t="shared" ref="D1:L1" si="0">C1+1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</row>
    <row r="2" spans="1:12" ht="18" x14ac:dyDescent="0.35">
      <c r="A2" s="2">
        <v>1</v>
      </c>
      <c r="B2" s="2">
        <v>73.8</v>
      </c>
      <c r="C2" s="2">
        <v>0</v>
      </c>
      <c r="D2" s="2">
        <v>0.8</v>
      </c>
      <c r="E2" s="2">
        <v>68.2</v>
      </c>
      <c r="F2" s="2">
        <v>13.6</v>
      </c>
      <c r="G2" s="2">
        <v>8.5</v>
      </c>
      <c r="H2" s="2">
        <v>8</v>
      </c>
      <c r="I2" s="2">
        <v>5867.4</v>
      </c>
      <c r="J2" s="2">
        <v>160.19999999999999</v>
      </c>
      <c r="K2" s="2">
        <v>159</v>
      </c>
      <c r="L2" s="2">
        <v>2.2999999999999998</v>
      </c>
    </row>
    <row r="3" spans="1:12" ht="18" x14ac:dyDescent="0.35">
      <c r="A3" s="2">
        <f>A2+1</f>
        <v>2</v>
      </c>
      <c r="B3" s="2">
        <v>23.7</v>
      </c>
      <c r="C3" s="2">
        <v>0</v>
      </c>
      <c r="D3" s="2">
        <v>0.1</v>
      </c>
      <c r="E3" s="2">
        <v>19.2</v>
      </c>
      <c r="F3" s="2">
        <v>5.6</v>
      </c>
      <c r="G3" s="2">
        <v>1.6</v>
      </c>
      <c r="H3" s="2">
        <v>0.6</v>
      </c>
      <c r="I3" s="2">
        <v>15471</v>
      </c>
      <c r="J3" s="2">
        <v>5.0999999999999996</v>
      </c>
      <c r="K3" s="2">
        <v>14.9</v>
      </c>
      <c r="L3" s="2">
        <v>0.3</v>
      </c>
    </row>
    <row r="4" spans="1:12" ht="18" x14ac:dyDescent="0.35">
      <c r="A4" s="2">
        <f t="shared" ref="A4:A65" si="1">A3+1</f>
        <v>3</v>
      </c>
      <c r="B4" s="2">
        <v>6.4</v>
      </c>
      <c r="C4" s="2">
        <v>0</v>
      </c>
      <c r="D4" s="2">
        <v>0.1</v>
      </c>
      <c r="E4" s="2">
        <v>34.799999999999997</v>
      </c>
      <c r="F4" s="2">
        <v>1.5</v>
      </c>
      <c r="G4" s="2">
        <v>0.7</v>
      </c>
      <c r="H4" s="2">
        <v>0.3</v>
      </c>
      <c r="I4" s="2">
        <v>53.6</v>
      </c>
      <c r="J4" s="2">
        <v>2.8</v>
      </c>
      <c r="K4" s="2">
        <v>16</v>
      </c>
      <c r="L4" s="2">
        <v>0.2</v>
      </c>
    </row>
    <row r="5" spans="1:12" ht="18" x14ac:dyDescent="0.35">
      <c r="A5" s="2">
        <f t="shared" si="1"/>
        <v>4</v>
      </c>
      <c r="B5" s="2">
        <v>72.2</v>
      </c>
      <c r="C5" s="2">
        <v>0</v>
      </c>
      <c r="D5" s="2">
        <v>0.6</v>
      </c>
      <c r="E5" s="2">
        <v>2.5</v>
      </c>
      <c r="F5" s="2">
        <v>17.100000000000001</v>
      </c>
      <c r="G5" s="2">
        <v>2</v>
      </c>
      <c r="H5" s="2">
        <v>2.5</v>
      </c>
      <c r="I5" s="2">
        <v>106.6</v>
      </c>
      <c r="J5" s="2">
        <v>5.2</v>
      </c>
      <c r="K5" s="2">
        <v>3.3</v>
      </c>
      <c r="L5" s="2">
        <v>0.3</v>
      </c>
    </row>
    <row r="6" spans="1:12" ht="18" x14ac:dyDescent="0.35">
      <c r="A6" s="2">
        <f t="shared" si="1"/>
        <v>5</v>
      </c>
      <c r="B6" s="2">
        <v>2.6</v>
      </c>
      <c r="C6" s="2">
        <v>0</v>
      </c>
      <c r="D6" s="2">
        <v>0</v>
      </c>
      <c r="E6" s="2">
        <v>1.8</v>
      </c>
      <c r="F6" s="2">
        <v>0.4</v>
      </c>
      <c r="G6" s="2">
        <v>0.3</v>
      </c>
      <c r="H6" s="2">
        <v>0.2</v>
      </c>
      <c r="I6" s="2">
        <v>66</v>
      </c>
      <c r="J6" s="2">
        <v>0.8</v>
      </c>
      <c r="K6" s="2">
        <v>3.8</v>
      </c>
      <c r="L6" s="2">
        <v>0.1</v>
      </c>
    </row>
    <row r="7" spans="1:12" ht="18" x14ac:dyDescent="0.35">
      <c r="A7" s="2">
        <f t="shared" si="1"/>
        <v>6</v>
      </c>
      <c r="B7" s="2">
        <v>20</v>
      </c>
      <c r="C7" s="2">
        <v>0</v>
      </c>
      <c r="D7" s="2">
        <v>0.1</v>
      </c>
      <c r="E7" s="2">
        <v>1.5</v>
      </c>
      <c r="F7" s="2">
        <v>4.8</v>
      </c>
      <c r="G7" s="2">
        <v>1.3</v>
      </c>
      <c r="H7" s="2">
        <v>0.7</v>
      </c>
      <c r="I7" s="2">
        <v>467.7</v>
      </c>
      <c r="J7" s="2">
        <v>66.099999999999994</v>
      </c>
      <c r="K7" s="2">
        <v>6.7</v>
      </c>
      <c r="L7" s="2">
        <v>0.3</v>
      </c>
    </row>
    <row r="8" spans="1:12" ht="18" x14ac:dyDescent="0.35">
      <c r="A8" s="2">
        <f t="shared" si="1"/>
        <v>7</v>
      </c>
      <c r="B8" s="2">
        <v>171.5</v>
      </c>
      <c r="C8" s="2">
        <v>0</v>
      </c>
      <c r="D8" s="2">
        <v>0.2</v>
      </c>
      <c r="E8" s="2">
        <v>15.2</v>
      </c>
      <c r="F8" s="2">
        <v>39.9</v>
      </c>
      <c r="G8" s="2">
        <v>3.2</v>
      </c>
      <c r="H8" s="2">
        <v>3.7</v>
      </c>
      <c r="I8" s="2">
        <v>0</v>
      </c>
      <c r="J8" s="2">
        <v>15.6</v>
      </c>
      <c r="K8" s="2">
        <v>22.7</v>
      </c>
      <c r="L8" s="2">
        <v>4.3</v>
      </c>
    </row>
    <row r="9" spans="1:12" ht="18" x14ac:dyDescent="0.35">
      <c r="A9" s="2">
        <f t="shared" si="1"/>
        <v>8</v>
      </c>
      <c r="B9" s="2">
        <v>88.2</v>
      </c>
      <c r="C9" s="2">
        <v>0</v>
      </c>
      <c r="D9" s="2">
        <v>5.5</v>
      </c>
      <c r="E9" s="2">
        <v>8.1</v>
      </c>
      <c r="F9" s="2">
        <v>2.2000000000000002</v>
      </c>
      <c r="G9" s="2">
        <v>1.4</v>
      </c>
      <c r="H9" s="2">
        <v>9.4</v>
      </c>
      <c r="I9" s="2">
        <v>98.6</v>
      </c>
      <c r="J9" s="2">
        <v>0.1</v>
      </c>
      <c r="K9" s="2">
        <v>121.8</v>
      </c>
      <c r="L9" s="2">
        <v>6.2</v>
      </c>
    </row>
    <row r="10" spans="1:12" ht="18" x14ac:dyDescent="0.35">
      <c r="A10" s="2">
        <f t="shared" si="1"/>
        <v>9</v>
      </c>
      <c r="B10" s="2">
        <v>277.39999999999998</v>
      </c>
      <c r="C10" s="2">
        <v>129.9</v>
      </c>
      <c r="D10" s="2">
        <v>10.8</v>
      </c>
      <c r="E10" s="2">
        <v>125.6</v>
      </c>
      <c r="F10" s="2">
        <v>0</v>
      </c>
      <c r="G10" s="2">
        <v>0</v>
      </c>
      <c r="H10" s="2">
        <v>42.2</v>
      </c>
      <c r="I10" s="2">
        <v>77.400000000000006</v>
      </c>
      <c r="J10" s="2">
        <v>0</v>
      </c>
      <c r="K10" s="2">
        <v>21.9</v>
      </c>
      <c r="L10" s="2">
        <v>1.8</v>
      </c>
    </row>
    <row r="11" spans="1:12" ht="18" x14ac:dyDescent="0.35">
      <c r="A11" s="2">
        <f t="shared" si="1"/>
        <v>10</v>
      </c>
      <c r="B11" s="2">
        <v>358.2</v>
      </c>
      <c r="C11" s="2">
        <v>0</v>
      </c>
      <c r="D11" s="2">
        <v>12.3</v>
      </c>
      <c r="E11" s="2">
        <v>1237.0999999999999</v>
      </c>
      <c r="F11" s="2">
        <v>58.3</v>
      </c>
      <c r="G11" s="2">
        <v>11.6</v>
      </c>
      <c r="H11" s="2">
        <v>8.1999999999999993</v>
      </c>
      <c r="I11" s="2">
        <v>3055.2</v>
      </c>
      <c r="J11" s="2">
        <v>27.9</v>
      </c>
      <c r="K11" s="2">
        <v>80.2</v>
      </c>
      <c r="L11" s="2">
        <v>2.2999999999999998</v>
      </c>
    </row>
    <row r="12" spans="1:12" ht="18" x14ac:dyDescent="0.35">
      <c r="A12" s="2">
        <f t="shared" si="1"/>
        <v>11</v>
      </c>
      <c r="B12" s="2">
        <v>25.8</v>
      </c>
      <c r="C12" s="2">
        <v>0</v>
      </c>
      <c r="D12" s="2">
        <v>0.4</v>
      </c>
      <c r="E12" s="2">
        <v>11.1</v>
      </c>
      <c r="F12" s="2">
        <v>5.7</v>
      </c>
      <c r="G12" s="2">
        <v>1.4</v>
      </c>
      <c r="H12" s="2">
        <v>1</v>
      </c>
      <c r="I12" s="2">
        <v>766.3</v>
      </c>
      <c r="J12" s="2">
        <v>23.5</v>
      </c>
      <c r="K12" s="2">
        <v>6.2</v>
      </c>
      <c r="L12" s="2">
        <v>0.6</v>
      </c>
    </row>
    <row r="13" spans="1:12" ht="18" x14ac:dyDescent="0.35">
      <c r="A13" s="2">
        <f t="shared" si="1"/>
        <v>12</v>
      </c>
      <c r="B13" s="2">
        <v>81.400000000000006</v>
      </c>
      <c r="C13" s="2">
        <v>0</v>
      </c>
      <c r="D13" s="2">
        <v>0.5</v>
      </c>
      <c r="E13" s="2">
        <v>0</v>
      </c>
      <c r="F13" s="2">
        <v>21</v>
      </c>
      <c r="G13" s="2">
        <v>3.7</v>
      </c>
      <c r="H13" s="2">
        <v>0.3</v>
      </c>
      <c r="I13" s="2">
        <v>73.099999999999994</v>
      </c>
      <c r="J13" s="2">
        <v>7.9</v>
      </c>
      <c r="K13" s="2">
        <v>9.6999999999999993</v>
      </c>
      <c r="L13" s="2">
        <v>0.2</v>
      </c>
    </row>
    <row r="14" spans="1:12" ht="18" x14ac:dyDescent="0.35">
      <c r="A14" s="2">
        <f t="shared" si="1"/>
        <v>13</v>
      </c>
      <c r="B14" s="2">
        <v>104.9</v>
      </c>
      <c r="C14" s="2">
        <v>0</v>
      </c>
      <c r="D14" s="2">
        <v>0.5</v>
      </c>
      <c r="E14" s="2">
        <v>1.1000000000000001</v>
      </c>
      <c r="F14" s="2">
        <v>26.7</v>
      </c>
      <c r="G14" s="2">
        <v>2.7</v>
      </c>
      <c r="H14" s="2">
        <v>1.2</v>
      </c>
      <c r="I14" s="2">
        <v>92.3</v>
      </c>
      <c r="J14" s="2">
        <v>10.4</v>
      </c>
      <c r="K14" s="2">
        <v>6.8</v>
      </c>
      <c r="L14" s="2">
        <v>0.4</v>
      </c>
    </row>
    <row r="15" spans="1:12" ht="18" x14ac:dyDescent="0.35">
      <c r="A15" s="2">
        <f t="shared" si="1"/>
        <v>14</v>
      </c>
      <c r="B15" s="2">
        <v>15.1</v>
      </c>
      <c r="C15" s="2">
        <v>0</v>
      </c>
      <c r="D15" s="2">
        <v>0.1</v>
      </c>
      <c r="E15" s="2">
        <v>0.5</v>
      </c>
      <c r="F15" s="2">
        <v>4.0999999999999996</v>
      </c>
      <c r="G15" s="2">
        <v>0.2</v>
      </c>
      <c r="H15" s="2">
        <v>0.2</v>
      </c>
      <c r="I15" s="2">
        <v>24</v>
      </c>
      <c r="J15" s="2">
        <v>1</v>
      </c>
      <c r="K15" s="2">
        <v>3.4</v>
      </c>
      <c r="L15" s="2">
        <v>0.1</v>
      </c>
    </row>
    <row r="16" spans="1:12" ht="18" x14ac:dyDescent="0.35">
      <c r="A16" s="2">
        <f t="shared" si="1"/>
        <v>15</v>
      </c>
      <c r="B16" s="2">
        <v>46.4</v>
      </c>
      <c r="C16" s="2">
        <v>0</v>
      </c>
      <c r="D16" s="2">
        <v>0.3</v>
      </c>
      <c r="E16" s="2">
        <v>3.8</v>
      </c>
      <c r="F16" s="2">
        <v>11.3</v>
      </c>
      <c r="G16" s="2">
        <v>2.6</v>
      </c>
      <c r="H16" s="2">
        <v>0.8</v>
      </c>
      <c r="I16" s="2">
        <v>133</v>
      </c>
      <c r="J16" s="2">
        <v>74.5</v>
      </c>
      <c r="K16" s="2">
        <v>19.8</v>
      </c>
      <c r="L16" s="2">
        <v>0.3</v>
      </c>
    </row>
    <row r="17" spans="1:12" ht="18" x14ac:dyDescent="0.35">
      <c r="A17" s="2">
        <f t="shared" si="1"/>
        <v>16</v>
      </c>
      <c r="B17" s="2">
        <v>61.6</v>
      </c>
      <c r="C17" s="2">
        <v>0</v>
      </c>
      <c r="D17" s="2">
        <v>0.2</v>
      </c>
      <c r="E17" s="2">
        <v>0</v>
      </c>
      <c r="F17" s="2">
        <v>15.4</v>
      </c>
      <c r="G17" s="2">
        <v>3.1</v>
      </c>
      <c r="H17" s="2">
        <v>1.2</v>
      </c>
      <c r="I17" s="2">
        <v>268.60000000000002</v>
      </c>
      <c r="J17" s="2">
        <v>69.7</v>
      </c>
      <c r="K17" s="2">
        <v>52.4</v>
      </c>
      <c r="L17" s="2">
        <v>0.1</v>
      </c>
    </row>
    <row r="18" spans="1:12" ht="18" x14ac:dyDescent="0.35">
      <c r="A18" s="2">
        <f t="shared" si="1"/>
        <v>17</v>
      </c>
      <c r="B18" s="2">
        <v>78</v>
      </c>
      <c r="C18" s="2">
        <v>0</v>
      </c>
      <c r="D18" s="2">
        <v>0.5</v>
      </c>
      <c r="E18" s="2">
        <v>151.4</v>
      </c>
      <c r="F18" s="2">
        <v>15.1</v>
      </c>
      <c r="G18" s="2">
        <v>0.6</v>
      </c>
      <c r="H18" s="2">
        <v>3</v>
      </c>
      <c r="I18" s="2">
        <v>0</v>
      </c>
      <c r="J18" s="2">
        <v>0</v>
      </c>
      <c r="K18" s="2">
        <v>21</v>
      </c>
      <c r="L18" s="2">
        <v>1</v>
      </c>
    </row>
    <row r="19" spans="1:12" ht="18" x14ac:dyDescent="0.35">
      <c r="A19" s="2">
        <f t="shared" si="1"/>
        <v>18</v>
      </c>
      <c r="B19" s="2">
        <v>65</v>
      </c>
      <c r="C19" s="2">
        <v>0</v>
      </c>
      <c r="D19" s="2">
        <v>1</v>
      </c>
      <c r="E19" s="2">
        <v>134.5</v>
      </c>
      <c r="F19" s="2">
        <v>12.4</v>
      </c>
      <c r="G19" s="2">
        <v>1.3</v>
      </c>
      <c r="H19" s="2">
        <v>2.2000000000000002</v>
      </c>
      <c r="I19" s="2">
        <v>0</v>
      </c>
      <c r="J19" s="2">
        <v>0</v>
      </c>
      <c r="K19" s="2">
        <v>10.8</v>
      </c>
      <c r="L19" s="2">
        <v>0.7</v>
      </c>
    </row>
    <row r="20" spans="1:12" ht="18" x14ac:dyDescent="0.35">
      <c r="A20" s="2">
        <f t="shared" si="1"/>
        <v>19</v>
      </c>
      <c r="B20" s="2">
        <v>65</v>
      </c>
      <c r="C20" s="2">
        <v>0</v>
      </c>
      <c r="D20" s="2">
        <v>1</v>
      </c>
      <c r="E20" s="2">
        <v>132.5</v>
      </c>
      <c r="F20" s="2">
        <v>11.8</v>
      </c>
      <c r="G20" s="2">
        <v>1.1000000000000001</v>
      </c>
      <c r="H20" s="2">
        <v>2.2999999999999998</v>
      </c>
      <c r="I20" s="2">
        <v>0</v>
      </c>
      <c r="J20" s="2">
        <v>0</v>
      </c>
      <c r="K20" s="2">
        <v>26.2</v>
      </c>
      <c r="L20" s="2">
        <v>0.8</v>
      </c>
    </row>
    <row r="21" spans="1:12" ht="18" x14ac:dyDescent="0.35">
      <c r="A21" s="2">
        <f t="shared" si="1"/>
        <v>20</v>
      </c>
      <c r="B21" s="2">
        <v>81</v>
      </c>
      <c r="C21" s="2">
        <v>0</v>
      </c>
      <c r="D21" s="2">
        <v>3.3</v>
      </c>
      <c r="E21" s="2">
        <v>68.900000000000006</v>
      </c>
      <c r="F21" s="2">
        <v>12.4</v>
      </c>
      <c r="G21" s="2">
        <v>0.6</v>
      </c>
      <c r="H21" s="2">
        <v>1.1000000000000001</v>
      </c>
      <c r="I21" s="2">
        <v>2.9</v>
      </c>
      <c r="J21" s="2">
        <v>0.1</v>
      </c>
      <c r="K21" s="2">
        <v>6.7</v>
      </c>
      <c r="L21" s="2">
        <v>0.5</v>
      </c>
    </row>
    <row r="22" spans="1:12" ht="18" x14ac:dyDescent="0.35">
      <c r="A22" s="2">
        <f t="shared" si="1"/>
        <v>21</v>
      </c>
      <c r="B22" s="2">
        <v>67.2</v>
      </c>
      <c r="C22" s="2">
        <v>0</v>
      </c>
      <c r="D22" s="2">
        <v>3.1</v>
      </c>
      <c r="E22" s="2">
        <v>75.400000000000006</v>
      </c>
      <c r="F22" s="2">
        <v>9.6</v>
      </c>
      <c r="G22" s="2">
        <v>0.5</v>
      </c>
      <c r="H22" s="2">
        <v>0.5</v>
      </c>
      <c r="I22" s="2">
        <v>35.200000000000003</v>
      </c>
      <c r="J22" s="2">
        <v>0.9</v>
      </c>
      <c r="K22" s="2">
        <v>3.1</v>
      </c>
      <c r="L22" s="2">
        <v>0.1</v>
      </c>
    </row>
    <row r="23" spans="1:12" ht="18" x14ac:dyDescent="0.35">
      <c r="A23" s="2">
        <f t="shared" si="1"/>
        <v>22</v>
      </c>
      <c r="B23" s="2">
        <v>78.099999999999994</v>
      </c>
      <c r="C23" s="2">
        <v>5.0999999999999996</v>
      </c>
      <c r="D23" s="2">
        <v>4.5</v>
      </c>
      <c r="E23" s="2">
        <v>57.8</v>
      </c>
      <c r="F23" s="2">
        <v>9.3000000000000007</v>
      </c>
      <c r="G23" s="2">
        <v>0</v>
      </c>
      <c r="H23" s="2">
        <v>0.9</v>
      </c>
      <c r="I23" s="2">
        <v>101.8</v>
      </c>
      <c r="J23" s="2">
        <v>0</v>
      </c>
      <c r="K23" s="2">
        <v>6.2</v>
      </c>
      <c r="L23" s="2">
        <v>0.4</v>
      </c>
    </row>
    <row r="24" spans="1:12" ht="18" x14ac:dyDescent="0.35">
      <c r="A24" s="2">
        <f t="shared" si="1"/>
        <v>23</v>
      </c>
      <c r="B24" s="2">
        <v>35.799999999999997</v>
      </c>
      <c r="C24" s="2">
        <v>10.9</v>
      </c>
      <c r="D24" s="2">
        <v>4.0999999999999996</v>
      </c>
      <c r="E24" s="2">
        <v>41.3</v>
      </c>
      <c r="F24" s="2">
        <v>0</v>
      </c>
      <c r="G24" s="2">
        <v>0</v>
      </c>
      <c r="H24" s="2">
        <v>0</v>
      </c>
      <c r="I24" s="2">
        <v>152.9</v>
      </c>
      <c r="J24" s="2">
        <v>0</v>
      </c>
      <c r="K24" s="2">
        <v>1.2</v>
      </c>
      <c r="L24" s="2">
        <v>0</v>
      </c>
    </row>
    <row r="25" spans="1:12" ht="18" x14ac:dyDescent="0.35">
      <c r="A25" s="2">
        <f t="shared" si="1"/>
        <v>24</v>
      </c>
      <c r="B25" s="2">
        <v>112.7</v>
      </c>
      <c r="C25" s="2">
        <v>29.4</v>
      </c>
      <c r="D25" s="2">
        <v>9.3000000000000007</v>
      </c>
      <c r="E25" s="2">
        <v>173.7</v>
      </c>
      <c r="F25" s="2">
        <v>0.4</v>
      </c>
      <c r="G25" s="2">
        <v>0</v>
      </c>
      <c r="H25" s="2">
        <v>7</v>
      </c>
      <c r="I25" s="2">
        <v>296.5</v>
      </c>
      <c r="J25" s="2">
        <v>0</v>
      </c>
      <c r="K25" s="2">
        <v>202</v>
      </c>
      <c r="L25" s="2">
        <v>0.2</v>
      </c>
    </row>
    <row r="26" spans="1:12" ht="18" x14ac:dyDescent="0.35">
      <c r="A26" s="2">
        <f t="shared" si="1"/>
        <v>25</v>
      </c>
      <c r="B26" s="2">
        <v>149.9</v>
      </c>
      <c r="C26" s="2">
        <v>33.200000000000003</v>
      </c>
      <c r="D26" s="2">
        <v>8.1</v>
      </c>
      <c r="E26" s="2">
        <v>119.6</v>
      </c>
      <c r="F26" s="2">
        <v>11.4</v>
      </c>
      <c r="G26" s="2">
        <v>0</v>
      </c>
      <c r="H26" s="2">
        <v>8</v>
      </c>
      <c r="I26" s="2">
        <v>307.39999999999998</v>
      </c>
      <c r="J26" s="2">
        <v>2.2999999999999998</v>
      </c>
      <c r="K26" s="2">
        <v>291.3</v>
      </c>
      <c r="L26" s="2">
        <v>0.1</v>
      </c>
    </row>
    <row r="27" spans="1:12" ht="18" x14ac:dyDescent="0.35">
      <c r="A27" s="2">
        <f t="shared" si="1"/>
        <v>26</v>
      </c>
      <c r="B27" s="2">
        <v>121.2</v>
      </c>
      <c r="C27" s="2">
        <v>18.3</v>
      </c>
      <c r="D27" s="2">
        <v>4.7</v>
      </c>
      <c r="E27" s="2">
        <v>121.8</v>
      </c>
      <c r="F27" s="2">
        <v>11.7</v>
      </c>
      <c r="G27" s="2">
        <v>0</v>
      </c>
      <c r="H27" s="2">
        <v>8.1</v>
      </c>
      <c r="I27" s="2">
        <v>500.2</v>
      </c>
      <c r="J27" s="2">
        <v>2.2999999999999998</v>
      </c>
      <c r="K27" s="2">
        <v>296.7</v>
      </c>
      <c r="L27" s="2">
        <v>0.1</v>
      </c>
    </row>
    <row r="28" spans="1:12" ht="18" x14ac:dyDescent="0.35">
      <c r="A28" s="2">
        <f t="shared" si="1"/>
        <v>27</v>
      </c>
      <c r="B28" s="2">
        <v>85.5</v>
      </c>
      <c r="C28" s="2">
        <v>4.4000000000000004</v>
      </c>
      <c r="D28" s="2">
        <v>0.4</v>
      </c>
      <c r="E28" s="2">
        <v>126.2</v>
      </c>
      <c r="F28" s="2">
        <v>11.9</v>
      </c>
      <c r="G28" s="2">
        <v>0</v>
      </c>
      <c r="H28" s="2">
        <v>8.4</v>
      </c>
      <c r="I28" s="2">
        <v>499.8</v>
      </c>
      <c r="J28" s="2">
        <v>2.4</v>
      </c>
      <c r="K28" s="2">
        <v>302.3</v>
      </c>
      <c r="L28" s="2">
        <v>0.1</v>
      </c>
    </row>
    <row r="29" spans="1:12" ht="18" x14ac:dyDescent="0.35">
      <c r="A29" s="2">
        <f t="shared" si="1"/>
        <v>28</v>
      </c>
      <c r="B29" s="2">
        <v>74.5</v>
      </c>
      <c r="C29" s="2">
        <v>211.5</v>
      </c>
      <c r="D29" s="2">
        <v>5</v>
      </c>
      <c r="E29" s="2">
        <v>140</v>
      </c>
      <c r="F29" s="2">
        <v>0.6</v>
      </c>
      <c r="G29" s="2">
        <v>0</v>
      </c>
      <c r="H29" s="2">
        <v>6.2</v>
      </c>
      <c r="I29" s="2">
        <v>316</v>
      </c>
      <c r="J29" s="2">
        <v>0</v>
      </c>
      <c r="K29" s="2">
        <v>24.5</v>
      </c>
      <c r="L29" s="2">
        <v>0.7</v>
      </c>
    </row>
    <row r="30" spans="1:12" ht="18" x14ac:dyDescent="0.35">
      <c r="A30" s="2">
        <f t="shared" si="1"/>
        <v>29</v>
      </c>
      <c r="B30" s="2">
        <v>99.6</v>
      </c>
      <c r="C30" s="2">
        <v>211.2</v>
      </c>
      <c r="D30" s="2">
        <v>7.3</v>
      </c>
      <c r="E30" s="2">
        <v>168</v>
      </c>
      <c r="F30" s="2">
        <v>1.3</v>
      </c>
      <c r="G30" s="2">
        <v>0</v>
      </c>
      <c r="H30" s="2">
        <v>6.7</v>
      </c>
      <c r="I30" s="2">
        <v>409.2</v>
      </c>
      <c r="J30" s="2">
        <v>0.1</v>
      </c>
      <c r="K30" s="2">
        <v>42.6</v>
      </c>
      <c r="L30" s="2">
        <v>0.7</v>
      </c>
    </row>
    <row r="31" spans="1:12" ht="18" x14ac:dyDescent="0.35">
      <c r="A31" s="2">
        <f t="shared" si="1"/>
        <v>30</v>
      </c>
      <c r="B31" s="2">
        <v>56.4</v>
      </c>
      <c r="C31" s="2">
        <v>28.1</v>
      </c>
      <c r="D31" s="2">
        <v>4.3</v>
      </c>
      <c r="E31" s="2">
        <v>248.9</v>
      </c>
      <c r="F31" s="2">
        <v>0.3</v>
      </c>
      <c r="G31" s="2">
        <v>0</v>
      </c>
      <c r="H31" s="2">
        <v>3.9</v>
      </c>
      <c r="I31" s="2">
        <v>0</v>
      </c>
      <c r="J31" s="2">
        <v>0</v>
      </c>
      <c r="K31" s="2">
        <v>23.8</v>
      </c>
      <c r="L31" s="2">
        <v>0.4</v>
      </c>
    </row>
    <row r="32" spans="1:12" ht="18" x14ac:dyDescent="0.35">
      <c r="A32" s="2">
        <f t="shared" si="1"/>
        <v>31</v>
      </c>
      <c r="B32" s="2">
        <v>141.80000000000001</v>
      </c>
      <c r="C32" s="2">
        <v>27.4</v>
      </c>
      <c r="D32" s="2">
        <v>12.8</v>
      </c>
      <c r="E32" s="2">
        <v>461.7</v>
      </c>
      <c r="F32" s="2">
        <v>0.8</v>
      </c>
      <c r="G32" s="2">
        <v>0</v>
      </c>
      <c r="H32" s="2">
        <v>5.4</v>
      </c>
      <c r="I32" s="2">
        <v>0</v>
      </c>
      <c r="J32" s="2">
        <v>10.8</v>
      </c>
      <c r="K32" s="2">
        <v>9</v>
      </c>
      <c r="L32" s="2">
        <v>0.6</v>
      </c>
    </row>
    <row r="33" spans="1:12" ht="18" x14ac:dyDescent="0.35">
      <c r="A33" s="2">
        <f t="shared" si="1"/>
        <v>32</v>
      </c>
      <c r="B33" s="2">
        <v>37.1</v>
      </c>
      <c r="C33" s="2">
        <v>13.3</v>
      </c>
      <c r="D33" s="2">
        <v>1.4</v>
      </c>
      <c r="E33" s="2">
        <v>405.1</v>
      </c>
      <c r="F33" s="2">
        <v>0.3</v>
      </c>
      <c r="G33" s="2">
        <v>0</v>
      </c>
      <c r="H33" s="2">
        <v>5.5</v>
      </c>
      <c r="I33" s="2">
        <v>0</v>
      </c>
      <c r="J33" s="2">
        <v>7.4</v>
      </c>
      <c r="K33" s="2">
        <v>2</v>
      </c>
      <c r="L33" s="2">
        <v>0.2</v>
      </c>
    </row>
    <row r="34" spans="1:12" ht="18" x14ac:dyDescent="0.35">
      <c r="A34" s="2">
        <f t="shared" si="1"/>
        <v>33</v>
      </c>
      <c r="B34" s="2">
        <v>80.599999999999994</v>
      </c>
      <c r="C34" s="2">
        <v>17.399999999999999</v>
      </c>
      <c r="D34" s="2">
        <v>7.1</v>
      </c>
      <c r="E34" s="2">
        <v>279.8</v>
      </c>
      <c r="F34" s="2">
        <v>0.6</v>
      </c>
      <c r="G34" s="2">
        <v>0</v>
      </c>
      <c r="H34" s="2">
        <v>3.4</v>
      </c>
      <c r="I34" s="2">
        <v>0</v>
      </c>
      <c r="J34" s="2">
        <v>5.5</v>
      </c>
      <c r="K34" s="2">
        <v>11.4</v>
      </c>
      <c r="L34" s="2">
        <v>0.4</v>
      </c>
    </row>
    <row r="35" spans="1:12" ht="18" x14ac:dyDescent="0.35">
      <c r="A35" s="2">
        <f t="shared" si="1"/>
        <v>34</v>
      </c>
      <c r="B35" s="2">
        <v>119.6</v>
      </c>
      <c r="C35" s="2">
        <v>0</v>
      </c>
      <c r="D35" s="2">
        <v>2.6</v>
      </c>
      <c r="E35" s="2">
        <v>213.3</v>
      </c>
      <c r="F35" s="2">
        <v>23</v>
      </c>
      <c r="G35" s="2">
        <v>0.5</v>
      </c>
      <c r="H35" s="2">
        <v>1.4</v>
      </c>
      <c r="I35" s="2">
        <v>40.6</v>
      </c>
      <c r="J35" s="2">
        <v>0</v>
      </c>
      <c r="K35" s="2">
        <v>4.8</v>
      </c>
      <c r="L35" s="2">
        <v>7.5</v>
      </c>
    </row>
    <row r="36" spans="1:12" ht="18" x14ac:dyDescent="0.35">
      <c r="A36" s="2">
        <f t="shared" si="1"/>
        <v>35</v>
      </c>
      <c r="B36" s="2">
        <v>111</v>
      </c>
      <c r="C36" s="2">
        <v>0</v>
      </c>
      <c r="D36" s="2">
        <v>1.8</v>
      </c>
      <c r="E36" s="2">
        <v>307.60000000000002</v>
      </c>
      <c r="F36" s="2">
        <v>19.600000000000001</v>
      </c>
      <c r="G36" s="2">
        <v>2</v>
      </c>
      <c r="H36" s="2">
        <v>4.3</v>
      </c>
      <c r="I36" s="2">
        <v>1252.2</v>
      </c>
      <c r="J36" s="2">
        <v>15.1</v>
      </c>
      <c r="K36" s="2">
        <v>48.6</v>
      </c>
      <c r="L36" s="2">
        <v>4.5</v>
      </c>
    </row>
    <row r="37" spans="1:12" ht="18" x14ac:dyDescent="0.35">
      <c r="A37" s="2">
        <f t="shared" si="1"/>
        <v>36</v>
      </c>
      <c r="B37" s="2">
        <v>110.5</v>
      </c>
      <c r="C37" s="2">
        <v>0</v>
      </c>
      <c r="D37" s="2">
        <v>0.1</v>
      </c>
      <c r="E37" s="2">
        <v>290.5</v>
      </c>
      <c r="F37" s="2">
        <v>24.5</v>
      </c>
      <c r="G37" s="2">
        <v>0.7</v>
      </c>
      <c r="H37" s="2">
        <v>2.2999999999999998</v>
      </c>
      <c r="I37" s="2">
        <v>1252.2</v>
      </c>
      <c r="J37" s="2">
        <v>15.1</v>
      </c>
      <c r="K37" s="2">
        <v>0.9</v>
      </c>
      <c r="L37" s="2">
        <v>1.8</v>
      </c>
    </row>
    <row r="38" spans="1:12" ht="18" x14ac:dyDescent="0.35">
      <c r="A38" s="2">
        <f t="shared" si="1"/>
        <v>37</v>
      </c>
      <c r="B38" s="2">
        <v>115.1</v>
      </c>
      <c r="C38" s="2">
        <v>0</v>
      </c>
      <c r="D38" s="2">
        <v>0.7</v>
      </c>
      <c r="E38" s="2">
        <v>204.4</v>
      </c>
      <c r="F38" s="2">
        <v>27.9</v>
      </c>
      <c r="G38" s="2">
        <v>4</v>
      </c>
      <c r="H38" s="2">
        <v>4</v>
      </c>
      <c r="I38" s="2">
        <v>1250.2</v>
      </c>
      <c r="J38" s="2">
        <v>0</v>
      </c>
      <c r="K38" s="2">
        <v>12.9</v>
      </c>
      <c r="L38" s="2">
        <v>16.8</v>
      </c>
    </row>
    <row r="39" spans="1:12" ht="18" x14ac:dyDescent="0.35">
      <c r="A39" s="2">
        <f t="shared" si="1"/>
        <v>38</v>
      </c>
      <c r="B39" s="2">
        <v>112.2</v>
      </c>
      <c r="C39" s="2">
        <v>0</v>
      </c>
      <c r="D39" s="2">
        <v>0.2</v>
      </c>
      <c r="E39" s="2">
        <v>340.8</v>
      </c>
      <c r="F39" s="2">
        <v>24.8</v>
      </c>
      <c r="G39" s="2">
        <v>0.4</v>
      </c>
      <c r="H39" s="2">
        <v>1.9</v>
      </c>
      <c r="I39" s="2">
        <v>1252.2</v>
      </c>
      <c r="J39" s="2">
        <v>15.1</v>
      </c>
      <c r="K39" s="2">
        <v>4</v>
      </c>
      <c r="L39" s="2">
        <v>1.8</v>
      </c>
    </row>
    <row r="40" spans="1:12" ht="18" x14ac:dyDescent="0.35">
      <c r="A40" s="2">
        <f t="shared" si="1"/>
        <v>39</v>
      </c>
      <c r="B40" s="2">
        <v>110.8</v>
      </c>
      <c r="C40" s="2">
        <v>0</v>
      </c>
      <c r="D40" s="2">
        <v>0.1</v>
      </c>
      <c r="E40" s="2">
        <v>265.5</v>
      </c>
      <c r="F40" s="2">
        <v>21.3</v>
      </c>
      <c r="G40" s="2">
        <v>0.7</v>
      </c>
      <c r="H40" s="2">
        <v>5.6</v>
      </c>
      <c r="I40" s="2">
        <v>1252.2</v>
      </c>
      <c r="J40" s="2">
        <v>15.1</v>
      </c>
      <c r="K40" s="2">
        <v>8.1999999999999993</v>
      </c>
      <c r="L40" s="2">
        <v>4.5</v>
      </c>
    </row>
    <row r="41" spans="1:12" ht="18" x14ac:dyDescent="0.35">
      <c r="A41" s="2">
        <f t="shared" si="1"/>
        <v>40</v>
      </c>
      <c r="B41" s="2">
        <v>145.1</v>
      </c>
      <c r="C41" s="2">
        <v>0</v>
      </c>
      <c r="D41" s="2">
        <v>2.2999999999999998</v>
      </c>
      <c r="E41" s="2">
        <v>2.2999999999999998</v>
      </c>
      <c r="F41" s="2">
        <v>25.3</v>
      </c>
      <c r="G41" s="2">
        <v>4</v>
      </c>
      <c r="H41" s="2">
        <v>6.1</v>
      </c>
      <c r="I41" s="2">
        <v>37.4</v>
      </c>
      <c r="J41" s="2">
        <v>0</v>
      </c>
      <c r="K41" s="2">
        <v>18.7</v>
      </c>
      <c r="L41" s="2">
        <v>1.6</v>
      </c>
    </row>
    <row r="42" spans="1:12" ht="18" x14ac:dyDescent="0.35">
      <c r="A42" s="2">
        <f t="shared" si="1"/>
        <v>41</v>
      </c>
      <c r="B42" s="2">
        <v>607.20000000000005</v>
      </c>
      <c r="C42" s="2">
        <v>0</v>
      </c>
      <c r="D42" s="2">
        <v>1.5</v>
      </c>
      <c r="E42" s="2">
        <v>16.5</v>
      </c>
      <c r="F42" s="2">
        <v>128.19999999999999</v>
      </c>
      <c r="G42" s="2">
        <v>0</v>
      </c>
      <c r="H42" s="2">
        <v>17.3</v>
      </c>
      <c r="I42" s="2">
        <v>0</v>
      </c>
      <c r="J42" s="2">
        <v>0</v>
      </c>
      <c r="K42" s="2">
        <v>23.1</v>
      </c>
      <c r="L42" s="2">
        <v>47.2</v>
      </c>
    </row>
    <row r="43" spans="1:12" ht="18" x14ac:dyDescent="0.35">
      <c r="A43" s="2">
        <f t="shared" si="1"/>
        <v>42</v>
      </c>
      <c r="B43" s="2">
        <v>181</v>
      </c>
      <c r="C43" s="2">
        <v>14.2</v>
      </c>
      <c r="D43" s="2">
        <v>7</v>
      </c>
      <c r="E43" s="2">
        <v>267</v>
      </c>
      <c r="F43" s="2">
        <v>19.899999999999999</v>
      </c>
      <c r="G43" s="2">
        <v>0</v>
      </c>
      <c r="H43" s="2">
        <v>10.1</v>
      </c>
      <c r="I43" s="2">
        <v>281.89999999999998</v>
      </c>
      <c r="J43" s="2">
        <v>1.6</v>
      </c>
      <c r="K43" s="2">
        <v>64.599999999999994</v>
      </c>
      <c r="L43" s="2">
        <v>0.9</v>
      </c>
    </row>
    <row r="44" spans="1:12" ht="18" x14ac:dyDescent="0.35">
      <c r="A44" s="2">
        <f t="shared" si="1"/>
        <v>43</v>
      </c>
      <c r="B44" s="2">
        <v>369.4</v>
      </c>
      <c r="C44" s="2">
        <v>56.4</v>
      </c>
      <c r="D44" s="2">
        <v>20.6</v>
      </c>
      <c r="E44" s="2">
        <v>802</v>
      </c>
      <c r="F44" s="2">
        <v>26.7</v>
      </c>
      <c r="G44" s="2">
        <v>0</v>
      </c>
      <c r="H44" s="2">
        <v>20.7</v>
      </c>
      <c r="I44" s="2">
        <v>855</v>
      </c>
      <c r="J44" s="2">
        <v>2.2000000000000002</v>
      </c>
      <c r="K44" s="2">
        <v>220.6</v>
      </c>
      <c r="L44" s="2">
        <v>2.4</v>
      </c>
    </row>
    <row r="45" spans="1:12" ht="18" x14ac:dyDescent="0.35">
      <c r="A45" s="2">
        <f t="shared" si="1"/>
        <v>44</v>
      </c>
      <c r="B45" s="2">
        <v>275</v>
      </c>
      <c r="C45" s="2">
        <v>42.8</v>
      </c>
      <c r="D45" s="2">
        <v>10.199999999999999</v>
      </c>
      <c r="E45" s="2">
        <v>563.9</v>
      </c>
      <c r="F45" s="2">
        <v>32.700000000000003</v>
      </c>
      <c r="G45" s="2">
        <v>0</v>
      </c>
      <c r="H45" s="2">
        <v>13.6</v>
      </c>
      <c r="I45" s="2">
        <v>126.3</v>
      </c>
      <c r="J45" s="2">
        <v>2.6</v>
      </c>
      <c r="K45" s="2">
        <v>51.4</v>
      </c>
      <c r="L45" s="2">
        <v>2.5</v>
      </c>
    </row>
    <row r="46" spans="1:12" ht="18" x14ac:dyDescent="0.35">
      <c r="A46" s="2">
        <f t="shared" si="1"/>
        <v>45</v>
      </c>
      <c r="B46" s="2">
        <v>242.1</v>
      </c>
      <c r="C46" s="2">
        <v>44.1</v>
      </c>
      <c r="D46" s="2">
        <v>14.5</v>
      </c>
      <c r="E46" s="2">
        <v>670.3</v>
      </c>
      <c r="F46" s="2">
        <v>18</v>
      </c>
      <c r="G46" s="2">
        <v>0</v>
      </c>
      <c r="H46" s="2">
        <v>10.4</v>
      </c>
      <c r="I46" s="2">
        <v>0</v>
      </c>
      <c r="J46" s="2">
        <v>0.1</v>
      </c>
      <c r="K46" s="2">
        <v>23.5</v>
      </c>
      <c r="L46" s="2">
        <v>2.2999999999999998</v>
      </c>
    </row>
    <row r="47" spans="1:12" ht="18" x14ac:dyDescent="0.35">
      <c r="A47" s="2">
        <f t="shared" si="1"/>
        <v>46</v>
      </c>
      <c r="B47" s="2">
        <v>100.8</v>
      </c>
      <c r="C47" s="2">
        <v>0</v>
      </c>
      <c r="D47" s="2">
        <v>0.1</v>
      </c>
      <c r="E47" s="2">
        <v>4.5</v>
      </c>
      <c r="F47" s="2">
        <v>20.9</v>
      </c>
      <c r="G47" s="2">
        <v>1.3</v>
      </c>
      <c r="H47" s="2">
        <v>3.4</v>
      </c>
      <c r="I47" s="2">
        <v>0</v>
      </c>
      <c r="J47" s="2">
        <v>0</v>
      </c>
      <c r="K47" s="2">
        <v>7.2</v>
      </c>
      <c r="L47" s="2">
        <v>0.3</v>
      </c>
    </row>
    <row r="48" spans="1:12" ht="18" x14ac:dyDescent="0.35">
      <c r="A48" s="2">
        <f t="shared" si="1"/>
        <v>47</v>
      </c>
      <c r="B48" s="2">
        <v>102.7</v>
      </c>
      <c r="C48" s="2">
        <v>0</v>
      </c>
      <c r="D48" s="2">
        <v>0.2</v>
      </c>
      <c r="E48" s="2">
        <v>0.8</v>
      </c>
      <c r="F48" s="2">
        <v>22.3</v>
      </c>
      <c r="G48" s="2">
        <v>0.3</v>
      </c>
      <c r="H48" s="2">
        <v>2.1</v>
      </c>
      <c r="I48" s="2">
        <v>0</v>
      </c>
      <c r="J48" s="2">
        <v>0</v>
      </c>
      <c r="K48" s="2">
        <v>7.9</v>
      </c>
      <c r="L48" s="2">
        <v>0.9</v>
      </c>
    </row>
    <row r="49" spans="1:12" ht="18" x14ac:dyDescent="0.35">
      <c r="A49" s="2">
        <f t="shared" si="1"/>
        <v>48</v>
      </c>
      <c r="B49" s="2">
        <v>98.7</v>
      </c>
      <c r="C49" s="2">
        <v>0</v>
      </c>
      <c r="D49" s="2">
        <v>0.5</v>
      </c>
      <c r="E49" s="2">
        <v>0.7</v>
      </c>
      <c r="F49" s="2">
        <v>19.8</v>
      </c>
      <c r="G49" s="2">
        <v>0.9</v>
      </c>
      <c r="H49" s="2">
        <v>3.3</v>
      </c>
      <c r="I49" s="2">
        <v>0</v>
      </c>
      <c r="J49" s="2">
        <v>0</v>
      </c>
      <c r="K49" s="2">
        <v>4.9000000000000004</v>
      </c>
      <c r="L49" s="2">
        <v>1</v>
      </c>
    </row>
    <row r="50" spans="1:12" ht="18" x14ac:dyDescent="0.35">
      <c r="A50" s="2">
        <f t="shared" si="1"/>
        <v>49</v>
      </c>
      <c r="B50" s="2">
        <v>188.5</v>
      </c>
      <c r="C50" s="2">
        <v>0</v>
      </c>
      <c r="D50" s="2">
        <v>16</v>
      </c>
      <c r="E50" s="2">
        <v>155.5</v>
      </c>
      <c r="F50" s="2">
        <v>6.9</v>
      </c>
      <c r="G50" s="2">
        <v>2.1</v>
      </c>
      <c r="H50" s="2">
        <v>7.7</v>
      </c>
      <c r="I50" s="2">
        <v>0</v>
      </c>
      <c r="J50" s="2">
        <v>0</v>
      </c>
      <c r="K50" s="2">
        <v>13.1</v>
      </c>
      <c r="L50" s="2">
        <v>0.6</v>
      </c>
    </row>
    <row r="51" spans="1:12" ht="18" x14ac:dyDescent="0.35">
      <c r="A51" s="2">
        <f t="shared" si="1"/>
        <v>50</v>
      </c>
      <c r="B51" s="2">
        <v>710.8</v>
      </c>
      <c r="C51" s="2">
        <v>105.1</v>
      </c>
      <c r="D51" s="2">
        <v>72.2</v>
      </c>
      <c r="E51" s="2">
        <v>38.4</v>
      </c>
      <c r="F51" s="2">
        <v>0</v>
      </c>
      <c r="G51" s="2">
        <v>0</v>
      </c>
      <c r="H51" s="2">
        <v>13.8</v>
      </c>
      <c r="I51" s="2">
        <v>14.7</v>
      </c>
      <c r="J51" s="2">
        <v>0</v>
      </c>
      <c r="K51" s="2">
        <v>59.9</v>
      </c>
      <c r="L51" s="2">
        <v>0.4</v>
      </c>
    </row>
    <row r="52" spans="1:12" ht="18" x14ac:dyDescent="0.35">
      <c r="A52" s="2">
        <f t="shared" si="1"/>
        <v>51</v>
      </c>
      <c r="B52" s="2">
        <v>49.9</v>
      </c>
      <c r="C52" s="2">
        <v>34.1</v>
      </c>
      <c r="D52" s="2">
        <v>2.7</v>
      </c>
      <c r="E52" s="2">
        <v>121.2</v>
      </c>
      <c r="F52" s="2">
        <v>0</v>
      </c>
      <c r="G52" s="2">
        <v>0</v>
      </c>
      <c r="H52" s="2">
        <v>5.9</v>
      </c>
      <c r="I52" s="2">
        <v>53.8</v>
      </c>
      <c r="J52" s="2">
        <v>0</v>
      </c>
      <c r="K52" s="2">
        <v>91.7</v>
      </c>
      <c r="L52" s="2">
        <v>0.7</v>
      </c>
    </row>
    <row r="53" spans="1:12" ht="18" x14ac:dyDescent="0.35">
      <c r="A53" s="2">
        <f t="shared" si="1"/>
        <v>52</v>
      </c>
      <c r="B53" s="2">
        <v>115.6</v>
      </c>
      <c r="C53" s="2">
        <v>35.700000000000003</v>
      </c>
      <c r="D53" s="2">
        <v>2.1</v>
      </c>
      <c r="E53" s="2">
        <v>333.2</v>
      </c>
      <c r="F53" s="2">
        <v>0</v>
      </c>
      <c r="G53" s="2">
        <v>0</v>
      </c>
      <c r="H53" s="2">
        <v>22.7</v>
      </c>
      <c r="I53" s="2">
        <v>68</v>
      </c>
      <c r="J53" s="2">
        <v>0</v>
      </c>
      <c r="K53" s="2">
        <v>3.4</v>
      </c>
      <c r="L53" s="2">
        <v>0.5</v>
      </c>
    </row>
    <row r="54" spans="1:12" ht="18" x14ac:dyDescent="0.35">
      <c r="A54" s="2">
        <f t="shared" si="1"/>
        <v>53</v>
      </c>
      <c r="B54" s="2">
        <v>108.3</v>
      </c>
      <c r="C54" s="2">
        <v>0</v>
      </c>
      <c r="D54" s="2">
        <v>1.2</v>
      </c>
      <c r="E54" s="2">
        <v>1.1000000000000001</v>
      </c>
      <c r="F54" s="2">
        <v>22.1</v>
      </c>
      <c r="G54" s="2">
        <v>4.3</v>
      </c>
      <c r="H54" s="2">
        <v>3.4</v>
      </c>
      <c r="I54" s="2">
        <v>55.6</v>
      </c>
      <c r="J54" s="2">
        <v>0</v>
      </c>
      <c r="K54" s="2">
        <v>2.8</v>
      </c>
      <c r="L54" s="2">
        <v>0.8</v>
      </c>
    </row>
    <row r="55" spans="1:12" ht="18" x14ac:dyDescent="0.35">
      <c r="A55" s="2">
        <f t="shared" si="1"/>
        <v>54</v>
      </c>
      <c r="B55" s="2">
        <v>139.19999999999999</v>
      </c>
      <c r="C55" s="2">
        <v>0</v>
      </c>
      <c r="D55" s="2">
        <v>9.1999999999999993</v>
      </c>
      <c r="E55" s="2">
        <v>212.6</v>
      </c>
      <c r="F55" s="2">
        <v>15</v>
      </c>
      <c r="G55" s="2">
        <v>1.2</v>
      </c>
      <c r="H55" s="2">
        <v>2.2000000000000002</v>
      </c>
      <c r="I55" s="2">
        <v>61.5</v>
      </c>
      <c r="J55" s="2">
        <v>9.6</v>
      </c>
      <c r="K55" s="2">
        <v>14.2</v>
      </c>
      <c r="L55" s="2">
        <v>0.5</v>
      </c>
    </row>
    <row r="56" spans="1:12" ht="18" x14ac:dyDescent="0.35">
      <c r="A56" s="2">
        <f t="shared" si="1"/>
        <v>55</v>
      </c>
      <c r="B56" s="2">
        <v>108</v>
      </c>
      <c r="C56" s="2">
        <v>0</v>
      </c>
      <c r="D56" s="2">
        <v>1</v>
      </c>
      <c r="E56" s="2">
        <v>486.2</v>
      </c>
      <c r="F56" s="2">
        <v>22.5</v>
      </c>
      <c r="G56" s="2">
        <v>0.9</v>
      </c>
      <c r="H56" s="2">
        <v>2.6</v>
      </c>
      <c r="I56" s="2">
        <v>0</v>
      </c>
      <c r="J56" s="2">
        <v>0</v>
      </c>
      <c r="K56" s="2">
        <v>10.199999999999999</v>
      </c>
      <c r="L56" s="2">
        <v>1.2</v>
      </c>
    </row>
    <row r="57" spans="1:12" ht="18" x14ac:dyDescent="0.35">
      <c r="A57" s="2">
        <f t="shared" si="1"/>
        <v>56</v>
      </c>
      <c r="B57" s="2">
        <v>142</v>
      </c>
      <c r="C57" s="2">
        <v>0</v>
      </c>
      <c r="D57" s="2">
        <v>7.4</v>
      </c>
      <c r="E57" s="2">
        <v>149.69999999999999</v>
      </c>
      <c r="F57" s="2">
        <v>17.8</v>
      </c>
      <c r="G57" s="2">
        <v>1.8</v>
      </c>
      <c r="H57" s="2">
        <v>2</v>
      </c>
      <c r="I57" s="2">
        <v>55.6</v>
      </c>
      <c r="J57" s="2">
        <v>0</v>
      </c>
      <c r="K57" s="2">
        <v>43.7</v>
      </c>
      <c r="L57" s="2">
        <v>0.4</v>
      </c>
    </row>
    <row r="58" spans="1:12" ht="18" x14ac:dyDescent="0.35">
      <c r="A58" s="2">
        <f t="shared" si="1"/>
        <v>57</v>
      </c>
      <c r="B58" s="2">
        <v>150.1</v>
      </c>
      <c r="C58" s="2">
        <v>12.3</v>
      </c>
      <c r="D58" s="2">
        <v>4.5999999999999996</v>
      </c>
      <c r="E58" s="2">
        <v>1862.2</v>
      </c>
      <c r="F58" s="2">
        <v>18.7</v>
      </c>
      <c r="G58" s="2">
        <v>1.5</v>
      </c>
      <c r="H58" s="2">
        <v>7.9</v>
      </c>
      <c r="I58" s="2">
        <v>1308.7</v>
      </c>
      <c r="J58" s="2">
        <v>0</v>
      </c>
      <c r="K58" s="2">
        <v>27.1</v>
      </c>
      <c r="L58" s="2">
        <v>1.5</v>
      </c>
    </row>
    <row r="59" spans="1:12" ht="18" x14ac:dyDescent="0.35">
      <c r="A59" s="2">
        <f t="shared" si="1"/>
        <v>58</v>
      </c>
      <c r="B59" s="2">
        <v>184.8</v>
      </c>
      <c r="C59" s="2">
        <v>7.2</v>
      </c>
      <c r="D59" s="2">
        <v>4</v>
      </c>
      <c r="E59" s="2">
        <v>964.8</v>
      </c>
      <c r="F59" s="2">
        <v>26.8</v>
      </c>
      <c r="G59" s="2">
        <v>4.0999999999999996</v>
      </c>
      <c r="H59" s="2">
        <v>11.1</v>
      </c>
      <c r="I59" s="2">
        <v>4872</v>
      </c>
      <c r="J59" s="2">
        <v>7</v>
      </c>
      <c r="K59" s="2">
        <v>33.6</v>
      </c>
      <c r="L59" s="2">
        <v>2.1</v>
      </c>
    </row>
    <row r="60" spans="1:12" ht="18" x14ac:dyDescent="0.35">
      <c r="A60" s="2">
        <f t="shared" si="1"/>
        <v>59</v>
      </c>
      <c r="B60" s="2">
        <v>158.1</v>
      </c>
      <c r="C60" s="2">
        <v>10</v>
      </c>
      <c r="D60" s="2">
        <v>3.8</v>
      </c>
      <c r="E60" s="2">
        <v>1915.1</v>
      </c>
      <c r="F60" s="2">
        <v>20.399999999999999</v>
      </c>
      <c r="G60" s="2">
        <v>4</v>
      </c>
      <c r="H60" s="2">
        <v>11.2</v>
      </c>
      <c r="I60" s="2">
        <v>3785.1</v>
      </c>
      <c r="J60" s="2">
        <v>4.8</v>
      </c>
      <c r="K60" s="2">
        <v>32.6</v>
      </c>
      <c r="L60" s="2">
        <v>2.2000000000000002</v>
      </c>
    </row>
    <row r="61" spans="1:12" ht="18" x14ac:dyDescent="0.35">
      <c r="A61" s="2">
        <f t="shared" si="1"/>
        <v>60</v>
      </c>
      <c r="B61" s="2">
        <v>175.7</v>
      </c>
      <c r="C61" s="2">
        <v>10</v>
      </c>
      <c r="D61" s="2">
        <v>5</v>
      </c>
      <c r="E61" s="2">
        <v>1864.9</v>
      </c>
      <c r="F61" s="2">
        <v>21.8</v>
      </c>
      <c r="G61" s="2">
        <v>1.5</v>
      </c>
      <c r="H61" s="2">
        <v>10.9</v>
      </c>
      <c r="I61" s="2">
        <v>20.100000000000001</v>
      </c>
      <c r="J61" s="2">
        <v>4.8</v>
      </c>
      <c r="K61" s="2">
        <v>82.8</v>
      </c>
      <c r="L61" s="2">
        <v>2.8</v>
      </c>
    </row>
    <row r="62" spans="1:12" ht="18" x14ac:dyDescent="0.35">
      <c r="A62" s="2">
        <f t="shared" si="1"/>
        <v>61</v>
      </c>
      <c r="B62" s="2">
        <v>170.7</v>
      </c>
      <c r="C62" s="2">
        <v>0</v>
      </c>
      <c r="D62" s="2">
        <v>3.8</v>
      </c>
      <c r="E62" s="2">
        <v>1744.4</v>
      </c>
      <c r="F62" s="2">
        <v>33.200000000000003</v>
      </c>
      <c r="G62" s="2">
        <v>1</v>
      </c>
      <c r="H62" s="2">
        <v>4.0999999999999996</v>
      </c>
      <c r="I62" s="2">
        <v>1393</v>
      </c>
      <c r="J62" s="2">
        <v>133</v>
      </c>
      <c r="K62" s="2">
        <v>27.6</v>
      </c>
      <c r="L62" s="2">
        <v>3.5</v>
      </c>
    </row>
    <row r="63" spans="1:12" ht="18" x14ac:dyDescent="0.35">
      <c r="A63" s="2">
        <f t="shared" si="1"/>
        <v>62</v>
      </c>
      <c r="B63" s="2">
        <v>163.69999999999999</v>
      </c>
      <c r="C63" s="2">
        <v>22.3</v>
      </c>
      <c r="D63" s="2">
        <v>6.6</v>
      </c>
      <c r="E63" s="2">
        <v>992</v>
      </c>
      <c r="F63" s="2">
        <v>16.600000000000001</v>
      </c>
      <c r="G63" s="2">
        <v>1.5</v>
      </c>
      <c r="H63" s="2">
        <v>9.5</v>
      </c>
      <c r="I63" s="2">
        <v>163.69999999999999</v>
      </c>
      <c r="J63" s="2">
        <v>3.5</v>
      </c>
      <c r="K63" s="2">
        <v>186</v>
      </c>
      <c r="L63" s="2">
        <v>1.5</v>
      </c>
    </row>
    <row r="64" spans="1:12" ht="18" x14ac:dyDescent="0.35">
      <c r="A64" s="2">
        <f t="shared" si="1"/>
        <v>63</v>
      </c>
      <c r="B64" s="2">
        <v>203.4</v>
      </c>
      <c r="C64" s="2">
        <v>19.8</v>
      </c>
      <c r="D64" s="2">
        <v>13.6</v>
      </c>
      <c r="E64" s="2">
        <v>1076.3</v>
      </c>
      <c r="F64" s="2">
        <v>15</v>
      </c>
      <c r="G64" s="2">
        <v>0.5</v>
      </c>
      <c r="H64" s="2">
        <v>6.1</v>
      </c>
      <c r="I64" s="2">
        <v>153.80000000000001</v>
      </c>
      <c r="J64" s="2">
        <v>2.2000000000000002</v>
      </c>
      <c r="K64" s="2">
        <v>178.6</v>
      </c>
      <c r="L64" s="2">
        <v>0.6</v>
      </c>
    </row>
    <row r="65" spans="1:12" ht="18" x14ac:dyDescent="0.35">
      <c r="A65" s="2">
        <f t="shared" si="1"/>
        <v>64</v>
      </c>
      <c r="B65" s="2">
        <v>172</v>
      </c>
      <c r="C65" s="2">
        <v>2.5</v>
      </c>
      <c r="D65" s="2">
        <v>5.9</v>
      </c>
      <c r="E65" s="2">
        <v>951.3</v>
      </c>
      <c r="F65" s="2">
        <v>22.8</v>
      </c>
      <c r="G65" s="2">
        <v>8.6</v>
      </c>
      <c r="H65" s="2">
        <v>7.9</v>
      </c>
      <c r="I65" s="2">
        <v>888</v>
      </c>
      <c r="J65" s="2">
        <v>1.5</v>
      </c>
      <c r="K65" s="2">
        <v>81</v>
      </c>
      <c r="L65" s="2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Colorado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Shalom Ruben</dc:creator>
  <cp:lastModifiedBy>robert c phillips</cp:lastModifiedBy>
  <dcterms:created xsi:type="dcterms:W3CDTF">2013-02-08T20:59:59Z</dcterms:created>
  <dcterms:modified xsi:type="dcterms:W3CDTF">2014-10-25T15:02:39Z</dcterms:modified>
</cp:coreProperties>
</file>