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GitHub\french2020_subjects\"/>
    </mc:Choice>
  </mc:AlternateContent>
  <xr:revisionPtr revIDLastSave="0" documentId="13_ncr:1_{48D98525-F678-48F8-A1C4-1B1D87C63B77}" xr6:coauthVersionLast="45" xr6:coauthVersionMax="45" xr10:uidLastSave="{00000000-0000-0000-0000-000000000000}"/>
  <bookViews>
    <workbookView xWindow="-20610" yWindow="-120" windowWidth="20730" windowHeight="11160" xr2:uid="{3B03C08C-A67D-48ED-A9BA-482C7D1D4458}"/>
  </bookViews>
  <sheets>
    <sheet name="overall" sheetId="1" r:id="rId1"/>
    <sheet name="condition 1" sheetId="2" r:id="rId2"/>
    <sheet name="condition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9" i="1" l="1"/>
  <c r="M47" i="1" s="1"/>
  <c r="H39" i="1"/>
  <c r="F47" i="1" s="1"/>
  <c r="O37" i="1"/>
  <c r="M45" i="1" s="1"/>
  <c r="H37" i="1"/>
  <c r="F45" i="1" s="1"/>
  <c r="N31" i="1"/>
  <c r="M31" i="1"/>
  <c r="L31" i="1"/>
  <c r="K31" i="1"/>
  <c r="J31" i="1"/>
  <c r="O31" i="1" s="1"/>
  <c r="N29" i="1"/>
  <c r="M29" i="1"/>
  <c r="L29" i="1"/>
  <c r="K29" i="1"/>
  <c r="J29" i="1"/>
  <c r="O29" i="1" s="1"/>
  <c r="C31" i="1"/>
  <c r="G31" i="1"/>
  <c r="F31" i="1"/>
  <c r="E31" i="1"/>
  <c r="D31" i="1"/>
  <c r="H31" i="1"/>
  <c r="C29" i="1"/>
  <c r="G29" i="1"/>
  <c r="F29" i="1"/>
  <c r="E29" i="1"/>
  <c r="D29" i="1"/>
  <c r="H29" i="1"/>
  <c r="O21" i="1"/>
  <c r="O23" i="1"/>
  <c r="H21" i="1"/>
  <c r="H23" i="1"/>
  <c r="L45" i="1" l="1"/>
  <c r="J45" i="1"/>
  <c r="N45" i="1"/>
  <c r="L47" i="1"/>
  <c r="J47" i="1"/>
  <c r="N47" i="1"/>
  <c r="C45" i="1"/>
  <c r="E45" i="1"/>
  <c r="G45" i="1"/>
  <c r="C47" i="1"/>
  <c r="E47" i="1"/>
  <c r="G47" i="1"/>
  <c r="D45" i="1"/>
  <c r="K45" i="1"/>
  <c r="O45" i="1" s="1"/>
  <c r="D47" i="1"/>
  <c r="K47" i="1"/>
  <c r="O6" i="3"/>
  <c r="M14" i="3" s="1"/>
  <c r="H6" i="3"/>
  <c r="F14" i="3" s="1"/>
  <c r="O4" i="3"/>
  <c r="M12" i="3" s="1"/>
  <c r="H4" i="3"/>
  <c r="F12" i="3" s="1"/>
  <c r="O6" i="2"/>
  <c r="N14" i="2" s="1"/>
  <c r="H6" i="2"/>
  <c r="G14" i="2" s="1"/>
  <c r="O4" i="2"/>
  <c r="N12" i="2" s="1"/>
  <c r="H4" i="2"/>
  <c r="G12" i="2" s="1"/>
  <c r="H7" i="1"/>
  <c r="C15" i="1" s="1"/>
  <c r="O7" i="1"/>
  <c r="N15" i="1" s="1"/>
  <c r="O5" i="1"/>
  <c r="N13" i="1" s="1"/>
  <c r="H5" i="1"/>
  <c r="C13" i="1" s="1"/>
  <c r="O47" i="1" l="1"/>
  <c r="H45" i="1"/>
  <c r="H47" i="1"/>
  <c r="J13" i="1"/>
  <c r="K13" i="1"/>
  <c r="M13" i="1"/>
  <c r="L13" i="1"/>
  <c r="K15" i="1"/>
  <c r="M15" i="1"/>
  <c r="J15" i="1"/>
  <c r="L15" i="1"/>
  <c r="F15" i="1"/>
  <c r="D15" i="1"/>
  <c r="G15" i="1"/>
  <c r="E15" i="1"/>
  <c r="D13" i="1"/>
  <c r="F13" i="1"/>
  <c r="G13" i="1"/>
  <c r="E13" i="1"/>
  <c r="L14" i="3"/>
  <c r="N12" i="3"/>
  <c r="J12" i="3"/>
  <c r="L12" i="3"/>
  <c r="J14" i="3"/>
  <c r="N14" i="3"/>
  <c r="C12" i="3"/>
  <c r="E12" i="3"/>
  <c r="G12" i="3"/>
  <c r="C14" i="3"/>
  <c r="E14" i="3"/>
  <c r="G14" i="3"/>
  <c r="D12" i="3"/>
  <c r="K12" i="3"/>
  <c r="D14" i="3"/>
  <c r="K14" i="3"/>
  <c r="O14" i="3" s="1"/>
  <c r="D14" i="2"/>
  <c r="F14" i="2"/>
  <c r="D12" i="2"/>
  <c r="F12" i="2"/>
  <c r="K12" i="2"/>
  <c r="M12" i="2"/>
  <c r="K14" i="2"/>
  <c r="M14" i="2"/>
  <c r="C12" i="2"/>
  <c r="E12" i="2"/>
  <c r="J12" i="2"/>
  <c r="L12" i="2"/>
  <c r="C14" i="2"/>
  <c r="E14" i="2"/>
  <c r="J14" i="2"/>
  <c r="L14" i="2"/>
  <c r="O13" i="1" l="1"/>
  <c r="O15" i="1"/>
  <c r="H15" i="1"/>
  <c r="H13" i="1"/>
  <c r="O12" i="3"/>
  <c r="H12" i="3"/>
  <c r="H14" i="3"/>
  <c r="O14" i="2"/>
  <c r="H14" i="2"/>
  <c r="O12" i="2"/>
  <c r="H12" i="2"/>
</calcChain>
</file>

<file path=xl/sharedStrings.xml><?xml version="1.0" encoding="utf-8"?>
<sst xmlns="http://schemas.openxmlformats.org/spreadsheetml/2006/main" count="103" uniqueCount="13">
  <si>
    <t>rating</t>
  </si>
  <si>
    <t>count</t>
  </si>
  <si>
    <t>Canada ~ experimental</t>
  </si>
  <si>
    <t>Canada ~ control</t>
  </si>
  <si>
    <t>France ~ experimental</t>
  </si>
  <si>
    <t>France ~ control</t>
  </si>
  <si>
    <t>total</t>
  </si>
  <si>
    <t>COUNTS</t>
  </si>
  <si>
    <t>PERCENTAGES</t>
  </si>
  <si>
    <t>%</t>
  </si>
  <si>
    <t>BOTH CONDITIONS</t>
  </si>
  <si>
    <t>CONDITION ONE</t>
  </si>
  <si>
    <t>CONDITION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</si>
</sst>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1" applyFont="1" applyBorder="1"/>
    <xf numFmtId="9" fontId="0" fillId="0" borderId="0" xfId="0" applyNumberFormat="1" applyBorder="1"/>
    <xf numFmtId="9" fontId="0" fillId="0" borderId="5" xfId="0" applyNumberFormat="1" applyBorder="1"/>
    <xf numFmtId="0" fontId="2" fillId="0" borderId="6" xfId="0" applyFont="1" applyBorder="1"/>
    <xf numFmtId="0" fontId="2" fillId="0" borderId="7" xfId="0" applyFont="1" applyBorder="1"/>
    <xf numFmtId="9" fontId="0" fillId="0" borderId="7" xfId="1" applyFont="1" applyBorder="1"/>
    <xf numFmtId="9" fontId="0" fillId="0" borderId="7" xfId="0" applyNumberFormat="1" applyBorder="1"/>
    <xf numFmtId="0" fontId="0" fillId="0" borderId="7" xfId="0" applyBorder="1"/>
    <xf numFmtId="9" fontId="0" fillId="0" borderId="8" xfId="0" applyNumberFormat="1" applyBorder="1"/>
    <xf numFmtId="0" fontId="2" fillId="0" borderId="1" xfId="0" applyFont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2469-9335-4599-B9A6-3400184859A8}">
  <dimension ref="A1:P47"/>
  <sheetViews>
    <sheetView tabSelected="1" topLeftCell="A31" workbookViewId="0">
      <selection activeCell="K38" sqref="K38"/>
    </sheetView>
  </sheetViews>
  <sheetFormatPr defaultRowHeight="15" x14ac:dyDescent="0.25"/>
  <sheetData>
    <row r="1" spans="1:16" ht="15.75" thickBot="1" x14ac:dyDescent="0.3">
      <c r="A1" s="1" t="s">
        <v>10</v>
      </c>
    </row>
    <row r="2" spans="1:16" x14ac:dyDescent="0.25">
      <c r="A2" s="21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6" x14ac:dyDescent="0.25">
      <c r="A3" s="6" t="s">
        <v>2</v>
      </c>
      <c r="B3" s="7"/>
      <c r="C3" s="7"/>
      <c r="D3" s="7"/>
      <c r="E3" s="7"/>
      <c r="F3" s="7"/>
      <c r="G3" s="7"/>
      <c r="H3" s="7" t="s">
        <v>6</v>
      </c>
      <c r="I3" s="7"/>
      <c r="J3" s="7" t="s">
        <v>4</v>
      </c>
      <c r="K3" s="7"/>
      <c r="L3" s="7"/>
      <c r="M3" s="7"/>
      <c r="N3" s="7"/>
      <c r="O3" s="8" t="s">
        <v>6</v>
      </c>
    </row>
    <row r="4" spans="1:16" x14ac:dyDescent="0.25">
      <c r="A4" s="9"/>
      <c r="B4" s="7" t="s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/>
      <c r="I4" s="10"/>
      <c r="J4" s="10">
        <v>1</v>
      </c>
      <c r="K4" s="10">
        <v>2</v>
      </c>
      <c r="L4" s="10">
        <v>3</v>
      </c>
      <c r="M4" s="10">
        <v>4</v>
      </c>
      <c r="N4" s="10">
        <v>5</v>
      </c>
      <c r="O4" s="11"/>
    </row>
    <row r="5" spans="1:16" x14ac:dyDescent="0.25">
      <c r="A5" s="9"/>
      <c r="B5" s="7" t="s">
        <v>1</v>
      </c>
      <c r="C5" s="10">
        <v>101</v>
      </c>
      <c r="D5" s="10">
        <v>30</v>
      </c>
      <c r="E5" s="10">
        <v>20</v>
      </c>
      <c r="F5" s="10">
        <v>22</v>
      </c>
      <c r="G5" s="10">
        <v>37</v>
      </c>
      <c r="H5" s="10">
        <f>SUM(C5:G5)</f>
        <v>210</v>
      </c>
      <c r="I5" s="10"/>
      <c r="J5" s="10">
        <v>74</v>
      </c>
      <c r="K5" s="10">
        <v>8</v>
      </c>
      <c r="L5" s="10">
        <v>11</v>
      </c>
      <c r="M5" s="10">
        <v>3</v>
      </c>
      <c r="N5" s="10">
        <v>16</v>
      </c>
      <c r="O5" s="11">
        <f>SUM(J5:N5)</f>
        <v>112</v>
      </c>
      <c r="P5" s="1"/>
    </row>
    <row r="6" spans="1:16" x14ac:dyDescent="0.25">
      <c r="A6" s="6" t="s">
        <v>3</v>
      </c>
      <c r="B6" s="7"/>
      <c r="C6" s="7"/>
      <c r="D6" s="7"/>
      <c r="E6" s="7"/>
      <c r="F6" s="7"/>
      <c r="G6" s="7"/>
      <c r="H6" s="7"/>
      <c r="I6" s="7"/>
      <c r="J6" s="7" t="s">
        <v>5</v>
      </c>
      <c r="K6" s="7"/>
      <c r="L6" s="7"/>
      <c r="M6" s="7"/>
      <c r="N6" s="7"/>
      <c r="O6" s="8"/>
    </row>
    <row r="7" spans="1:16" x14ac:dyDescent="0.25">
      <c r="A7" s="9"/>
      <c r="B7" s="7" t="s">
        <v>1</v>
      </c>
      <c r="C7" s="10">
        <v>2</v>
      </c>
      <c r="D7" s="10">
        <v>5</v>
      </c>
      <c r="E7" s="10">
        <v>6</v>
      </c>
      <c r="F7" s="10">
        <v>18</v>
      </c>
      <c r="G7" s="10">
        <v>104</v>
      </c>
      <c r="H7" s="10">
        <f>SUM(C7:G7)</f>
        <v>135</v>
      </c>
      <c r="I7" s="10"/>
      <c r="J7" s="10">
        <v>2</v>
      </c>
      <c r="K7" s="10">
        <v>2</v>
      </c>
      <c r="L7" s="10">
        <v>7</v>
      </c>
      <c r="M7" s="10">
        <v>10</v>
      </c>
      <c r="N7" s="10">
        <v>51</v>
      </c>
      <c r="O7" s="11">
        <f>SUM(J7:N7)</f>
        <v>72</v>
      </c>
    </row>
    <row r="8" spans="1:16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6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6" x14ac:dyDescent="0.25">
      <c r="A10" s="6" t="s"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1:16" x14ac:dyDescent="0.25">
      <c r="A11" s="6" t="s">
        <v>2</v>
      </c>
      <c r="B11" s="7"/>
      <c r="C11" s="10"/>
      <c r="D11" s="10"/>
      <c r="E11" s="10"/>
      <c r="F11" s="10"/>
      <c r="G11" s="10"/>
      <c r="H11" s="7" t="s">
        <v>6</v>
      </c>
      <c r="I11" s="10"/>
      <c r="J11" s="7" t="s">
        <v>4</v>
      </c>
      <c r="K11" s="10"/>
      <c r="L11" s="10"/>
      <c r="M11" s="10"/>
      <c r="N11" s="10"/>
      <c r="O11" s="8" t="s">
        <v>6</v>
      </c>
    </row>
    <row r="12" spans="1:16" x14ac:dyDescent="0.25">
      <c r="A12" s="6"/>
      <c r="B12" s="7" t="s">
        <v>0</v>
      </c>
      <c r="C12" s="10">
        <v>1</v>
      </c>
      <c r="D12" s="10">
        <v>2</v>
      </c>
      <c r="E12" s="10">
        <v>3</v>
      </c>
      <c r="F12" s="10">
        <v>4</v>
      </c>
      <c r="G12" s="10">
        <v>5</v>
      </c>
      <c r="H12" s="10"/>
      <c r="I12" s="10"/>
      <c r="J12" s="10">
        <v>1</v>
      </c>
      <c r="K12" s="10">
        <v>2</v>
      </c>
      <c r="L12" s="10">
        <v>3</v>
      </c>
      <c r="M12" s="10">
        <v>4</v>
      </c>
      <c r="N12" s="10">
        <v>5</v>
      </c>
      <c r="O12" s="11"/>
    </row>
    <row r="13" spans="1:16" x14ac:dyDescent="0.25">
      <c r="A13" s="6"/>
      <c r="B13" s="7" t="s">
        <v>9</v>
      </c>
      <c r="C13" s="12">
        <f>C5/H5</f>
        <v>0.48095238095238096</v>
      </c>
      <c r="D13" s="12">
        <f>D5/H5</f>
        <v>0.14285714285714285</v>
      </c>
      <c r="E13" s="12">
        <f>E5/H5</f>
        <v>9.5238095238095233E-2</v>
      </c>
      <c r="F13" s="12">
        <f>F5/H5</f>
        <v>0.10476190476190476</v>
      </c>
      <c r="G13" s="12">
        <f>G5/H5</f>
        <v>0.1761904761904762</v>
      </c>
      <c r="H13" s="13">
        <f>SUM(C13:G13)</f>
        <v>1</v>
      </c>
      <c r="I13" s="10"/>
      <c r="J13" s="12">
        <f>J5/O5</f>
        <v>0.6607142857142857</v>
      </c>
      <c r="K13" s="12">
        <f>K5/O5</f>
        <v>7.1428571428571425E-2</v>
      </c>
      <c r="L13" s="12">
        <f>L5/O5</f>
        <v>9.8214285714285712E-2</v>
      </c>
      <c r="M13" s="12">
        <f>M5/O5</f>
        <v>2.6785714285714284E-2</v>
      </c>
      <c r="N13" s="12">
        <f>N5/O5</f>
        <v>0.14285714285714285</v>
      </c>
      <c r="O13" s="14">
        <f>SUM(J13:N13)</f>
        <v>1</v>
      </c>
    </row>
    <row r="14" spans="1:16" x14ac:dyDescent="0.25">
      <c r="A14" s="6" t="s">
        <v>3</v>
      </c>
      <c r="B14" s="7"/>
      <c r="C14" s="10"/>
      <c r="D14" s="10"/>
      <c r="E14" s="10"/>
      <c r="F14" s="10"/>
      <c r="G14" s="10"/>
      <c r="H14" s="10"/>
      <c r="I14" s="10"/>
      <c r="J14" s="7" t="s">
        <v>5</v>
      </c>
      <c r="K14" s="10"/>
      <c r="L14" s="10"/>
      <c r="M14" s="10"/>
      <c r="N14" s="10"/>
      <c r="O14" s="11"/>
    </row>
    <row r="15" spans="1:16" ht="15.75" thickBot="1" x14ac:dyDescent="0.3">
      <c r="A15" s="15"/>
      <c r="B15" s="16" t="s">
        <v>9</v>
      </c>
      <c r="C15" s="17">
        <f>C7/H7</f>
        <v>1.4814814814814815E-2</v>
      </c>
      <c r="D15" s="17">
        <f>D7/H7</f>
        <v>3.7037037037037035E-2</v>
      </c>
      <c r="E15" s="17">
        <f>E7/H7</f>
        <v>4.4444444444444446E-2</v>
      </c>
      <c r="F15" s="17">
        <f>F7/H7</f>
        <v>0.13333333333333333</v>
      </c>
      <c r="G15" s="17">
        <f>G7/H7</f>
        <v>0.77037037037037037</v>
      </c>
      <c r="H15" s="18">
        <f>SUM(C15:G15)</f>
        <v>1</v>
      </c>
      <c r="I15" s="19"/>
      <c r="J15" s="17">
        <f>J7/O7</f>
        <v>2.7777777777777776E-2</v>
      </c>
      <c r="K15" s="17">
        <f>K7/O7</f>
        <v>2.7777777777777776E-2</v>
      </c>
      <c r="L15" s="17">
        <f>L7/O7</f>
        <v>9.7222222222222224E-2</v>
      </c>
      <c r="M15" s="17">
        <f>M7/O7</f>
        <v>0.1388888888888889</v>
      </c>
      <c r="N15" s="17">
        <f>N7/O7</f>
        <v>0.70833333333333337</v>
      </c>
      <c r="O15" s="20">
        <f>SUM(J15:N15)</f>
        <v>1</v>
      </c>
    </row>
    <row r="17" spans="1:15" x14ac:dyDescent="0.25">
      <c r="A17" s="1" t="s">
        <v>11</v>
      </c>
    </row>
    <row r="18" spans="1:15" x14ac:dyDescent="0.25">
      <c r="A18" s="1" t="s">
        <v>7</v>
      </c>
    </row>
    <row r="19" spans="1:15" x14ac:dyDescent="0.25">
      <c r="A19" s="6" t="s">
        <v>2</v>
      </c>
      <c r="B19" s="7"/>
      <c r="C19" s="7"/>
      <c r="D19" s="7"/>
      <c r="E19" s="7"/>
      <c r="F19" s="7"/>
      <c r="G19" s="7"/>
      <c r="H19" s="7" t="s">
        <v>6</v>
      </c>
      <c r="I19" s="7"/>
      <c r="J19" s="7" t="s">
        <v>4</v>
      </c>
      <c r="K19" s="7"/>
      <c r="L19" s="7"/>
      <c r="M19" s="7"/>
      <c r="N19" s="7"/>
      <c r="O19" s="8" t="s">
        <v>6</v>
      </c>
    </row>
    <row r="20" spans="1:15" x14ac:dyDescent="0.25">
      <c r="A20" s="9"/>
      <c r="B20" s="7" t="s">
        <v>0</v>
      </c>
      <c r="C20" s="10">
        <v>1</v>
      </c>
      <c r="D20" s="10">
        <v>2</v>
      </c>
      <c r="E20" s="10">
        <v>3</v>
      </c>
      <c r="F20" s="10">
        <v>4</v>
      </c>
      <c r="G20" s="10">
        <v>5</v>
      </c>
      <c r="H20" s="10"/>
      <c r="I20" s="10"/>
      <c r="J20" s="10">
        <v>1</v>
      </c>
      <c r="K20" s="10">
        <v>2</v>
      </c>
      <c r="L20" s="10">
        <v>3</v>
      </c>
      <c r="M20" s="10">
        <v>4</v>
      </c>
      <c r="N20" s="10">
        <v>5</v>
      </c>
      <c r="O20" s="11"/>
    </row>
    <row r="21" spans="1:15" x14ac:dyDescent="0.25">
      <c r="A21" s="9"/>
      <c r="B21" s="7" t="s">
        <v>1</v>
      </c>
      <c r="C21">
        <v>95</v>
      </c>
      <c r="D21">
        <v>26</v>
      </c>
      <c r="E21">
        <v>16</v>
      </c>
      <c r="F21">
        <v>10</v>
      </c>
      <c r="G21">
        <v>3</v>
      </c>
      <c r="H21" s="10">
        <f>SUM(C21:G21)</f>
        <v>150</v>
      </c>
      <c r="I21" s="10"/>
      <c r="J21" s="22">
        <v>61</v>
      </c>
      <c r="K21" s="22">
        <v>8</v>
      </c>
      <c r="L21" s="22">
        <v>9</v>
      </c>
      <c r="M21" s="22">
        <v>1</v>
      </c>
      <c r="N21" s="22">
        <v>1</v>
      </c>
      <c r="O21" s="11">
        <f>SUM(J21:N21)</f>
        <v>80</v>
      </c>
    </row>
    <row r="22" spans="1:15" x14ac:dyDescent="0.25">
      <c r="A22" s="6" t="s">
        <v>3</v>
      </c>
      <c r="B22" s="7"/>
      <c r="C22" s="7"/>
      <c r="D22" s="7"/>
      <c r="E22" s="7"/>
      <c r="F22" s="7"/>
      <c r="G22" s="7"/>
      <c r="H22" s="7"/>
      <c r="I22" s="7"/>
      <c r="J22" s="7" t="s">
        <v>5</v>
      </c>
      <c r="K22" s="7"/>
      <c r="L22" s="7"/>
      <c r="M22" s="7"/>
      <c r="N22" s="7"/>
      <c r="O22" s="8"/>
    </row>
    <row r="23" spans="1:15" x14ac:dyDescent="0.25">
      <c r="A23" s="9"/>
      <c r="B23" s="7" t="s">
        <v>1</v>
      </c>
      <c r="C23" s="10">
        <v>2</v>
      </c>
      <c r="D23" s="10">
        <v>5</v>
      </c>
      <c r="E23" s="10">
        <v>6</v>
      </c>
      <c r="F23" s="10">
        <v>15</v>
      </c>
      <c r="G23" s="10">
        <v>92</v>
      </c>
      <c r="H23" s="10">
        <f>SUM(C23:G23)</f>
        <v>120</v>
      </c>
      <c r="I23" s="10"/>
      <c r="J23" s="22">
        <v>2</v>
      </c>
      <c r="K23" s="22">
        <v>1</v>
      </c>
      <c r="L23" s="22">
        <v>6</v>
      </c>
      <c r="M23" s="22">
        <v>10</v>
      </c>
      <c r="N23" s="22">
        <v>45</v>
      </c>
      <c r="O23" s="11">
        <f>SUM(J23:N23)</f>
        <v>64</v>
      </c>
    </row>
    <row r="24" spans="1:15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1:15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x14ac:dyDescent="0.25">
      <c r="A26" s="6" t="s">
        <v>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1:15" x14ac:dyDescent="0.25">
      <c r="A27" s="6" t="s">
        <v>2</v>
      </c>
      <c r="B27" s="7"/>
      <c r="C27" s="10"/>
      <c r="D27" s="10"/>
      <c r="E27" s="10"/>
      <c r="F27" s="10"/>
      <c r="G27" s="10"/>
      <c r="H27" s="7" t="s">
        <v>6</v>
      </c>
      <c r="I27" s="10"/>
      <c r="J27" s="7" t="s">
        <v>4</v>
      </c>
      <c r="K27" s="10"/>
      <c r="L27" s="10"/>
      <c r="M27" s="10"/>
      <c r="N27" s="10"/>
      <c r="O27" s="8" t="s">
        <v>6</v>
      </c>
    </row>
    <row r="28" spans="1:15" x14ac:dyDescent="0.25">
      <c r="A28" s="6"/>
      <c r="B28" s="7" t="s">
        <v>0</v>
      </c>
      <c r="C28" s="10">
        <v>1</v>
      </c>
      <c r="D28" s="10">
        <v>2</v>
      </c>
      <c r="E28" s="10">
        <v>3</v>
      </c>
      <c r="F28" s="10">
        <v>4</v>
      </c>
      <c r="G28" s="10">
        <v>5</v>
      </c>
      <c r="H28" s="10"/>
      <c r="I28" s="10"/>
      <c r="J28" s="10">
        <v>1</v>
      </c>
      <c r="K28" s="10">
        <v>2</v>
      </c>
      <c r="L28" s="10">
        <v>3</v>
      </c>
      <c r="M28" s="10">
        <v>4</v>
      </c>
      <c r="N28" s="10">
        <v>5</v>
      </c>
      <c r="O28" s="11"/>
    </row>
    <row r="29" spans="1:15" x14ac:dyDescent="0.25">
      <c r="A29" s="6"/>
      <c r="B29" s="7" t="s">
        <v>9</v>
      </c>
      <c r="C29" s="12">
        <f>C21/H21</f>
        <v>0.6333333333333333</v>
      </c>
      <c r="D29" s="12">
        <f>D21/H21</f>
        <v>0.17333333333333334</v>
      </c>
      <c r="E29" s="12">
        <f>E21/H21</f>
        <v>0.10666666666666667</v>
      </c>
      <c r="F29" s="12">
        <f>F21/H21</f>
        <v>6.6666666666666666E-2</v>
      </c>
      <c r="G29" s="12">
        <f>G21/H21</f>
        <v>0.02</v>
      </c>
      <c r="H29" s="13">
        <f>SUM(C29:G29)</f>
        <v>1</v>
      </c>
      <c r="I29" s="10"/>
      <c r="J29" s="12">
        <f>J21/O21</f>
        <v>0.76249999999999996</v>
      </c>
      <c r="K29" s="12">
        <f>K21/O21</f>
        <v>0.1</v>
      </c>
      <c r="L29" s="12">
        <f>L21/O21</f>
        <v>0.1125</v>
      </c>
      <c r="M29" s="12">
        <f>M21/O21</f>
        <v>1.2500000000000001E-2</v>
      </c>
      <c r="N29" s="12">
        <f>N21/O21</f>
        <v>1.2500000000000001E-2</v>
      </c>
      <c r="O29" s="13">
        <f>SUM(J29:N29)</f>
        <v>0.99999999999999989</v>
      </c>
    </row>
    <row r="30" spans="1:15" x14ac:dyDescent="0.25">
      <c r="A30" s="6" t="s">
        <v>3</v>
      </c>
      <c r="B30" s="7"/>
      <c r="C30" s="10"/>
      <c r="D30" s="10"/>
      <c r="E30" s="10"/>
      <c r="F30" s="10"/>
      <c r="G30" s="10"/>
      <c r="H30" s="10"/>
      <c r="I30" s="10"/>
      <c r="J30" s="7" t="s">
        <v>5</v>
      </c>
      <c r="K30" s="10"/>
      <c r="L30" s="10"/>
      <c r="M30" s="10"/>
      <c r="N30" s="10"/>
      <c r="O30" s="11"/>
    </row>
    <row r="31" spans="1:15" ht="15.75" thickBot="1" x14ac:dyDescent="0.3">
      <c r="A31" s="15"/>
      <c r="B31" s="16" t="s">
        <v>9</v>
      </c>
      <c r="C31" s="17">
        <f>C23/H23</f>
        <v>1.6666666666666666E-2</v>
      </c>
      <c r="D31" s="17">
        <f>D23/H23</f>
        <v>4.1666666666666664E-2</v>
      </c>
      <c r="E31" s="17">
        <f>E23/H23</f>
        <v>0.05</v>
      </c>
      <c r="F31" s="17">
        <f>F23/H23</f>
        <v>0.125</v>
      </c>
      <c r="G31" s="17">
        <f>G23/H23</f>
        <v>0.76666666666666672</v>
      </c>
      <c r="H31" s="18">
        <f>SUM(C31:G31)</f>
        <v>1</v>
      </c>
      <c r="I31" s="19"/>
      <c r="J31" s="17">
        <f>J23/O23</f>
        <v>3.125E-2</v>
      </c>
      <c r="K31" s="17">
        <f>K23/O23</f>
        <v>1.5625E-2</v>
      </c>
      <c r="L31" s="17">
        <f>L23/O23</f>
        <v>9.375E-2</v>
      </c>
      <c r="M31" s="17">
        <f>M23/O23</f>
        <v>0.15625</v>
      </c>
      <c r="N31" s="17">
        <f>N23/O23</f>
        <v>0.703125</v>
      </c>
      <c r="O31" s="18">
        <f>SUM(J31:N31)</f>
        <v>1</v>
      </c>
    </row>
    <row r="33" spans="1:15" x14ac:dyDescent="0.25">
      <c r="A33" s="1" t="s">
        <v>12</v>
      </c>
    </row>
    <row r="34" spans="1:15" x14ac:dyDescent="0.25">
      <c r="A34" s="1" t="s">
        <v>7</v>
      </c>
    </row>
    <row r="35" spans="1:15" x14ac:dyDescent="0.25">
      <c r="A35" s="6" t="s">
        <v>2</v>
      </c>
      <c r="B35" s="7"/>
      <c r="C35" s="7"/>
      <c r="D35" s="7"/>
      <c r="E35" s="7"/>
      <c r="F35" s="7"/>
      <c r="G35" s="7"/>
      <c r="H35" s="7" t="s">
        <v>6</v>
      </c>
      <c r="I35" s="7"/>
      <c r="J35" s="7" t="s">
        <v>4</v>
      </c>
      <c r="K35" s="7"/>
      <c r="L35" s="7"/>
      <c r="M35" s="7"/>
      <c r="N35" s="7"/>
      <c r="O35" s="8" t="s">
        <v>6</v>
      </c>
    </row>
    <row r="36" spans="1:15" x14ac:dyDescent="0.25">
      <c r="A36" s="9"/>
      <c r="B36" s="7" t="s">
        <v>0</v>
      </c>
      <c r="C36" s="10">
        <v>1</v>
      </c>
      <c r="D36" s="10">
        <v>2</v>
      </c>
      <c r="E36" s="10">
        <v>3</v>
      </c>
      <c r="F36" s="10">
        <v>4</v>
      </c>
      <c r="G36" s="10">
        <v>5</v>
      </c>
      <c r="H36" s="10"/>
      <c r="I36" s="10"/>
      <c r="J36" s="10">
        <v>1</v>
      </c>
      <c r="K36" s="10">
        <v>2</v>
      </c>
      <c r="L36" s="10">
        <v>3</v>
      </c>
      <c r="M36" s="10">
        <v>4</v>
      </c>
      <c r="N36" s="10">
        <v>5</v>
      </c>
      <c r="O36" s="11"/>
    </row>
    <row r="37" spans="1:15" x14ac:dyDescent="0.25">
      <c r="A37" s="9"/>
      <c r="B37" s="7" t="s">
        <v>1</v>
      </c>
      <c r="C37">
        <v>6</v>
      </c>
      <c r="D37">
        <v>4</v>
      </c>
      <c r="E37">
        <v>4</v>
      </c>
      <c r="F37">
        <v>12</v>
      </c>
      <c r="G37">
        <v>34</v>
      </c>
      <c r="H37" s="10">
        <f>SUM(C37:G37)</f>
        <v>60</v>
      </c>
      <c r="I37" s="10"/>
      <c r="J37" s="22">
        <v>16</v>
      </c>
      <c r="K37" s="22">
        <v>0</v>
      </c>
      <c r="L37" s="22">
        <v>2</v>
      </c>
      <c r="M37" s="22">
        <v>2</v>
      </c>
      <c r="N37" s="22">
        <v>15</v>
      </c>
      <c r="O37" s="11">
        <f>SUM(J37:N37)</f>
        <v>35</v>
      </c>
    </row>
    <row r="38" spans="1:15" x14ac:dyDescent="0.25">
      <c r="A38" s="6" t="s">
        <v>3</v>
      </c>
      <c r="B38" s="7"/>
      <c r="C38" s="7"/>
      <c r="D38" s="7"/>
      <c r="E38" s="7"/>
      <c r="F38" s="7"/>
      <c r="G38" s="7"/>
      <c r="H38" s="7"/>
      <c r="I38" s="7"/>
      <c r="J38" s="7" t="s">
        <v>5</v>
      </c>
      <c r="K38" s="7"/>
      <c r="L38" s="7"/>
      <c r="M38" s="7"/>
      <c r="N38" s="7"/>
      <c r="O38" s="8"/>
    </row>
    <row r="39" spans="1:15" x14ac:dyDescent="0.25">
      <c r="A39" s="9"/>
      <c r="B39" s="7" t="s">
        <v>1</v>
      </c>
      <c r="C39" s="10">
        <v>0</v>
      </c>
      <c r="D39" s="10">
        <v>0</v>
      </c>
      <c r="E39" s="10">
        <v>0</v>
      </c>
      <c r="F39" s="10">
        <v>3</v>
      </c>
      <c r="G39" s="10">
        <v>12</v>
      </c>
      <c r="H39" s="10">
        <f>SUM(C39:G39)</f>
        <v>15</v>
      </c>
      <c r="I39" s="10"/>
      <c r="J39" s="22">
        <v>0</v>
      </c>
      <c r="K39" s="22">
        <v>1</v>
      </c>
      <c r="L39" s="22">
        <v>1</v>
      </c>
      <c r="M39" s="22">
        <v>0</v>
      </c>
      <c r="N39" s="22">
        <v>6</v>
      </c>
      <c r="O39" s="11">
        <f>SUM(J39:N39)</f>
        <v>8</v>
      </c>
    </row>
    <row r="40" spans="1:15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</row>
    <row r="41" spans="1:15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</row>
    <row r="42" spans="1:15" x14ac:dyDescent="0.25">
      <c r="A42" s="6" t="s">
        <v>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</row>
    <row r="43" spans="1:15" x14ac:dyDescent="0.25">
      <c r="A43" s="6" t="s">
        <v>2</v>
      </c>
      <c r="B43" s="7"/>
      <c r="C43" s="10"/>
      <c r="D43" s="10"/>
      <c r="E43" s="10"/>
      <c r="F43" s="10"/>
      <c r="G43" s="10"/>
      <c r="H43" s="7" t="s">
        <v>6</v>
      </c>
      <c r="I43" s="10"/>
      <c r="J43" s="7" t="s">
        <v>4</v>
      </c>
      <c r="K43" s="10"/>
      <c r="L43" s="10"/>
      <c r="M43" s="10"/>
      <c r="N43" s="10"/>
      <c r="O43" s="8" t="s">
        <v>6</v>
      </c>
    </row>
    <row r="44" spans="1:15" x14ac:dyDescent="0.25">
      <c r="A44" s="6"/>
      <c r="B44" s="7" t="s">
        <v>0</v>
      </c>
      <c r="C44" s="10">
        <v>1</v>
      </c>
      <c r="D44" s="10">
        <v>2</v>
      </c>
      <c r="E44" s="10">
        <v>3</v>
      </c>
      <c r="F44" s="10">
        <v>4</v>
      </c>
      <c r="G44" s="10">
        <v>5</v>
      </c>
      <c r="H44" s="10"/>
      <c r="I44" s="10"/>
      <c r="J44" s="10">
        <v>1</v>
      </c>
      <c r="K44" s="10">
        <v>2</v>
      </c>
      <c r="L44" s="10">
        <v>3</v>
      </c>
      <c r="M44" s="10">
        <v>4</v>
      </c>
      <c r="N44" s="10">
        <v>5</v>
      </c>
      <c r="O44" s="11"/>
    </row>
    <row r="45" spans="1:15" x14ac:dyDescent="0.25">
      <c r="A45" s="6"/>
      <c r="B45" s="7" t="s">
        <v>9</v>
      </c>
      <c r="C45" s="12">
        <f>C37/H37</f>
        <v>0.1</v>
      </c>
      <c r="D45" s="12">
        <f>D37/H37</f>
        <v>6.6666666666666666E-2</v>
      </c>
      <c r="E45" s="12">
        <f>E37/H37</f>
        <v>6.6666666666666666E-2</v>
      </c>
      <c r="F45" s="12">
        <f>F37/H37</f>
        <v>0.2</v>
      </c>
      <c r="G45" s="12">
        <f>G37/H37</f>
        <v>0.56666666666666665</v>
      </c>
      <c r="H45" s="13">
        <f>SUM(C45:G45)</f>
        <v>1</v>
      </c>
      <c r="I45" s="10"/>
      <c r="J45" s="12">
        <f>J37/O37</f>
        <v>0.45714285714285713</v>
      </c>
      <c r="K45" s="12">
        <f>K37/O37</f>
        <v>0</v>
      </c>
      <c r="L45" s="12">
        <f>L37/O37</f>
        <v>5.7142857142857141E-2</v>
      </c>
      <c r="M45" s="12">
        <f>M37/O37</f>
        <v>5.7142857142857141E-2</v>
      </c>
      <c r="N45" s="12">
        <f>N37/O37</f>
        <v>0.42857142857142855</v>
      </c>
      <c r="O45" s="13">
        <f>SUM(J45:N45)</f>
        <v>1</v>
      </c>
    </row>
    <row r="46" spans="1:15" x14ac:dyDescent="0.25">
      <c r="A46" s="6" t="s">
        <v>3</v>
      </c>
      <c r="B46" s="7"/>
      <c r="C46" s="10"/>
      <c r="D46" s="10"/>
      <c r="E46" s="10"/>
      <c r="F46" s="10"/>
      <c r="G46" s="10"/>
      <c r="H46" s="10"/>
      <c r="I46" s="10"/>
      <c r="J46" s="7" t="s">
        <v>5</v>
      </c>
      <c r="K46" s="10"/>
      <c r="L46" s="10"/>
      <c r="M46" s="10"/>
      <c r="N46" s="10"/>
      <c r="O46" s="11"/>
    </row>
    <row r="47" spans="1:15" ht="15.75" thickBot="1" x14ac:dyDescent="0.3">
      <c r="A47" s="15"/>
      <c r="B47" s="16" t="s">
        <v>9</v>
      </c>
      <c r="C47" s="17">
        <f>C39/H39</f>
        <v>0</v>
      </c>
      <c r="D47" s="17">
        <f>D39/H39</f>
        <v>0</v>
      </c>
      <c r="E47" s="17">
        <f>E39/H39</f>
        <v>0</v>
      </c>
      <c r="F47" s="17">
        <f>F39/H39</f>
        <v>0.2</v>
      </c>
      <c r="G47" s="17">
        <f>G39/H39</f>
        <v>0.8</v>
      </c>
      <c r="H47" s="18">
        <f>SUM(C47:G47)</f>
        <v>1</v>
      </c>
      <c r="I47" s="19"/>
      <c r="J47" s="17">
        <f>J39/O39</f>
        <v>0</v>
      </c>
      <c r="K47" s="17">
        <f>K39/O39</f>
        <v>0.125</v>
      </c>
      <c r="L47" s="17">
        <f>L39/O39</f>
        <v>0.125</v>
      </c>
      <c r="M47" s="17">
        <f>M39/O39</f>
        <v>0</v>
      </c>
      <c r="N47" s="17">
        <f>N39/O39</f>
        <v>0.75</v>
      </c>
      <c r="O47" s="18">
        <f>SUM(J47:N47)</f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5422-D0CC-4A37-A536-1490685001E4}">
  <dimension ref="A1:O14"/>
  <sheetViews>
    <sheetView workbookViewId="0"/>
  </sheetViews>
  <sheetFormatPr defaultRowHeight="15" x14ac:dyDescent="0.25"/>
  <sheetData>
    <row r="1" spans="1:15" x14ac:dyDescent="0.25">
      <c r="A1" t="s">
        <v>7</v>
      </c>
    </row>
    <row r="2" spans="1:15" x14ac:dyDescent="0.25">
      <c r="A2" s="1" t="s">
        <v>2</v>
      </c>
      <c r="B2" s="1"/>
      <c r="C2" s="1"/>
      <c r="D2" s="1"/>
      <c r="E2" s="1"/>
      <c r="F2" s="1"/>
      <c r="G2" s="1"/>
      <c r="H2" s="1" t="s">
        <v>6</v>
      </c>
      <c r="I2" s="1"/>
      <c r="J2" s="1" t="s">
        <v>4</v>
      </c>
      <c r="K2" s="1"/>
      <c r="L2" s="1"/>
      <c r="M2" s="1"/>
      <c r="N2" s="1"/>
      <c r="O2" s="1" t="s">
        <v>6</v>
      </c>
    </row>
    <row r="3" spans="1:15" x14ac:dyDescent="0.25">
      <c r="B3" s="1" t="s">
        <v>0</v>
      </c>
      <c r="C3">
        <v>1</v>
      </c>
      <c r="D3">
        <v>2</v>
      </c>
      <c r="E3">
        <v>3</v>
      </c>
      <c r="F3">
        <v>4</v>
      </c>
      <c r="G3">
        <v>5</v>
      </c>
      <c r="J3">
        <v>1</v>
      </c>
      <c r="K3">
        <v>2</v>
      </c>
      <c r="L3">
        <v>3</v>
      </c>
      <c r="M3">
        <v>4</v>
      </c>
      <c r="N3">
        <v>5</v>
      </c>
    </row>
    <row r="4" spans="1:15" x14ac:dyDescent="0.25">
      <c r="B4" s="1" t="s">
        <v>1</v>
      </c>
      <c r="C4">
        <v>80</v>
      </c>
      <c r="D4">
        <v>26</v>
      </c>
      <c r="E4">
        <v>16</v>
      </c>
      <c r="F4">
        <v>10</v>
      </c>
      <c r="G4">
        <v>3</v>
      </c>
      <c r="H4">
        <f>SUM(C4:G4)</f>
        <v>135</v>
      </c>
      <c r="J4">
        <v>53</v>
      </c>
      <c r="K4">
        <v>8</v>
      </c>
      <c r="L4">
        <v>9</v>
      </c>
      <c r="M4">
        <v>1</v>
      </c>
      <c r="N4">
        <v>1</v>
      </c>
      <c r="O4">
        <f>SUM(J4:N4)</f>
        <v>72</v>
      </c>
    </row>
    <row r="5" spans="1:15" x14ac:dyDescent="0.25">
      <c r="A5" s="1" t="s">
        <v>3</v>
      </c>
      <c r="B5" s="1"/>
      <c r="C5" s="1"/>
      <c r="D5" s="1"/>
      <c r="E5" s="1"/>
      <c r="F5" s="1"/>
      <c r="G5" s="1"/>
      <c r="H5" s="1"/>
      <c r="I5" s="1"/>
      <c r="J5" s="1" t="s">
        <v>5</v>
      </c>
      <c r="K5" s="1"/>
      <c r="L5" s="1"/>
      <c r="M5" s="1"/>
      <c r="N5" s="1"/>
      <c r="O5" s="1"/>
    </row>
    <row r="6" spans="1:15" x14ac:dyDescent="0.25">
      <c r="B6" s="1" t="s">
        <v>1</v>
      </c>
      <c r="C6">
        <v>17</v>
      </c>
      <c r="D6">
        <v>5</v>
      </c>
      <c r="E6">
        <v>6</v>
      </c>
      <c r="F6">
        <v>15</v>
      </c>
      <c r="G6">
        <v>92</v>
      </c>
      <c r="H6">
        <f>SUM(C6:G6)</f>
        <v>135</v>
      </c>
      <c r="J6">
        <v>10</v>
      </c>
      <c r="K6">
        <v>1</v>
      </c>
      <c r="L6">
        <v>6</v>
      </c>
      <c r="M6">
        <v>10</v>
      </c>
      <c r="N6">
        <v>45</v>
      </c>
      <c r="O6">
        <f>SUM(J6:N6)</f>
        <v>72</v>
      </c>
    </row>
    <row r="9" spans="1:15" x14ac:dyDescent="0.25">
      <c r="A9" t="s">
        <v>8</v>
      </c>
    </row>
    <row r="10" spans="1:15" x14ac:dyDescent="0.25">
      <c r="A10" s="1" t="s">
        <v>2</v>
      </c>
      <c r="B10" s="1"/>
      <c r="H10" s="1" t="s">
        <v>6</v>
      </c>
      <c r="J10" s="1" t="s">
        <v>4</v>
      </c>
      <c r="O10" s="1" t="s">
        <v>6</v>
      </c>
    </row>
    <row r="11" spans="1:15" x14ac:dyDescent="0.25">
      <c r="A11" s="1"/>
      <c r="B11" s="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J11">
        <v>1</v>
      </c>
      <c r="K11">
        <v>2</v>
      </c>
      <c r="L11">
        <v>3</v>
      </c>
      <c r="M11">
        <v>4</v>
      </c>
      <c r="N11">
        <v>5</v>
      </c>
    </row>
    <row r="12" spans="1:15" x14ac:dyDescent="0.25">
      <c r="A12" s="1"/>
      <c r="B12" s="1" t="s">
        <v>9</v>
      </c>
      <c r="C12" s="2">
        <f>C4/H4</f>
        <v>0.59259259259259256</v>
      </c>
      <c r="D12" s="2">
        <f>D4/H4</f>
        <v>0.19259259259259259</v>
      </c>
      <c r="E12" s="2">
        <f>E4/H4</f>
        <v>0.11851851851851852</v>
      </c>
      <c r="F12" s="2">
        <f>F4/H4</f>
        <v>7.407407407407407E-2</v>
      </c>
      <c r="G12" s="2">
        <f>G4/H4</f>
        <v>2.2222222222222223E-2</v>
      </c>
      <c r="H12" s="3">
        <f>SUM(C12:G12)</f>
        <v>1</v>
      </c>
      <c r="J12" s="2">
        <f>J4/O4</f>
        <v>0.73611111111111116</v>
      </c>
      <c r="K12" s="2">
        <f>K4/O4</f>
        <v>0.1111111111111111</v>
      </c>
      <c r="L12" s="2">
        <f>L4/O4</f>
        <v>0.125</v>
      </c>
      <c r="M12" s="2">
        <f>M4/O4</f>
        <v>1.3888888888888888E-2</v>
      </c>
      <c r="N12" s="2">
        <f>N4/O4</f>
        <v>1.3888888888888888E-2</v>
      </c>
      <c r="O12" s="3">
        <f>SUM(J12:N12)</f>
        <v>1</v>
      </c>
    </row>
    <row r="13" spans="1:15" x14ac:dyDescent="0.25">
      <c r="A13" s="1" t="s">
        <v>3</v>
      </c>
      <c r="B13" s="1"/>
      <c r="J13" s="1" t="s">
        <v>5</v>
      </c>
    </row>
    <row r="14" spans="1:15" x14ac:dyDescent="0.25">
      <c r="A14" s="1"/>
      <c r="B14" s="1" t="s">
        <v>9</v>
      </c>
      <c r="C14" s="2">
        <f>C6/H6</f>
        <v>0.12592592592592591</v>
      </c>
      <c r="D14" s="2">
        <f>D6/H6</f>
        <v>3.7037037037037035E-2</v>
      </c>
      <c r="E14" s="2">
        <f>E6/H6</f>
        <v>4.4444444444444446E-2</v>
      </c>
      <c r="F14" s="2">
        <f>F6/H6</f>
        <v>0.1111111111111111</v>
      </c>
      <c r="G14" s="2">
        <f>G6/H6</f>
        <v>0.68148148148148147</v>
      </c>
      <c r="H14" s="3">
        <f>SUM(C14:G14)</f>
        <v>1</v>
      </c>
      <c r="J14" s="2">
        <f>J6/O6</f>
        <v>0.1388888888888889</v>
      </c>
      <c r="K14" s="2">
        <f>K6/O6</f>
        <v>1.3888888888888888E-2</v>
      </c>
      <c r="L14" s="2">
        <f>L6/O6</f>
        <v>8.3333333333333329E-2</v>
      </c>
      <c r="M14" s="2">
        <f>M6/O6</f>
        <v>0.1388888888888889</v>
      </c>
      <c r="N14" s="2">
        <f>N6/O6</f>
        <v>0.625</v>
      </c>
      <c r="O14" s="3">
        <f>SUM(J14:N14)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7321-EEDA-43F4-A215-FADF9782B38C}">
  <dimension ref="A1:O14"/>
  <sheetViews>
    <sheetView workbookViewId="0">
      <selection activeCell="J8" sqref="J8"/>
    </sheetView>
  </sheetViews>
  <sheetFormatPr defaultRowHeight="15" x14ac:dyDescent="0.25"/>
  <sheetData>
    <row r="1" spans="1:15" x14ac:dyDescent="0.25">
      <c r="A1" t="s">
        <v>7</v>
      </c>
    </row>
    <row r="2" spans="1:15" x14ac:dyDescent="0.25">
      <c r="A2" s="1" t="s">
        <v>2</v>
      </c>
      <c r="B2" s="1"/>
      <c r="C2" s="1"/>
      <c r="D2" s="1"/>
      <c r="E2" s="1"/>
      <c r="F2" s="1"/>
      <c r="G2" s="1"/>
      <c r="H2" s="1" t="s">
        <v>6</v>
      </c>
      <c r="I2" s="1"/>
      <c r="J2" s="1" t="s">
        <v>4</v>
      </c>
      <c r="K2" s="1"/>
      <c r="L2" s="1"/>
      <c r="M2" s="1"/>
      <c r="N2" s="1"/>
      <c r="O2" s="1" t="s">
        <v>6</v>
      </c>
    </row>
    <row r="3" spans="1:15" x14ac:dyDescent="0.25">
      <c r="B3" s="1" t="s">
        <v>0</v>
      </c>
      <c r="C3">
        <v>1</v>
      </c>
      <c r="D3">
        <v>2</v>
      </c>
      <c r="E3">
        <v>3</v>
      </c>
      <c r="F3">
        <v>4</v>
      </c>
      <c r="G3">
        <v>5</v>
      </c>
      <c r="J3">
        <v>1</v>
      </c>
      <c r="K3">
        <v>2</v>
      </c>
      <c r="L3">
        <v>3</v>
      </c>
      <c r="M3">
        <v>4</v>
      </c>
      <c r="N3">
        <v>5</v>
      </c>
    </row>
    <row r="4" spans="1:15" x14ac:dyDescent="0.25">
      <c r="B4" s="1" t="s">
        <v>1</v>
      </c>
      <c r="C4">
        <v>6</v>
      </c>
      <c r="D4">
        <v>4</v>
      </c>
      <c r="E4">
        <v>4</v>
      </c>
      <c r="F4">
        <v>12</v>
      </c>
      <c r="G4">
        <v>34</v>
      </c>
      <c r="H4">
        <f>SUM(C4:G4)</f>
        <v>60</v>
      </c>
      <c r="J4">
        <v>13</v>
      </c>
      <c r="K4">
        <v>0</v>
      </c>
      <c r="L4">
        <v>2</v>
      </c>
      <c r="M4">
        <v>2</v>
      </c>
      <c r="N4">
        <v>15</v>
      </c>
      <c r="O4">
        <f>SUM(J4:N4)</f>
        <v>32</v>
      </c>
    </row>
    <row r="5" spans="1:15" x14ac:dyDescent="0.25">
      <c r="A5" s="1" t="s">
        <v>3</v>
      </c>
      <c r="B5" s="1"/>
      <c r="C5" s="1"/>
      <c r="D5" s="1"/>
      <c r="E5" s="1"/>
      <c r="F5" s="1"/>
      <c r="G5" s="1"/>
      <c r="H5" s="1"/>
      <c r="I5" s="1"/>
      <c r="J5" s="1" t="s">
        <v>5</v>
      </c>
      <c r="K5" s="1"/>
      <c r="L5" s="1"/>
      <c r="M5" s="1"/>
      <c r="N5" s="1"/>
      <c r="O5" s="1"/>
    </row>
    <row r="6" spans="1:15" x14ac:dyDescent="0.25">
      <c r="B6" s="1" t="s">
        <v>1</v>
      </c>
      <c r="C6">
        <v>0</v>
      </c>
      <c r="D6">
        <v>0</v>
      </c>
      <c r="E6">
        <v>0</v>
      </c>
      <c r="F6">
        <v>3</v>
      </c>
      <c r="G6">
        <v>12</v>
      </c>
      <c r="H6">
        <f>SUM(C6:G6)</f>
        <v>15</v>
      </c>
      <c r="J6">
        <v>0</v>
      </c>
      <c r="K6">
        <v>1</v>
      </c>
      <c r="L6">
        <v>1</v>
      </c>
      <c r="M6">
        <v>0</v>
      </c>
      <c r="N6">
        <v>6</v>
      </c>
      <c r="O6">
        <f>SUM(J6:N6)</f>
        <v>8</v>
      </c>
    </row>
    <row r="9" spans="1:15" x14ac:dyDescent="0.25">
      <c r="A9" t="s">
        <v>8</v>
      </c>
    </row>
    <row r="10" spans="1:15" x14ac:dyDescent="0.25">
      <c r="A10" s="1" t="s">
        <v>2</v>
      </c>
      <c r="B10" s="1"/>
      <c r="H10" s="1" t="s">
        <v>6</v>
      </c>
      <c r="J10" s="1" t="s">
        <v>4</v>
      </c>
      <c r="O10" s="1" t="s">
        <v>6</v>
      </c>
    </row>
    <row r="11" spans="1:15" x14ac:dyDescent="0.25">
      <c r="A11" s="1"/>
      <c r="B11" s="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J11">
        <v>1</v>
      </c>
      <c r="K11">
        <v>2</v>
      </c>
      <c r="L11">
        <v>3</v>
      </c>
      <c r="M11">
        <v>4</v>
      </c>
      <c r="N11">
        <v>5</v>
      </c>
    </row>
    <row r="12" spans="1:15" x14ac:dyDescent="0.25">
      <c r="A12" s="1"/>
      <c r="B12" s="1" t="s">
        <v>9</v>
      </c>
      <c r="C12" s="2">
        <f>C4/H4</f>
        <v>0.1</v>
      </c>
      <c r="D12" s="2">
        <f>D4/H4</f>
        <v>6.6666666666666666E-2</v>
      </c>
      <c r="E12" s="2">
        <f>E4/H4</f>
        <v>6.6666666666666666E-2</v>
      </c>
      <c r="F12" s="2">
        <f>F4/H4</f>
        <v>0.2</v>
      </c>
      <c r="G12" s="2">
        <f>G4/H4</f>
        <v>0.56666666666666665</v>
      </c>
      <c r="H12" s="3">
        <f>SUM(C12:G12)</f>
        <v>1</v>
      </c>
      <c r="J12" s="2">
        <f>J4/O4</f>
        <v>0.40625</v>
      </c>
      <c r="K12" s="2">
        <f>K4/O4</f>
        <v>0</v>
      </c>
      <c r="L12" s="2">
        <f>L4/O4</f>
        <v>6.25E-2</v>
      </c>
      <c r="M12" s="2">
        <f>M4/O4</f>
        <v>6.25E-2</v>
      </c>
      <c r="N12" s="2">
        <f>N4/O4</f>
        <v>0.46875</v>
      </c>
      <c r="O12" s="3">
        <f>SUM(J12:N12)</f>
        <v>1</v>
      </c>
    </row>
    <row r="13" spans="1:15" x14ac:dyDescent="0.25">
      <c r="A13" s="1" t="s">
        <v>3</v>
      </c>
      <c r="B13" s="1"/>
      <c r="J13" s="1" t="s">
        <v>5</v>
      </c>
    </row>
    <row r="14" spans="1:15" x14ac:dyDescent="0.25">
      <c r="A14" s="1"/>
      <c r="B14" s="1" t="s">
        <v>9</v>
      </c>
      <c r="C14" s="2">
        <f>C6/H6</f>
        <v>0</v>
      </c>
      <c r="D14" s="2">
        <f>D6/H6</f>
        <v>0</v>
      </c>
      <c r="E14" s="2">
        <f>E6/H6</f>
        <v>0</v>
      </c>
      <c r="F14" s="2">
        <f>F6/H6</f>
        <v>0.2</v>
      </c>
      <c r="G14" s="2">
        <f>G6/H6</f>
        <v>0.8</v>
      </c>
      <c r="H14" s="3">
        <f>SUM(C14:G14)</f>
        <v>1</v>
      </c>
      <c r="J14" s="2">
        <f>J6/O6</f>
        <v>0</v>
      </c>
      <c r="K14" s="2">
        <f>K6/O6</f>
        <v>0.125</v>
      </c>
      <c r="L14" s="2">
        <f>L6/O6</f>
        <v>0.125</v>
      </c>
      <c r="M14" s="2">
        <f>M6/O6</f>
        <v>0</v>
      </c>
      <c r="N14" s="2">
        <f>N6/O6</f>
        <v>0.75</v>
      </c>
      <c r="O14" s="3">
        <f>SUM(J14:N14)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condition 1</vt:lpstr>
      <vt:lpstr>condition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Esposito</dc:creator>
  <cp:lastModifiedBy>Robert Esposito</cp:lastModifiedBy>
  <dcterms:created xsi:type="dcterms:W3CDTF">2020-04-10T23:44:50Z</dcterms:created>
  <dcterms:modified xsi:type="dcterms:W3CDTF">2020-04-12T23:17:33Z</dcterms:modified>
</cp:coreProperties>
</file>