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Kontur" sheetId="1" r:id="rId1"/>
    <sheet name="DISCv5" sheetId="4" r:id="rId2"/>
    <sheet name="DISCv7" sheetId="5" r:id="rId3"/>
  </sheets>
  <calcPr calcId="125725"/>
</workbook>
</file>

<file path=xl/calcChain.xml><?xml version="1.0" encoding="utf-8"?>
<calcChain xmlns="http://schemas.openxmlformats.org/spreadsheetml/2006/main">
  <c r="F74" i="1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70"/>
  <c r="F71"/>
  <c r="F72"/>
  <c r="F7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2"/>
</calcChain>
</file>

<file path=xl/sharedStrings.xml><?xml version="1.0" encoding="utf-8"?>
<sst xmlns="http://schemas.openxmlformats.org/spreadsheetml/2006/main" count="67" uniqueCount="46">
  <si>
    <t>Profillänge</t>
  </si>
  <si>
    <t>Profildicke</t>
  </si>
  <si>
    <t>#group</t>
  </si>
  <si>
    <t>#point</t>
  </si>
  <si>
    <t>#x</t>
  </si>
  <si>
    <t>#y</t>
  </si>
  <si>
    <t>#z</t>
  </si>
  <si>
    <t>#EURODISC175</t>
  </si>
  <si>
    <t>invers</t>
  </si>
  <si>
    <t>#2EURODISC175</t>
  </si>
  <si>
    <t>normal</t>
  </si>
  <si>
    <t>Name</t>
  </si>
  <si>
    <t>P2 - Fahrt</t>
  </si>
  <si>
    <t>Einheit</t>
  </si>
  <si>
    <t>degree</t>
  </si>
  <si>
    <t>m s^-1</t>
  </si>
  <si>
    <t>N</t>
  </si>
  <si>
    <t>DP 1</t>
  </si>
  <si>
    <t>DP 2</t>
  </si>
  <si>
    <t>DP 3</t>
  </si>
  <si>
    <t>DP 4</t>
  </si>
  <si>
    <t>DP 7</t>
  </si>
  <si>
    <t>DP 10</t>
  </si>
  <si>
    <t>DP 11</t>
  </si>
  <si>
    <t>DP 12</t>
  </si>
  <si>
    <t>DP 13</t>
  </si>
  <si>
    <t>DP 18</t>
  </si>
  <si>
    <t>DP 21</t>
  </si>
  <si>
    <t>Koordinaten für ANSYS</t>
  </si>
  <si>
    <t>[mm]</t>
  </si>
  <si>
    <t>P8 - RotierenDisc.FD9</t>
  </si>
  <si>
    <t>P4 - FA</t>
  </si>
  <si>
    <t>P5 - FW</t>
  </si>
  <si>
    <t>P6 - ca</t>
  </si>
  <si>
    <t>P7 - cw</t>
  </si>
  <si>
    <t>DP 0</t>
  </si>
  <si>
    <t>DP 6</t>
  </si>
  <si>
    <t>DP 8</t>
  </si>
  <si>
    <t>DP 14</t>
  </si>
  <si>
    <t>DP 16</t>
  </si>
  <si>
    <t>DP 20</t>
  </si>
  <si>
    <t>DP 5</t>
  </si>
  <si>
    <t>DP 9</t>
  </si>
  <si>
    <t>DP 15</t>
  </si>
  <si>
    <t>DP 17</t>
  </si>
  <si>
    <t>DP 19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</si>
</sst>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name val="Arial"/>
      <family val="2"/>
    </font>
    <font>
      <sz val="11"/>
      <color theme="8"/>
      <name val="Century Gothic"/>
      <family val="2"/>
    </font>
    <font>
      <b/>
      <sz val="11"/>
      <color theme="5"/>
      <name val="Century Gothic"/>
      <family val="2"/>
    </font>
    <font>
      <b/>
      <sz val="11"/>
      <color theme="4"/>
      <name val="Century Gothic"/>
      <family val="2"/>
    </font>
    <font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Standard" xfId="0" builtinId="0"/>
    <cellStyle name="Standard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Kontur!$A$1</c:f>
              <c:strCache>
                <c:ptCount val="1"/>
                <c:pt idx="0">
                  <c:v>normal</c:v>
                </c:pt>
              </c:strCache>
            </c:strRef>
          </c:tx>
          <c:xVal>
            <c:numRef>
              <c:f>Kontur!$B$2:$B$139</c:f>
              <c:numCache>
                <c:formatCode>General</c:formatCode>
                <c:ptCount val="1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138</c:v>
                </c:pt>
                <c:pt idx="71">
                  <c:v>136</c:v>
                </c:pt>
                <c:pt idx="72">
                  <c:v>134</c:v>
                </c:pt>
                <c:pt idx="73">
                  <c:v>132</c:v>
                </c:pt>
                <c:pt idx="74">
                  <c:v>130</c:v>
                </c:pt>
                <c:pt idx="75">
                  <c:v>128</c:v>
                </c:pt>
                <c:pt idx="76">
                  <c:v>126</c:v>
                </c:pt>
                <c:pt idx="77">
                  <c:v>124</c:v>
                </c:pt>
                <c:pt idx="78">
                  <c:v>122</c:v>
                </c:pt>
                <c:pt idx="79">
                  <c:v>120</c:v>
                </c:pt>
                <c:pt idx="80">
                  <c:v>118</c:v>
                </c:pt>
                <c:pt idx="81">
                  <c:v>116</c:v>
                </c:pt>
                <c:pt idx="82">
                  <c:v>114</c:v>
                </c:pt>
                <c:pt idx="83">
                  <c:v>112</c:v>
                </c:pt>
                <c:pt idx="84">
                  <c:v>110</c:v>
                </c:pt>
                <c:pt idx="85">
                  <c:v>108</c:v>
                </c:pt>
                <c:pt idx="86">
                  <c:v>106</c:v>
                </c:pt>
                <c:pt idx="87">
                  <c:v>104</c:v>
                </c:pt>
                <c:pt idx="88">
                  <c:v>102</c:v>
                </c:pt>
                <c:pt idx="89">
                  <c:v>100</c:v>
                </c:pt>
                <c:pt idx="90">
                  <c:v>98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90</c:v>
                </c:pt>
                <c:pt idx="95">
                  <c:v>88</c:v>
                </c:pt>
                <c:pt idx="96">
                  <c:v>86</c:v>
                </c:pt>
                <c:pt idx="97">
                  <c:v>84</c:v>
                </c:pt>
                <c:pt idx="98">
                  <c:v>82</c:v>
                </c:pt>
                <c:pt idx="99">
                  <c:v>80</c:v>
                </c:pt>
                <c:pt idx="100">
                  <c:v>78</c:v>
                </c:pt>
                <c:pt idx="101">
                  <c:v>76</c:v>
                </c:pt>
                <c:pt idx="102">
                  <c:v>74</c:v>
                </c:pt>
                <c:pt idx="103">
                  <c:v>72</c:v>
                </c:pt>
                <c:pt idx="104">
                  <c:v>70</c:v>
                </c:pt>
                <c:pt idx="105">
                  <c:v>68</c:v>
                </c:pt>
                <c:pt idx="106">
                  <c:v>66</c:v>
                </c:pt>
                <c:pt idx="107">
                  <c:v>64</c:v>
                </c:pt>
                <c:pt idx="108">
                  <c:v>62</c:v>
                </c:pt>
                <c:pt idx="109">
                  <c:v>60</c:v>
                </c:pt>
                <c:pt idx="110">
                  <c:v>58</c:v>
                </c:pt>
                <c:pt idx="111">
                  <c:v>56</c:v>
                </c:pt>
                <c:pt idx="112">
                  <c:v>54</c:v>
                </c:pt>
                <c:pt idx="113">
                  <c:v>52</c:v>
                </c:pt>
                <c:pt idx="114">
                  <c:v>50</c:v>
                </c:pt>
                <c:pt idx="115">
                  <c:v>48</c:v>
                </c:pt>
                <c:pt idx="116">
                  <c:v>46</c:v>
                </c:pt>
                <c:pt idx="117">
                  <c:v>44</c:v>
                </c:pt>
                <c:pt idx="118">
                  <c:v>42</c:v>
                </c:pt>
                <c:pt idx="119">
                  <c:v>40</c:v>
                </c:pt>
                <c:pt idx="120">
                  <c:v>38</c:v>
                </c:pt>
                <c:pt idx="121">
                  <c:v>36</c:v>
                </c:pt>
                <c:pt idx="122">
                  <c:v>36</c:v>
                </c:pt>
                <c:pt idx="123">
                  <c:v>35</c:v>
                </c:pt>
                <c:pt idx="124">
                  <c:v>34</c:v>
                </c:pt>
                <c:pt idx="125">
                  <c:v>33</c:v>
                </c:pt>
                <c:pt idx="126">
                  <c:v>30</c:v>
                </c:pt>
                <c:pt idx="127">
                  <c:v>26</c:v>
                </c:pt>
                <c:pt idx="128">
                  <c:v>24</c:v>
                </c:pt>
                <c:pt idx="129">
                  <c:v>21</c:v>
                </c:pt>
                <c:pt idx="130">
                  <c:v>19</c:v>
                </c:pt>
                <c:pt idx="131">
                  <c:v>16</c:v>
                </c:pt>
                <c:pt idx="132">
                  <c:v>14</c:v>
                </c:pt>
                <c:pt idx="133">
                  <c:v>11</c:v>
                </c:pt>
                <c:pt idx="134">
                  <c:v>9</c:v>
                </c:pt>
                <c:pt idx="135">
                  <c:v>6</c:v>
                </c:pt>
                <c:pt idx="136">
                  <c:v>4</c:v>
                </c:pt>
                <c:pt idx="137">
                  <c:v>2</c:v>
                </c:pt>
              </c:numCache>
            </c:numRef>
          </c:xVal>
          <c:yVal>
            <c:numRef>
              <c:f>Kontur!$C$2:$C$139</c:f>
              <c:numCache>
                <c:formatCode>General</c:formatCode>
                <c:ptCount val="13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18</c:v>
                </c:pt>
                <c:pt idx="133">
                  <c:v>14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</c:numCache>
            </c:numRef>
          </c:yVal>
        </c:ser>
        <c:ser>
          <c:idx val="1"/>
          <c:order val="1"/>
          <c:tx>
            <c:strRef>
              <c:f>Kontur!$E$1</c:f>
              <c:strCache>
                <c:ptCount val="1"/>
                <c:pt idx="0">
                  <c:v>invers</c:v>
                </c:pt>
              </c:strCache>
            </c:strRef>
          </c:tx>
          <c:xVal>
            <c:numRef>
              <c:f>Kontur!$F$2:$F$139</c:f>
              <c:numCache>
                <c:formatCode>General</c:formatCode>
                <c:ptCount val="138"/>
                <c:pt idx="0">
                  <c:v>140</c:v>
                </c:pt>
                <c:pt idx="1">
                  <c:v>139</c:v>
                </c:pt>
                <c:pt idx="2">
                  <c:v>138</c:v>
                </c:pt>
                <c:pt idx="3">
                  <c:v>137</c:v>
                </c:pt>
                <c:pt idx="4">
                  <c:v>134</c:v>
                </c:pt>
                <c:pt idx="5">
                  <c:v>130</c:v>
                </c:pt>
                <c:pt idx="6">
                  <c:v>128</c:v>
                </c:pt>
                <c:pt idx="7">
                  <c:v>125</c:v>
                </c:pt>
                <c:pt idx="8">
                  <c:v>123</c:v>
                </c:pt>
                <c:pt idx="9">
                  <c:v>120</c:v>
                </c:pt>
                <c:pt idx="10">
                  <c:v>118</c:v>
                </c:pt>
                <c:pt idx="11">
                  <c:v>115</c:v>
                </c:pt>
                <c:pt idx="12">
                  <c:v>113</c:v>
                </c:pt>
                <c:pt idx="13">
                  <c:v>110</c:v>
                </c:pt>
                <c:pt idx="14">
                  <c:v>108</c:v>
                </c:pt>
                <c:pt idx="15">
                  <c:v>105</c:v>
                </c:pt>
                <c:pt idx="16">
                  <c:v>103</c:v>
                </c:pt>
                <c:pt idx="17">
                  <c:v>100</c:v>
                </c:pt>
                <c:pt idx="18">
                  <c:v>98</c:v>
                </c:pt>
                <c:pt idx="19">
                  <c:v>96</c:v>
                </c:pt>
                <c:pt idx="20">
                  <c:v>94</c:v>
                </c:pt>
                <c:pt idx="21">
                  <c:v>92</c:v>
                </c:pt>
                <c:pt idx="22">
                  <c:v>90</c:v>
                </c:pt>
                <c:pt idx="23">
                  <c:v>88</c:v>
                </c:pt>
                <c:pt idx="24">
                  <c:v>86</c:v>
                </c:pt>
                <c:pt idx="25">
                  <c:v>84</c:v>
                </c:pt>
                <c:pt idx="26">
                  <c:v>82</c:v>
                </c:pt>
                <c:pt idx="27">
                  <c:v>80</c:v>
                </c:pt>
                <c:pt idx="28">
                  <c:v>78</c:v>
                </c:pt>
                <c:pt idx="29">
                  <c:v>76</c:v>
                </c:pt>
                <c:pt idx="30">
                  <c:v>74</c:v>
                </c:pt>
                <c:pt idx="31">
                  <c:v>72</c:v>
                </c:pt>
                <c:pt idx="32">
                  <c:v>70</c:v>
                </c:pt>
                <c:pt idx="33">
                  <c:v>68</c:v>
                </c:pt>
                <c:pt idx="34">
                  <c:v>66</c:v>
                </c:pt>
                <c:pt idx="35">
                  <c:v>64</c:v>
                </c:pt>
                <c:pt idx="36">
                  <c:v>62</c:v>
                </c:pt>
                <c:pt idx="37">
                  <c:v>60</c:v>
                </c:pt>
                <c:pt idx="38">
                  <c:v>58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50</c:v>
                </c:pt>
                <c:pt idx="43">
                  <c:v>48</c:v>
                </c:pt>
                <c:pt idx="44">
                  <c:v>46</c:v>
                </c:pt>
                <c:pt idx="45">
                  <c:v>44</c:v>
                </c:pt>
                <c:pt idx="46">
                  <c:v>42</c:v>
                </c:pt>
                <c:pt idx="47">
                  <c:v>40</c:v>
                </c:pt>
                <c:pt idx="48">
                  <c:v>38</c:v>
                </c:pt>
                <c:pt idx="49">
                  <c:v>36</c:v>
                </c:pt>
                <c:pt idx="50">
                  <c:v>34</c:v>
                </c:pt>
                <c:pt idx="51">
                  <c:v>32</c:v>
                </c:pt>
                <c:pt idx="52">
                  <c:v>30</c:v>
                </c:pt>
                <c:pt idx="53">
                  <c:v>28</c:v>
                </c:pt>
                <c:pt idx="54">
                  <c:v>26</c:v>
                </c:pt>
                <c:pt idx="55">
                  <c:v>24</c:v>
                </c:pt>
                <c:pt idx="56">
                  <c:v>22</c:v>
                </c:pt>
                <c:pt idx="57">
                  <c:v>20</c:v>
                </c:pt>
                <c:pt idx="58">
                  <c:v>18</c:v>
                </c:pt>
                <c:pt idx="59">
                  <c:v>16</c:v>
                </c:pt>
                <c:pt idx="60">
                  <c:v>14</c:v>
                </c:pt>
                <c:pt idx="61">
                  <c:v>12</c:v>
                </c:pt>
                <c:pt idx="62">
                  <c:v>10</c:v>
                </c:pt>
                <c:pt idx="63">
                  <c:v>8</c:v>
                </c:pt>
                <c:pt idx="64">
                  <c:v>6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12</c:v>
                </c:pt>
                <c:pt idx="76">
                  <c:v>14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22</c:v>
                </c:pt>
                <c:pt idx="81">
                  <c:v>24</c:v>
                </c:pt>
                <c:pt idx="82">
                  <c:v>26</c:v>
                </c:pt>
                <c:pt idx="83">
                  <c:v>28</c:v>
                </c:pt>
                <c:pt idx="84">
                  <c:v>30</c:v>
                </c:pt>
                <c:pt idx="85">
                  <c:v>32</c:v>
                </c:pt>
                <c:pt idx="86">
                  <c:v>34</c:v>
                </c:pt>
                <c:pt idx="87">
                  <c:v>36</c:v>
                </c:pt>
                <c:pt idx="88">
                  <c:v>38</c:v>
                </c:pt>
                <c:pt idx="89">
                  <c:v>40</c:v>
                </c:pt>
                <c:pt idx="90">
                  <c:v>42</c:v>
                </c:pt>
                <c:pt idx="91">
                  <c:v>44</c:v>
                </c:pt>
                <c:pt idx="92">
                  <c:v>46</c:v>
                </c:pt>
                <c:pt idx="93">
                  <c:v>48</c:v>
                </c:pt>
                <c:pt idx="94">
                  <c:v>50</c:v>
                </c:pt>
                <c:pt idx="95">
                  <c:v>52</c:v>
                </c:pt>
                <c:pt idx="96">
                  <c:v>54</c:v>
                </c:pt>
                <c:pt idx="97">
                  <c:v>56</c:v>
                </c:pt>
                <c:pt idx="98">
                  <c:v>58</c:v>
                </c:pt>
                <c:pt idx="99">
                  <c:v>60</c:v>
                </c:pt>
                <c:pt idx="100">
                  <c:v>62</c:v>
                </c:pt>
                <c:pt idx="101">
                  <c:v>64</c:v>
                </c:pt>
                <c:pt idx="102">
                  <c:v>66</c:v>
                </c:pt>
                <c:pt idx="103">
                  <c:v>68</c:v>
                </c:pt>
                <c:pt idx="104">
                  <c:v>70</c:v>
                </c:pt>
                <c:pt idx="105">
                  <c:v>72</c:v>
                </c:pt>
                <c:pt idx="106">
                  <c:v>74</c:v>
                </c:pt>
                <c:pt idx="107">
                  <c:v>76</c:v>
                </c:pt>
                <c:pt idx="108">
                  <c:v>78</c:v>
                </c:pt>
                <c:pt idx="109">
                  <c:v>80</c:v>
                </c:pt>
                <c:pt idx="110">
                  <c:v>82</c:v>
                </c:pt>
                <c:pt idx="111">
                  <c:v>84</c:v>
                </c:pt>
                <c:pt idx="112">
                  <c:v>86</c:v>
                </c:pt>
                <c:pt idx="113">
                  <c:v>88</c:v>
                </c:pt>
                <c:pt idx="114">
                  <c:v>90</c:v>
                </c:pt>
                <c:pt idx="115">
                  <c:v>92</c:v>
                </c:pt>
                <c:pt idx="116">
                  <c:v>94</c:v>
                </c:pt>
                <c:pt idx="117">
                  <c:v>96</c:v>
                </c:pt>
                <c:pt idx="118">
                  <c:v>98</c:v>
                </c:pt>
                <c:pt idx="119">
                  <c:v>100</c:v>
                </c:pt>
                <c:pt idx="120">
                  <c:v>102</c:v>
                </c:pt>
                <c:pt idx="121">
                  <c:v>104</c:v>
                </c:pt>
                <c:pt idx="122">
                  <c:v>104</c:v>
                </c:pt>
                <c:pt idx="123">
                  <c:v>105</c:v>
                </c:pt>
                <c:pt idx="124">
                  <c:v>106</c:v>
                </c:pt>
                <c:pt idx="125">
                  <c:v>107</c:v>
                </c:pt>
                <c:pt idx="126">
                  <c:v>110</c:v>
                </c:pt>
                <c:pt idx="127">
                  <c:v>114</c:v>
                </c:pt>
                <c:pt idx="128">
                  <c:v>116</c:v>
                </c:pt>
                <c:pt idx="129">
                  <c:v>119</c:v>
                </c:pt>
                <c:pt idx="130">
                  <c:v>121</c:v>
                </c:pt>
                <c:pt idx="131">
                  <c:v>124</c:v>
                </c:pt>
                <c:pt idx="132">
                  <c:v>126</c:v>
                </c:pt>
                <c:pt idx="133">
                  <c:v>129</c:v>
                </c:pt>
                <c:pt idx="134">
                  <c:v>131</c:v>
                </c:pt>
                <c:pt idx="135">
                  <c:v>134</c:v>
                </c:pt>
                <c:pt idx="136">
                  <c:v>136</c:v>
                </c:pt>
                <c:pt idx="137">
                  <c:v>138</c:v>
                </c:pt>
              </c:numCache>
            </c:numRef>
          </c:xVal>
          <c:yVal>
            <c:numRef>
              <c:f>Kontur!$G$2:$G$139</c:f>
              <c:numCache>
                <c:formatCode>General</c:formatCode>
                <c:ptCount val="13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28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18</c:v>
                </c:pt>
                <c:pt idx="133">
                  <c:v>14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</c:numCache>
            </c:numRef>
          </c:yVal>
        </c:ser>
        <c:axId val="81998208"/>
        <c:axId val="81999744"/>
      </c:scatterChart>
      <c:valAx>
        <c:axId val="81998208"/>
        <c:scaling>
          <c:orientation val="minMax"/>
        </c:scaling>
        <c:axPos val="b"/>
        <c:numFmt formatCode="General" sourceLinked="1"/>
        <c:tickLblPos val="nextTo"/>
        <c:crossAx val="81999744"/>
        <c:crosses val="autoZero"/>
        <c:crossBetween val="midCat"/>
      </c:valAx>
      <c:valAx>
        <c:axId val="81999744"/>
        <c:scaling>
          <c:orientation val="minMax"/>
        </c:scaling>
        <c:axPos val="l"/>
        <c:majorGridlines/>
        <c:numFmt formatCode="General" sourceLinked="1"/>
        <c:tickLblPos val="nextTo"/>
        <c:crossAx val="81998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DISCv5!$F$1</c:f>
              <c:strCache>
                <c:ptCount val="1"/>
                <c:pt idx="0">
                  <c:v>P6 - ca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7.5178880572994947E-2"/>
                  <c:y val="-8.4967155512201228E-2"/>
                </c:manualLayout>
              </c:layout>
              <c:numFmt formatCode="General" sourceLinked="0"/>
            </c:trendlineLbl>
          </c:trendline>
          <c:xVal>
            <c:numRef>
              <c:f>DISCv5!$C$3:$C$13</c:f>
              <c:numCache>
                <c:formatCode>0</c:formatCode>
                <c:ptCount val="11"/>
                <c:pt idx="0">
                  <c:v>-5</c:v>
                </c:pt>
                <c:pt idx="1">
                  <c:v>-1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45</c:v>
                </c:pt>
              </c:numCache>
            </c:numRef>
          </c:xVal>
          <c:yVal>
            <c:numRef>
              <c:f>DISCv5!$F$3:$F$13</c:f>
              <c:numCache>
                <c:formatCode>0.000</c:formatCode>
                <c:ptCount val="11"/>
                <c:pt idx="0">
                  <c:v>-1.32479E-2</c:v>
                </c:pt>
                <c:pt idx="1">
                  <c:v>7.1741100000000002E-2</c:v>
                </c:pt>
                <c:pt idx="2">
                  <c:v>0.17551800000000001</c:v>
                </c:pt>
                <c:pt idx="3">
                  <c:v>0.331432</c:v>
                </c:pt>
                <c:pt idx="4">
                  <c:v>0.50866599999999995</c:v>
                </c:pt>
                <c:pt idx="5">
                  <c:v>0.66959599999999997</c:v>
                </c:pt>
                <c:pt idx="6">
                  <c:v>0.81149700000000002</c:v>
                </c:pt>
                <c:pt idx="7">
                  <c:v>0.94703300000000001</c:v>
                </c:pt>
                <c:pt idx="8">
                  <c:v>1.0885899999999999</c:v>
                </c:pt>
                <c:pt idx="9">
                  <c:v>1.2297</c:v>
                </c:pt>
                <c:pt idx="10">
                  <c:v>1.3358300000000001</c:v>
                </c:pt>
              </c:numCache>
            </c:numRef>
          </c:yVal>
        </c:ser>
        <c:ser>
          <c:idx val="1"/>
          <c:order val="1"/>
          <c:tx>
            <c:strRef>
              <c:f>DISCv5!$G$1</c:f>
              <c:strCache>
                <c:ptCount val="1"/>
                <c:pt idx="0">
                  <c:v>P7 - cw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9849270180155304"/>
                  <c:y val="0.45716732261015419"/>
                </c:manualLayout>
              </c:layout>
              <c:numFmt formatCode="General" sourceLinked="0"/>
            </c:trendlineLbl>
          </c:trendline>
          <c:xVal>
            <c:numRef>
              <c:f>DISCv5!$C$3:$C$13</c:f>
              <c:numCache>
                <c:formatCode>0</c:formatCode>
                <c:ptCount val="11"/>
                <c:pt idx="0">
                  <c:v>-5</c:v>
                </c:pt>
                <c:pt idx="1">
                  <c:v>-1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45</c:v>
                </c:pt>
              </c:numCache>
            </c:numRef>
          </c:xVal>
          <c:yVal>
            <c:numRef>
              <c:f>DISCv5!$G$3:$G$13</c:f>
              <c:numCache>
                <c:formatCode>0.000</c:formatCode>
                <c:ptCount val="11"/>
                <c:pt idx="0">
                  <c:v>8.0099900000000002E-2</c:v>
                </c:pt>
                <c:pt idx="1">
                  <c:v>7.6485300000000006E-2</c:v>
                </c:pt>
                <c:pt idx="2">
                  <c:v>8.7478899999999998E-2</c:v>
                </c:pt>
                <c:pt idx="3">
                  <c:v>0.114005</c:v>
                </c:pt>
                <c:pt idx="4">
                  <c:v>0.167128</c:v>
                </c:pt>
                <c:pt idx="5">
                  <c:v>0.23783699999999999</c:v>
                </c:pt>
                <c:pt idx="6">
                  <c:v>0.32013399999999997</c:v>
                </c:pt>
                <c:pt idx="7">
                  <c:v>0.41517999999999999</c:v>
                </c:pt>
                <c:pt idx="8">
                  <c:v>0.53098500000000004</c:v>
                </c:pt>
                <c:pt idx="9">
                  <c:v>0.66732499999999995</c:v>
                </c:pt>
                <c:pt idx="10">
                  <c:v>0.98400900000000002</c:v>
                </c:pt>
              </c:numCache>
            </c:numRef>
          </c:yVal>
        </c:ser>
        <c:axId val="186594816"/>
        <c:axId val="186596352"/>
      </c:scatterChart>
      <c:valAx>
        <c:axId val="186594816"/>
        <c:scaling>
          <c:orientation val="minMax"/>
        </c:scaling>
        <c:axPos val="b"/>
        <c:numFmt formatCode="0" sourceLinked="1"/>
        <c:tickLblPos val="nextTo"/>
        <c:crossAx val="186596352"/>
        <c:crosses val="autoZero"/>
        <c:crossBetween val="midCat"/>
      </c:valAx>
      <c:valAx>
        <c:axId val="186596352"/>
        <c:scaling>
          <c:orientation val="minMax"/>
        </c:scaling>
        <c:axPos val="l"/>
        <c:majorGridlines/>
        <c:numFmt formatCode="0.000" sourceLinked="1"/>
        <c:tickLblPos val="nextTo"/>
        <c:crossAx val="18659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DISCv7!$F$1</c:f>
              <c:strCache>
                <c:ptCount val="1"/>
                <c:pt idx="0">
                  <c:v>P6 - ca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5.535146280988739E-2"/>
                  <c:y val="-9.8687930506148658E-2"/>
                </c:manualLayout>
              </c:layout>
              <c:numFmt formatCode="General" sourceLinked="0"/>
            </c:trendlineLbl>
          </c:trendline>
          <c:xVal>
            <c:numRef>
              <c:f>DISCv7!$C$3:$C$13</c:f>
              <c:numCache>
                <c:formatCode>0</c:formatCode>
                <c:ptCount val="11"/>
                <c:pt idx="0">
                  <c:v>-5</c:v>
                </c:pt>
                <c:pt idx="1">
                  <c:v>-1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45</c:v>
                </c:pt>
              </c:numCache>
            </c:numRef>
          </c:xVal>
          <c:yVal>
            <c:numRef>
              <c:f>DISCv7!$F$3:$F$13</c:f>
              <c:numCache>
                <c:formatCode>0.000</c:formatCode>
                <c:ptCount val="11"/>
                <c:pt idx="0">
                  <c:v>-5.2245600000000003E-2</c:v>
                </c:pt>
                <c:pt idx="1">
                  <c:v>9.4451199999999999E-2</c:v>
                </c:pt>
                <c:pt idx="2">
                  <c:v>0.17976300000000001</c:v>
                </c:pt>
                <c:pt idx="3">
                  <c:v>0.333706</c:v>
                </c:pt>
                <c:pt idx="4">
                  <c:v>0.51458499999999996</c:v>
                </c:pt>
                <c:pt idx="5">
                  <c:v>0.67499200000000004</c:v>
                </c:pt>
                <c:pt idx="6">
                  <c:v>0.81618900000000005</c:v>
                </c:pt>
                <c:pt idx="7">
                  <c:v>0.95144200000000001</c:v>
                </c:pt>
                <c:pt idx="8">
                  <c:v>1.09372</c:v>
                </c:pt>
                <c:pt idx="9">
                  <c:v>1.2418</c:v>
                </c:pt>
                <c:pt idx="10">
                  <c:v>1.30514</c:v>
                </c:pt>
              </c:numCache>
            </c:numRef>
          </c:yVal>
        </c:ser>
        <c:ser>
          <c:idx val="1"/>
          <c:order val="1"/>
          <c:tx>
            <c:strRef>
              <c:f>DISCv7!$G$1</c:f>
              <c:strCache>
                <c:ptCount val="1"/>
                <c:pt idx="0">
                  <c:v>P7 - cw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1026155962869786"/>
                  <c:y val="0.4475614532954954"/>
                </c:manualLayout>
              </c:layout>
              <c:numFmt formatCode="General" sourceLinked="0"/>
            </c:trendlineLbl>
          </c:trendline>
          <c:xVal>
            <c:numRef>
              <c:f>DISCv7!$C$3:$C$13</c:f>
              <c:numCache>
                <c:formatCode>0</c:formatCode>
                <c:ptCount val="11"/>
                <c:pt idx="0">
                  <c:v>-5</c:v>
                </c:pt>
                <c:pt idx="1">
                  <c:v>-1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45</c:v>
                </c:pt>
              </c:numCache>
            </c:numRef>
          </c:xVal>
          <c:yVal>
            <c:numRef>
              <c:f>DISCv7!$G$3:$G$13</c:f>
              <c:numCache>
                <c:formatCode>0.000</c:formatCode>
                <c:ptCount val="11"/>
                <c:pt idx="0">
                  <c:v>7.3263099999999998E-2</c:v>
                </c:pt>
                <c:pt idx="1">
                  <c:v>8.2398600000000002E-2</c:v>
                </c:pt>
                <c:pt idx="2">
                  <c:v>8.4954199999999994E-2</c:v>
                </c:pt>
                <c:pt idx="3">
                  <c:v>0.11260299999999999</c:v>
                </c:pt>
                <c:pt idx="4">
                  <c:v>0.16760900000000001</c:v>
                </c:pt>
                <c:pt idx="5">
                  <c:v>0.239064</c:v>
                </c:pt>
                <c:pt idx="6">
                  <c:v>0.32244200000000001</c:v>
                </c:pt>
                <c:pt idx="7">
                  <c:v>0.417796</c:v>
                </c:pt>
                <c:pt idx="8">
                  <c:v>0.53329099999999996</c:v>
                </c:pt>
                <c:pt idx="9">
                  <c:v>0.67252100000000004</c:v>
                </c:pt>
                <c:pt idx="10">
                  <c:v>0.97861600000000004</c:v>
                </c:pt>
              </c:numCache>
            </c:numRef>
          </c:yVal>
        </c:ser>
        <c:axId val="186848384"/>
        <c:axId val="186849920"/>
      </c:scatterChart>
      <c:valAx>
        <c:axId val="186848384"/>
        <c:scaling>
          <c:orientation val="minMax"/>
        </c:scaling>
        <c:axPos val="b"/>
        <c:numFmt formatCode="0" sourceLinked="1"/>
        <c:tickLblPos val="nextTo"/>
        <c:crossAx val="186849920"/>
        <c:crosses val="autoZero"/>
        <c:crossBetween val="midCat"/>
      </c:valAx>
      <c:valAx>
        <c:axId val="186849920"/>
        <c:scaling>
          <c:orientation val="minMax"/>
        </c:scaling>
        <c:axPos val="l"/>
        <c:majorGridlines/>
        <c:numFmt formatCode="0.000" sourceLinked="1"/>
        <c:tickLblPos val="nextTo"/>
        <c:crossAx val="18684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459922</xdr:colOff>
      <xdr:row>1</xdr:row>
      <xdr:rowOff>142875</xdr:rowOff>
    </xdr:from>
    <xdr:to>
      <xdr:col>14</xdr:col>
      <xdr:colOff>612322</xdr:colOff>
      <xdr:row>11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</xdr:row>
      <xdr:rowOff>19049</xdr:rowOff>
    </xdr:from>
    <xdr:to>
      <xdr:col>17</xdr:col>
      <xdr:colOff>95250</xdr:colOff>
      <xdr:row>20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742949</xdr:colOff>
      <xdr:row>1</xdr:row>
      <xdr:rowOff>19049</xdr:rowOff>
    </xdr:from>
    <xdr:to>
      <xdr:col>17</xdr:col>
      <xdr:colOff>9524</xdr:colOff>
      <xdr:row>20</xdr:row>
      <xdr:rowOff>200024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1"/>
  <sheetViews>
    <sheetView zoomScale="70" zoomScaleNormal="70" workbookViewId="0">
      <selection activeCell="E2" sqref="E2"/>
    </sheetView>
  </sheetViews>
  <sheetFormatPr baseColWidth="10" defaultRowHeight="16.5"/>
  <cols>
    <col min="1" max="2" width="11.42578125" style="1"/>
    <col min="3" max="3" width="12" style="1" bestFit="1" customWidth="1"/>
    <col min="4" max="4" width="12" style="1" customWidth="1"/>
    <col min="5" max="17" width="11.42578125" style="1"/>
    <col min="18" max="28" width="11.42578125" style="2"/>
    <col min="29" max="16384" width="11.42578125" style="1"/>
  </cols>
  <sheetData>
    <row r="1" spans="1:28">
      <c r="A1" s="1" t="s">
        <v>10</v>
      </c>
      <c r="B1" s="1" t="s">
        <v>0</v>
      </c>
      <c r="C1" s="1" t="s">
        <v>1</v>
      </c>
      <c r="E1" s="1" t="s">
        <v>8</v>
      </c>
      <c r="F1" s="1" t="s">
        <v>0</v>
      </c>
      <c r="G1" s="1" t="s">
        <v>1</v>
      </c>
      <c r="P1" s="1" t="s">
        <v>28</v>
      </c>
      <c r="T1" s="2" t="s">
        <v>9</v>
      </c>
      <c r="Z1" s="2" t="s">
        <v>7</v>
      </c>
    </row>
    <row r="2" spans="1:28">
      <c r="A2" s="1" t="s">
        <v>29</v>
      </c>
      <c r="B2" s="1">
        <v>0</v>
      </c>
      <c r="C2" s="1">
        <v>0</v>
      </c>
      <c r="E2" s="1" t="s">
        <v>29</v>
      </c>
      <c r="F2" s="1">
        <f>$B$69-$B2</f>
        <v>140</v>
      </c>
      <c r="G2" s="1">
        <v>0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X2" s="2" t="s">
        <v>2</v>
      </c>
      <c r="Y2" s="2" t="s">
        <v>3</v>
      </c>
      <c r="Z2" s="2" t="s">
        <v>4</v>
      </c>
      <c r="AA2" s="2" t="s">
        <v>5</v>
      </c>
      <c r="AB2" s="2" t="s">
        <v>6</v>
      </c>
    </row>
    <row r="3" spans="1:28">
      <c r="B3" s="1">
        <v>1</v>
      </c>
      <c r="C3" s="1">
        <v>10</v>
      </c>
      <c r="F3" s="1">
        <f t="shared" ref="F3:F66" si="0">$B$69-$B3</f>
        <v>139</v>
      </c>
      <c r="G3" s="1">
        <v>10</v>
      </c>
      <c r="R3" s="2">
        <v>1</v>
      </c>
      <c r="S3" s="2">
        <v>1</v>
      </c>
      <c r="T3" s="2">
        <v>0</v>
      </c>
      <c r="U3" s="2">
        <v>0</v>
      </c>
      <c r="V3" s="2">
        <v>0</v>
      </c>
      <c r="X3" s="2">
        <v>1</v>
      </c>
      <c r="Y3" s="2">
        <v>1</v>
      </c>
      <c r="Z3" s="2">
        <v>140</v>
      </c>
      <c r="AA3" s="2">
        <v>0</v>
      </c>
      <c r="AB3" s="2">
        <v>0</v>
      </c>
    </row>
    <row r="4" spans="1:28">
      <c r="B4" s="1">
        <v>2</v>
      </c>
      <c r="C4" s="1">
        <v>15</v>
      </c>
      <c r="F4" s="1">
        <f t="shared" si="0"/>
        <v>138</v>
      </c>
      <c r="G4" s="1">
        <v>15</v>
      </c>
      <c r="R4" s="2">
        <v>1</v>
      </c>
      <c r="S4" s="2">
        <v>2</v>
      </c>
      <c r="T4" s="2">
        <v>1</v>
      </c>
      <c r="U4" s="2">
        <v>10</v>
      </c>
      <c r="V4" s="2">
        <v>0</v>
      </c>
      <c r="X4" s="2">
        <v>1</v>
      </c>
      <c r="Y4" s="2">
        <v>2</v>
      </c>
      <c r="Z4" s="2">
        <v>139</v>
      </c>
      <c r="AA4" s="2">
        <v>10</v>
      </c>
      <c r="AB4" s="2">
        <v>0</v>
      </c>
    </row>
    <row r="5" spans="1:28">
      <c r="B5" s="1">
        <v>3</v>
      </c>
      <c r="C5" s="1">
        <v>17</v>
      </c>
      <c r="F5" s="1">
        <f t="shared" si="0"/>
        <v>137</v>
      </c>
      <c r="G5" s="1">
        <v>17</v>
      </c>
      <c r="R5" s="2">
        <v>1</v>
      </c>
      <c r="S5" s="2">
        <v>3</v>
      </c>
      <c r="T5" s="2">
        <v>2</v>
      </c>
      <c r="U5" s="2">
        <v>15</v>
      </c>
      <c r="V5" s="2">
        <v>0</v>
      </c>
      <c r="X5" s="2">
        <v>1</v>
      </c>
      <c r="Y5" s="2">
        <v>3</v>
      </c>
      <c r="Z5" s="2">
        <v>138</v>
      </c>
      <c r="AA5" s="2">
        <v>15</v>
      </c>
      <c r="AB5" s="2">
        <v>0</v>
      </c>
    </row>
    <row r="6" spans="1:28">
      <c r="B6" s="1">
        <v>6</v>
      </c>
      <c r="C6" s="1">
        <v>21</v>
      </c>
      <c r="F6" s="1">
        <f t="shared" si="0"/>
        <v>134</v>
      </c>
      <c r="G6" s="1">
        <v>21</v>
      </c>
      <c r="R6" s="2">
        <v>1</v>
      </c>
      <c r="S6" s="2">
        <v>4</v>
      </c>
      <c r="T6" s="2">
        <v>3</v>
      </c>
      <c r="U6" s="2">
        <v>17</v>
      </c>
      <c r="V6" s="2">
        <v>0</v>
      </c>
      <c r="X6" s="2">
        <v>1</v>
      </c>
      <c r="Y6" s="2">
        <v>4</v>
      </c>
      <c r="Z6" s="2">
        <v>137</v>
      </c>
      <c r="AA6" s="2">
        <v>17</v>
      </c>
      <c r="AB6" s="2">
        <v>0</v>
      </c>
    </row>
    <row r="7" spans="1:28">
      <c r="B7" s="1">
        <v>10</v>
      </c>
      <c r="C7" s="1">
        <v>23</v>
      </c>
      <c r="F7" s="1">
        <f t="shared" si="0"/>
        <v>130</v>
      </c>
      <c r="G7" s="1">
        <v>23</v>
      </c>
      <c r="R7" s="2">
        <v>1</v>
      </c>
      <c r="S7" s="2">
        <v>5</v>
      </c>
      <c r="T7" s="2">
        <v>6</v>
      </c>
      <c r="U7" s="2">
        <v>21</v>
      </c>
      <c r="V7" s="2">
        <v>0</v>
      </c>
      <c r="X7" s="2">
        <v>1</v>
      </c>
      <c r="Y7" s="2">
        <v>5</v>
      </c>
      <c r="Z7" s="2">
        <v>134</v>
      </c>
      <c r="AA7" s="2">
        <v>21</v>
      </c>
      <c r="AB7" s="2">
        <v>0</v>
      </c>
    </row>
    <row r="8" spans="1:28">
      <c r="B8" s="1">
        <v>12</v>
      </c>
      <c r="C8" s="1">
        <v>24</v>
      </c>
      <c r="F8" s="1">
        <f t="shared" si="0"/>
        <v>128</v>
      </c>
      <c r="G8" s="1">
        <v>24</v>
      </c>
      <c r="R8" s="2">
        <v>1</v>
      </c>
      <c r="S8" s="2">
        <v>6</v>
      </c>
      <c r="T8" s="2">
        <v>10</v>
      </c>
      <c r="U8" s="2">
        <v>23</v>
      </c>
      <c r="V8" s="2">
        <v>0</v>
      </c>
      <c r="X8" s="2">
        <v>1</v>
      </c>
      <c r="Y8" s="2">
        <v>6</v>
      </c>
      <c r="Z8" s="2">
        <v>130</v>
      </c>
      <c r="AA8" s="2">
        <v>23</v>
      </c>
      <c r="AB8" s="2">
        <v>0</v>
      </c>
    </row>
    <row r="9" spans="1:28">
      <c r="B9" s="1">
        <v>15</v>
      </c>
      <c r="C9" s="1">
        <v>25</v>
      </c>
      <c r="F9" s="1">
        <f t="shared" si="0"/>
        <v>125</v>
      </c>
      <c r="G9" s="1">
        <v>25</v>
      </c>
      <c r="R9" s="2">
        <v>1</v>
      </c>
      <c r="S9" s="2">
        <v>7</v>
      </c>
      <c r="T9" s="2">
        <v>12</v>
      </c>
      <c r="U9" s="2">
        <v>24</v>
      </c>
      <c r="V9" s="2">
        <v>0</v>
      </c>
      <c r="X9" s="2">
        <v>1</v>
      </c>
      <c r="Y9" s="2">
        <v>7</v>
      </c>
      <c r="Z9" s="2">
        <v>128</v>
      </c>
      <c r="AA9" s="2">
        <v>24</v>
      </c>
      <c r="AB9" s="2">
        <v>0</v>
      </c>
    </row>
    <row r="10" spans="1:28">
      <c r="B10" s="1">
        <v>17</v>
      </c>
      <c r="C10" s="1">
        <v>26</v>
      </c>
      <c r="F10" s="1">
        <f t="shared" si="0"/>
        <v>123</v>
      </c>
      <c r="G10" s="1">
        <v>26</v>
      </c>
      <c r="R10" s="2">
        <v>1</v>
      </c>
      <c r="S10" s="2">
        <v>8</v>
      </c>
      <c r="T10" s="2">
        <v>15</v>
      </c>
      <c r="U10" s="2">
        <v>25</v>
      </c>
      <c r="V10" s="2">
        <v>0</v>
      </c>
      <c r="X10" s="2">
        <v>1</v>
      </c>
      <c r="Y10" s="2">
        <v>8</v>
      </c>
      <c r="Z10" s="2">
        <v>125</v>
      </c>
      <c r="AA10" s="2">
        <v>25</v>
      </c>
      <c r="AB10" s="2">
        <v>0</v>
      </c>
    </row>
    <row r="11" spans="1:28">
      <c r="B11" s="1">
        <v>20</v>
      </c>
      <c r="C11" s="1">
        <v>27</v>
      </c>
      <c r="F11" s="1">
        <f t="shared" si="0"/>
        <v>120</v>
      </c>
      <c r="G11" s="1">
        <v>27</v>
      </c>
      <c r="R11" s="2">
        <v>1</v>
      </c>
      <c r="S11" s="2">
        <v>9</v>
      </c>
      <c r="T11" s="2">
        <v>17</v>
      </c>
      <c r="U11" s="2">
        <v>26</v>
      </c>
      <c r="V11" s="2">
        <v>0</v>
      </c>
      <c r="X11" s="2">
        <v>1</v>
      </c>
      <c r="Y11" s="2">
        <v>9</v>
      </c>
      <c r="Z11" s="2">
        <v>123</v>
      </c>
      <c r="AA11" s="2">
        <v>26</v>
      </c>
      <c r="AB11" s="2">
        <v>0</v>
      </c>
    </row>
    <row r="12" spans="1:28">
      <c r="B12" s="1">
        <v>22</v>
      </c>
      <c r="C12" s="1">
        <v>27</v>
      </c>
      <c r="F12" s="1">
        <f t="shared" si="0"/>
        <v>118</v>
      </c>
      <c r="G12" s="1">
        <v>27</v>
      </c>
      <c r="R12" s="2">
        <v>1</v>
      </c>
      <c r="S12" s="2">
        <v>10</v>
      </c>
      <c r="T12" s="2">
        <v>20</v>
      </c>
      <c r="U12" s="2">
        <v>27</v>
      </c>
      <c r="V12" s="2">
        <v>0</v>
      </c>
      <c r="X12" s="2">
        <v>1</v>
      </c>
      <c r="Y12" s="2">
        <v>10</v>
      </c>
      <c r="Z12" s="2">
        <v>120</v>
      </c>
      <c r="AA12" s="2">
        <v>27</v>
      </c>
      <c r="AB12" s="2">
        <v>0</v>
      </c>
    </row>
    <row r="13" spans="1:28">
      <c r="B13" s="1">
        <v>25</v>
      </c>
      <c r="C13" s="1">
        <v>28</v>
      </c>
      <c r="F13" s="1">
        <f t="shared" si="0"/>
        <v>115</v>
      </c>
      <c r="G13" s="1">
        <v>28</v>
      </c>
      <c r="R13" s="2">
        <v>1</v>
      </c>
      <c r="S13" s="2">
        <v>11</v>
      </c>
      <c r="T13" s="2">
        <v>22</v>
      </c>
      <c r="U13" s="2">
        <v>27</v>
      </c>
      <c r="V13" s="2">
        <v>0</v>
      </c>
      <c r="X13" s="2">
        <v>1</v>
      </c>
      <c r="Y13" s="2">
        <v>11</v>
      </c>
      <c r="Z13" s="2">
        <v>118</v>
      </c>
      <c r="AA13" s="2">
        <v>27</v>
      </c>
      <c r="AB13" s="2">
        <v>0</v>
      </c>
    </row>
    <row r="14" spans="1:28">
      <c r="B14" s="1">
        <v>27</v>
      </c>
      <c r="C14" s="1">
        <v>28</v>
      </c>
      <c r="F14" s="1">
        <f t="shared" si="0"/>
        <v>113</v>
      </c>
      <c r="G14" s="1">
        <v>28</v>
      </c>
      <c r="R14" s="2">
        <v>1</v>
      </c>
      <c r="S14" s="2">
        <v>12</v>
      </c>
      <c r="T14" s="2">
        <v>25</v>
      </c>
      <c r="U14" s="2">
        <v>28</v>
      </c>
      <c r="V14" s="2">
        <v>0</v>
      </c>
      <c r="X14" s="2">
        <v>1</v>
      </c>
      <c r="Y14" s="2">
        <v>12</v>
      </c>
      <c r="Z14" s="2">
        <v>115</v>
      </c>
      <c r="AA14" s="2">
        <v>28</v>
      </c>
      <c r="AB14" s="2">
        <v>0</v>
      </c>
    </row>
    <row r="15" spans="1:28">
      <c r="B15" s="1">
        <v>30</v>
      </c>
      <c r="C15" s="1">
        <v>29</v>
      </c>
      <c r="F15" s="1">
        <f t="shared" si="0"/>
        <v>110</v>
      </c>
      <c r="G15" s="1">
        <v>29</v>
      </c>
      <c r="R15" s="2">
        <v>1</v>
      </c>
      <c r="S15" s="2">
        <v>13</v>
      </c>
      <c r="T15" s="2">
        <v>27</v>
      </c>
      <c r="U15" s="2">
        <v>28</v>
      </c>
      <c r="V15" s="2">
        <v>0</v>
      </c>
      <c r="X15" s="2">
        <v>1</v>
      </c>
      <c r="Y15" s="2">
        <v>13</v>
      </c>
      <c r="Z15" s="2">
        <v>113</v>
      </c>
      <c r="AA15" s="2">
        <v>28</v>
      </c>
      <c r="AB15" s="2">
        <v>0</v>
      </c>
    </row>
    <row r="16" spans="1:28">
      <c r="B16" s="1">
        <v>32</v>
      </c>
      <c r="C16" s="1">
        <v>29</v>
      </c>
      <c r="F16" s="1">
        <f t="shared" si="0"/>
        <v>108</v>
      </c>
      <c r="G16" s="1">
        <v>29</v>
      </c>
      <c r="R16" s="2">
        <v>1</v>
      </c>
      <c r="S16" s="2">
        <v>14</v>
      </c>
      <c r="T16" s="2">
        <v>30</v>
      </c>
      <c r="U16" s="2">
        <v>29</v>
      </c>
      <c r="V16" s="2">
        <v>0</v>
      </c>
      <c r="X16" s="2">
        <v>1</v>
      </c>
      <c r="Y16" s="2">
        <v>14</v>
      </c>
      <c r="Z16" s="2">
        <v>110</v>
      </c>
      <c r="AA16" s="2">
        <v>29</v>
      </c>
      <c r="AB16" s="2">
        <v>0</v>
      </c>
    </row>
    <row r="17" spans="2:28">
      <c r="B17" s="1">
        <v>35</v>
      </c>
      <c r="C17" s="1">
        <v>29</v>
      </c>
      <c r="F17" s="1">
        <f t="shared" si="0"/>
        <v>105</v>
      </c>
      <c r="G17" s="1">
        <v>29</v>
      </c>
      <c r="R17" s="2">
        <v>1</v>
      </c>
      <c r="S17" s="2">
        <v>15</v>
      </c>
      <c r="T17" s="2">
        <v>32</v>
      </c>
      <c r="U17" s="2">
        <v>29</v>
      </c>
      <c r="V17" s="2">
        <v>0</v>
      </c>
      <c r="X17" s="2">
        <v>1</v>
      </c>
      <c r="Y17" s="2">
        <v>15</v>
      </c>
      <c r="Z17" s="2">
        <v>108</v>
      </c>
      <c r="AA17" s="2">
        <v>29</v>
      </c>
      <c r="AB17" s="2">
        <v>0</v>
      </c>
    </row>
    <row r="18" spans="2:28">
      <c r="B18" s="1">
        <v>37</v>
      </c>
      <c r="C18" s="1">
        <v>30</v>
      </c>
      <c r="F18" s="1">
        <f t="shared" si="0"/>
        <v>103</v>
      </c>
      <c r="G18" s="1">
        <v>30</v>
      </c>
      <c r="R18" s="2">
        <v>1</v>
      </c>
      <c r="S18" s="2">
        <v>16</v>
      </c>
      <c r="T18" s="2">
        <v>35</v>
      </c>
      <c r="U18" s="2">
        <v>29</v>
      </c>
      <c r="V18" s="2">
        <v>0</v>
      </c>
      <c r="X18" s="2">
        <v>1</v>
      </c>
      <c r="Y18" s="2">
        <v>16</v>
      </c>
      <c r="Z18" s="2">
        <v>105</v>
      </c>
      <c r="AA18" s="2">
        <v>29</v>
      </c>
      <c r="AB18" s="2">
        <v>0</v>
      </c>
    </row>
    <row r="19" spans="2:28">
      <c r="B19" s="1">
        <v>40</v>
      </c>
      <c r="C19" s="1">
        <v>30</v>
      </c>
      <c r="F19" s="1">
        <f t="shared" si="0"/>
        <v>100</v>
      </c>
      <c r="G19" s="1">
        <v>30</v>
      </c>
      <c r="R19" s="2">
        <v>1</v>
      </c>
      <c r="S19" s="2">
        <v>17</v>
      </c>
      <c r="T19" s="2">
        <v>37</v>
      </c>
      <c r="U19" s="2">
        <v>30</v>
      </c>
      <c r="V19" s="2">
        <v>0</v>
      </c>
      <c r="X19" s="2">
        <v>1</v>
      </c>
      <c r="Y19" s="2">
        <v>17</v>
      </c>
      <c r="Z19" s="2">
        <v>103</v>
      </c>
      <c r="AA19" s="2">
        <v>30</v>
      </c>
      <c r="AB19" s="2">
        <v>0</v>
      </c>
    </row>
    <row r="20" spans="2:28">
      <c r="B20" s="1">
        <v>42</v>
      </c>
      <c r="C20" s="1">
        <v>30</v>
      </c>
      <c r="F20" s="1">
        <f t="shared" si="0"/>
        <v>98</v>
      </c>
      <c r="G20" s="1">
        <v>30</v>
      </c>
      <c r="R20" s="2">
        <v>1</v>
      </c>
      <c r="S20" s="2">
        <v>18</v>
      </c>
      <c r="T20" s="2">
        <v>40</v>
      </c>
      <c r="U20" s="2">
        <v>30</v>
      </c>
      <c r="V20" s="2">
        <v>0</v>
      </c>
      <c r="X20" s="2">
        <v>1</v>
      </c>
      <c r="Y20" s="2">
        <v>18</v>
      </c>
      <c r="Z20" s="2">
        <v>100</v>
      </c>
      <c r="AA20" s="2">
        <v>30</v>
      </c>
      <c r="AB20" s="2">
        <v>0</v>
      </c>
    </row>
    <row r="21" spans="2:28">
      <c r="B21" s="1">
        <v>44</v>
      </c>
      <c r="C21" s="1">
        <v>30</v>
      </c>
      <c r="F21" s="1">
        <f t="shared" si="0"/>
        <v>96</v>
      </c>
      <c r="G21" s="1">
        <v>30</v>
      </c>
      <c r="R21" s="2">
        <v>1</v>
      </c>
      <c r="S21" s="2">
        <v>19</v>
      </c>
      <c r="T21" s="2">
        <v>42</v>
      </c>
      <c r="U21" s="2">
        <v>30</v>
      </c>
      <c r="V21" s="2">
        <v>0</v>
      </c>
      <c r="X21" s="2">
        <v>1</v>
      </c>
      <c r="Y21" s="2">
        <v>19</v>
      </c>
      <c r="Z21" s="2">
        <v>98</v>
      </c>
      <c r="AA21" s="2">
        <v>30</v>
      </c>
      <c r="AB21" s="2">
        <v>0</v>
      </c>
    </row>
    <row r="22" spans="2:28">
      <c r="B22" s="1">
        <v>46</v>
      </c>
      <c r="C22" s="1">
        <v>30</v>
      </c>
      <c r="F22" s="1">
        <f t="shared" si="0"/>
        <v>94</v>
      </c>
      <c r="G22" s="1">
        <v>30</v>
      </c>
      <c r="R22" s="2">
        <v>1</v>
      </c>
      <c r="S22" s="2">
        <v>20</v>
      </c>
      <c r="T22" s="2">
        <v>44</v>
      </c>
      <c r="U22" s="2">
        <v>30</v>
      </c>
      <c r="V22" s="2">
        <v>0</v>
      </c>
      <c r="X22" s="2">
        <v>1</v>
      </c>
      <c r="Y22" s="2">
        <v>20</v>
      </c>
      <c r="Z22" s="2">
        <v>96</v>
      </c>
      <c r="AA22" s="2">
        <v>30</v>
      </c>
      <c r="AB22" s="2">
        <v>0</v>
      </c>
    </row>
    <row r="23" spans="2:28">
      <c r="B23" s="1">
        <v>48</v>
      </c>
      <c r="C23" s="1">
        <v>30</v>
      </c>
      <c r="F23" s="1">
        <f t="shared" si="0"/>
        <v>92</v>
      </c>
      <c r="G23" s="1">
        <v>30</v>
      </c>
      <c r="R23" s="2">
        <v>1</v>
      </c>
      <c r="S23" s="2">
        <v>21</v>
      </c>
      <c r="T23" s="2">
        <v>46</v>
      </c>
      <c r="U23" s="2">
        <v>30</v>
      </c>
      <c r="V23" s="2">
        <v>0</v>
      </c>
      <c r="X23" s="2">
        <v>1</v>
      </c>
      <c r="Y23" s="2">
        <v>21</v>
      </c>
      <c r="Z23" s="2">
        <v>94</v>
      </c>
      <c r="AA23" s="2">
        <v>30</v>
      </c>
      <c r="AB23" s="2">
        <v>0</v>
      </c>
    </row>
    <row r="24" spans="2:28">
      <c r="B24" s="1">
        <v>50</v>
      </c>
      <c r="C24" s="1">
        <v>30</v>
      </c>
      <c r="F24" s="1">
        <f t="shared" si="0"/>
        <v>90</v>
      </c>
      <c r="G24" s="1">
        <v>30</v>
      </c>
      <c r="O24" s="2"/>
      <c r="P24" s="2"/>
      <c r="Q24" s="2"/>
      <c r="R24" s="2">
        <v>1</v>
      </c>
      <c r="S24" s="2">
        <v>22</v>
      </c>
      <c r="T24" s="2">
        <v>48</v>
      </c>
      <c r="U24" s="2">
        <v>30</v>
      </c>
      <c r="V24" s="2">
        <v>0</v>
      </c>
      <c r="X24" s="2">
        <v>1</v>
      </c>
      <c r="Y24" s="2">
        <v>22</v>
      </c>
      <c r="Z24" s="2">
        <v>92</v>
      </c>
      <c r="AA24" s="2">
        <v>30</v>
      </c>
      <c r="AB24" s="2">
        <v>0</v>
      </c>
    </row>
    <row r="25" spans="2:28">
      <c r="B25" s="1">
        <v>52</v>
      </c>
      <c r="C25" s="1">
        <v>30</v>
      </c>
      <c r="F25" s="1">
        <f t="shared" si="0"/>
        <v>88</v>
      </c>
      <c r="G25" s="1">
        <v>30</v>
      </c>
      <c r="H25" s="4"/>
      <c r="R25" s="2">
        <v>1</v>
      </c>
      <c r="S25" s="2">
        <v>23</v>
      </c>
      <c r="T25" s="2">
        <v>50</v>
      </c>
      <c r="U25" s="2">
        <v>30</v>
      </c>
      <c r="V25" s="2">
        <v>0</v>
      </c>
      <c r="X25" s="2">
        <v>1</v>
      </c>
      <c r="Y25" s="2">
        <v>23</v>
      </c>
      <c r="Z25" s="2">
        <v>90</v>
      </c>
      <c r="AA25" s="2">
        <v>30</v>
      </c>
      <c r="AB25" s="2">
        <v>0</v>
      </c>
    </row>
    <row r="26" spans="2:28">
      <c r="B26" s="1">
        <v>54</v>
      </c>
      <c r="C26" s="1">
        <v>30</v>
      </c>
      <c r="F26" s="1">
        <f t="shared" si="0"/>
        <v>86</v>
      </c>
      <c r="G26" s="1">
        <v>30</v>
      </c>
      <c r="H26" s="4"/>
      <c r="R26" s="2">
        <v>1</v>
      </c>
      <c r="S26" s="2">
        <v>24</v>
      </c>
      <c r="T26" s="2">
        <v>52</v>
      </c>
      <c r="U26" s="2">
        <v>30</v>
      </c>
      <c r="V26" s="2">
        <v>0</v>
      </c>
      <c r="X26" s="2">
        <v>1</v>
      </c>
      <c r="Y26" s="2">
        <v>24</v>
      </c>
      <c r="Z26" s="2">
        <v>88</v>
      </c>
      <c r="AA26" s="2">
        <v>30</v>
      </c>
      <c r="AB26" s="2">
        <v>0</v>
      </c>
    </row>
    <row r="27" spans="2:28">
      <c r="B27" s="1">
        <v>56</v>
      </c>
      <c r="C27" s="1">
        <v>30</v>
      </c>
      <c r="F27" s="1">
        <f t="shared" si="0"/>
        <v>84</v>
      </c>
      <c r="G27" s="1">
        <v>30</v>
      </c>
      <c r="R27" s="2">
        <v>1</v>
      </c>
      <c r="S27" s="2">
        <v>25</v>
      </c>
      <c r="T27" s="2">
        <v>54</v>
      </c>
      <c r="U27" s="2">
        <v>30</v>
      </c>
      <c r="V27" s="2">
        <v>0</v>
      </c>
      <c r="X27" s="2">
        <v>1</v>
      </c>
      <c r="Y27" s="2">
        <v>25</v>
      </c>
      <c r="Z27" s="2">
        <v>86</v>
      </c>
      <c r="AA27" s="2">
        <v>30</v>
      </c>
      <c r="AB27" s="2">
        <v>0</v>
      </c>
    </row>
    <row r="28" spans="2:28">
      <c r="B28" s="1">
        <v>58</v>
      </c>
      <c r="C28" s="1">
        <v>30</v>
      </c>
      <c r="F28" s="1">
        <f t="shared" si="0"/>
        <v>82</v>
      </c>
      <c r="G28" s="1">
        <v>30</v>
      </c>
      <c r="R28" s="2">
        <v>1</v>
      </c>
      <c r="S28" s="2">
        <v>26</v>
      </c>
      <c r="T28" s="2">
        <v>56</v>
      </c>
      <c r="U28" s="2">
        <v>30</v>
      </c>
      <c r="V28" s="2">
        <v>0</v>
      </c>
      <c r="X28" s="2">
        <v>1</v>
      </c>
      <c r="Y28" s="2">
        <v>26</v>
      </c>
      <c r="Z28" s="2">
        <v>84</v>
      </c>
      <c r="AA28" s="2">
        <v>30</v>
      </c>
      <c r="AB28" s="2">
        <v>0</v>
      </c>
    </row>
    <row r="29" spans="2:28">
      <c r="B29" s="1">
        <v>60</v>
      </c>
      <c r="C29" s="1">
        <v>30</v>
      </c>
      <c r="F29" s="1">
        <f t="shared" si="0"/>
        <v>80</v>
      </c>
      <c r="G29" s="1">
        <v>30</v>
      </c>
      <c r="R29" s="2">
        <v>1</v>
      </c>
      <c r="S29" s="2">
        <v>27</v>
      </c>
      <c r="T29" s="2">
        <v>58</v>
      </c>
      <c r="U29" s="2">
        <v>30</v>
      </c>
      <c r="V29" s="2">
        <v>0</v>
      </c>
      <c r="X29" s="2">
        <v>1</v>
      </c>
      <c r="Y29" s="2">
        <v>27</v>
      </c>
      <c r="Z29" s="2">
        <v>82</v>
      </c>
      <c r="AA29" s="2">
        <v>30</v>
      </c>
      <c r="AB29" s="2">
        <v>0</v>
      </c>
    </row>
    <row r="30" spans="2:28">
      <c r="B30" s="1">
        <v>62</v>
      </c>
      <c r="C30" s="1">
        <v>30</v>
      </c>
      <c r="F30" s="1">
        <f t="shared" si="0"/>
        <v>78</v>
      </c>
      <c r="G30" s="1">
        <v>30</v>
      </c>
      <c r="R30" s="2">
        <v>1</v>
      </c>
      <c r="S30" s="2">
        <v>28</v>
      </c>
      <c r="T30" s="2">
        <v>60</v>
      </c>
      <c r="U30" s="2">
        <v>30</v>
      </c>
      <c r="V30" s="2">
        <v>0</v>
      </c>
      <c r="X30" s="2">
        <v>1</v>
      </c>
      <c r="Y30" s="2">
        <v>28</v>
      </c>
      <c r="Z30" s="2">
        <v>80</v>
      </c>
      <c r="AA30" s="2">
        <v>30</v>
      </c>
      <c r="AB30" s="2">
        <v>0</v>
      </c>
    </row>
    <row r="31" spans="2:28">
      <c r="B31" s="1">
        <v>64</v>
      </c>
      <c r="C31" s="1">
        <v>30</v>
      </c>
      <c r="F31" s="1">
        <f t="shared" si="0"/>
        <v>76</v>
      </c>
      <c r="G31" s="1">
        <v>30</v>
      </c>
      <c r="R31" s="2">
        <v>1</v>
      </c>
      <c r="S31" s="2">
        <v>29</v>
      </c>
      <c r="T31" s="2">
        <v>62</v>
      </c>
      <c r="U31" s="2">
        <v>30</v>
      </c>
      <c r="V31" s="2">
        <v>0</v>
      </c>
      <c r="X31" s="2">
        <v>1</v>
      </c>
      <c r="Y31" s="2">
        <v>29</v>
      </c>
      <c r="Z31" s="2">
        <v>78</v>
      </c>
      <c r="AA31" s="2">
        <v>30</v>
      </c>
      <c r="AB31" s="2">
        <v>0</v>
      </c>
    </row>
    <row r="32" spans="2:28">
      <c r="B32" s="1">
        <v>66</v>
      </c>
      <c r="C32" s="1">
        <v>30</v>
      </c>
      <c r="F32" s="1">
        <f t="shared" si="0"/>
        <v>74</v>
      </c>
      <c r="G32" s="1">
        <v>30</v>
      </c>
      <c r="R32" s="2">
        <v>1</v>
      </c>
      <c r="S32" s="2">
        <v>30</v>
      </c>
      <c r="T32" s="2">
        <v>64</v>
      </c>
      <c r="U32" s="2">
        <v>30</v>
      </c>
      <c r="V32" s="2">
        <v>0</v>
      </c>
      <c r="X32" s="2">
        <v>1</v>
      </c>
      <c r="Y32" s="2">
        <v>30</v>
      </c>
      <c r="Z32" s="2">
        <v>76</v>
      </c>
      <c r="AA32" s="2">
        <v>30</v>
      </c>
      <c r="AB32" s="2">
        <v>0</v>
      </c>
    </row>
    <row r="33" spans="2:28">
      <c r="B33" s="1">
        <v>68</v>
      </c>
      <c r="C33" s="1">
        <v>30</v>
      </c>
      <c r="F33" s="1">
        <f t="shared" si="0"/>
        <v>72</v>
      </c>
      <c r="G33" s="1">
        <v>30</v>
      </c>
      <c r="R33" s="2">
        <v>1</v>
      </c>
      <c r="S33" s="2">
        <v>31</v>
      </c>
      <c r="T33" s="2">
        <v>66</v>
      </c>
      <c r="U33" s="2">
        <v>30</v>
      </c>
      <c r="V33" s="2">
        <v>0</v>
      </c>
      <c r="X33" s="2">
        <v>1</v>
      </c>
      <c r="Y33" s="2">
        <v>31</v>
      </c>
      <c r="Z33" s="2">
        <v>74</v>
      </c>
      <c r="AA33" s="2">
        <v>30</v>
      </c>
      <c r="AB33" s="2">
        <v>0</v>
      </c>
    </row>
    <row r="34" spans="2:28">
      <c r="B34" s="1">
        <v>70</v>
      </c>
      <c r="C34" s="1">
        <v>30</v>
      </c>
      <c r="F34" s="1">
        <f t="shared" si="0"/>
        <v>70</v>
      </c>
      <c r="G34" s="1">
        <v>30</v>
      </c>
      <c r="R34" s="2">
        <v>1</v>
      </c>
      <c r="S34" s="2">
        <v>32</v>
      </c>
      <c r="T34" s="2">
        <v>68</v>
      </c>
      <c r="U34" s="2">
        <v>30</v>
      </c>
      <c r="V34" s="2">
        <v>0</v>
      </c>
      <c r="X34" s="2">
        <v>1</v>
      </c>
      <c r="Y34" s="2">
        <v>32</v>
      </c>
      <c r="Z34" s="2">
        <v>72</v>
      </c>
      <c r="AA34" s="2">
        <v>30</v>
      </c>
      <c r="AB34" s="2">
        <v>0</v>
      </c>
    </row>
    <row r="35" spans="2:28">
      <c r="B35" s="1">
        <v>72</v>
      </c>
      <c r="C35" s="1">
        <v>30</v>
      </c>
      <c r="F35" s="1">
        <f t="shared" si="0"/>
        <v>68</v>
      </c>
      <c r="G35" s="1">
        <v>30</v>
      </c>
      <c r="R35" s="2">
        <v>1</v>
      </c>
      <c r="S35" s="2">
        <v>33</v>
      </c>
      <c r="T35" s="2">
        <v>70</v>
      </c>
      <c r="U35" s="2">
        <v>30</v>
      </c>
      <c r="V35" s="2">
        <v>0</v>
      </c>
      <c r="X35" s="2">
        <v>1</v>
      </c>
      <c r="Y35" s="2">
        <v>33</v>
      </c>
      <c r="Z35" s="2">
        <v>70</v>
      </c>
      <c r="AA35" s="2">
        <v>30</v>
      </c>
      <c r="AB35" s="2">
        <v>0</v>
      </c>
    </row>
    <row r="36" spans="2:28">
      <c r="B36" s="1">
        <v>74</v>
      </c>
      <c r="C36" s="1">
        <v>30</v>
      </c>
      <c r="F36" s="1">
        <f t="shared" si="0"/>
        <v>66</v>
      </c>
      <c r="G36" s="1">
        <v>30</v>
      </c>
      <c r="R36" s="2">
        <v>1</v>
      </c>
      <c r="S36" s="2">
        <v>34</v>
      </c>
      <c r="T36" s="2">
        <v>72</v>
      </c>
      <c r="U36" s="2">
        <v>30</v>
      </c>
      <c r="V36" s="2">
        <v>0</v>
      </c>
      <c r="X36" s="2">
        <v>1</v>
      </c>
      <c r="Y36" s="2">
        <v>34</v>
      </c>
      <c r="Z36" s="2">
        <v>68</v>
      </c>
      <c r="AA36" s="2">
        <v>30</v>
      </c>
      <c r="AB36" s="2">
        <v>0</v>
      </c>
    </row>
    <row r="37" spans="2:28">
      <c r="B37" s="1">
        <v>76</v>
      </c>
      <c r="C37" s="1">
        <v>30</v>
      </c>
      <c r="F37" s="1">
        <f t="shared" si="0"/>
        <v>64</v>
      </c>
      <c r="G37" s="1">
        <v>30</v>
      </c>
      <c r="R37" s="2">
        <v>1</v>
      </c>
      <c r="S37" s="2">
        <v>35</v>
      </c>
      <c r="T37" s="2">
        <v>74</v>
      </c>
      <c r="U37" s="2">
        <v>30</v>
      </c>
      <c r="V37" s="2">
        <v>0</v>
      </c>
      <c r="X37" s="2">
        <v>1</v>
      </c>
      <c r="Y37" s="2">
        <v>35</v>
      </c>
      <c r="Z37" s="2">
        <v>66</v>
      </c>
      <c r="AA37" s="2">
        <v>30</v>
      </c>
      <c r="AB37" s="2">
        <v>0</v>
      </c>
    </row>
    <row r="38" spans="2:28">
      <c r="B38" s="1">
        <v>78</v>
      </c>
      <c r="C38" s="1">
        <v>30</v>
      </c>
      <c r="F38" s="1">
        <f t="shared" si="0"/>
        <v>62</v>
      </c>
      <c r="G38" s="1">
        <v>30</v>
      </c>
      <c r="R38" s="2">
        <v>1</v>
      </c>
      <c r="S38" s="2">
        <v>36</v>
      </c>
      <c r="T38" s="2">
        <v>76</v>
      </c>
      <c r="U38" s="2">
        <v>30</v>
      </c>
      <c r="V38" s="2">
        <v>0</v>
      </c>
      <c r="X38" s="2">
        <v>1</v>
      </c>
      <c r="Y38" s="2">
        <v>36</v>
      </c>
      <c r="Z38" s="2">
        <v>64</v>
      </c>
      <c r="AA38" s="2">
        <v>30</v>
      </c>
      <c r="AB38" s="2">
        <v>0</v>
      </c>
    </row>
    <row r="39" spans="2:28">
      <c r="B39" s="1">
        <v>80</v>
      </c>
      <c r="C39" s="1">
        <v>30</v>
      </c>
      <c r="F39" s="1">
        <f t="shared" si="0"/>
        <v>60</v>
      </c>
      <c r="G39" s="1">
        <v>30</v>
      </c>
      <c r="R39" s="2">
        <v>1</v>
      </c>
      <c r="S39" s="2">
        <v>37</v>
      </c>
      <c r="T39" s="2">
        <v>78</v>
      </c>
      <c r="U39" s="2">
        <v>30</v>
      </c>
      <c r="V39" s="2">
        <v>0</v>
      </c>
      <c r="X39" s="2">
        <v>1</v>
      </c>
      <c r="Y39" s="2">
        <v>37</v>
      </c>
      <c r="Z39" s="2">
        <v>62</v>
      </c>
      <c r="AA39" s="2">
        <v>30</v>
      </c>
      <c r="AB39" s="2">
        <v>0</v>
      </c>
    </row>
    <row r="40" spans="2:28">
      <c r="B40" s="1">
        <v>82</v>
      </c>
      <c r="C40" s="1">
        <v>30</v>
      </c>
      <c r="F40" s="1">
        <f t="shared" si="0"/>
        <v>58</v>
      </c>
      <c r="G40" s="1">
        <v>30</v>
      </c>
      <c r="R40" s="2">
        <v>1</v>
      </c>
      <c r="S40" s="2">
        <v>38</v>
      </c>
      <c r="T40" s="2">
        <v>80</v>
      </c>
      <c r="U40" s="2">
        <v>30</v>
      </c>
      <c r="V40" s="2">
        <v>0</v>
      </c>
      <c r="X40" s="2">
        <v>1</v>
      </c>
      <c r="Y40" s="2">
        <v>38</v>
      </c>
      <c r="Z40" s="2">
        <v>60</v>
      </c>
      <c r="AA40" s="2">
        <v>30</v>
      </c>
      <c r="AB40" s="2">
        <v>0</v>
      </c>
    </row>
    <row r="41" spans="2:28">
      <c r="B41" s="1">
        <v>84</v>
      </c>
      <c r="C41" s="1">
        <v>30</v>
      </c>
      <c r="F41" s="1">
        <f t="shared" si="0"/>
        <v>56</v>
      </c>
      <c r="G41" s="1">
        <v>30</v>
      </c>
      <c r="R41" s="2">
        <v>1</v>
      </c>
      <c r="S41" s="2">
        <v>39</v>
      </c>
      <c r="T41" s="2">
        <v>82</v>
      </c>
      <c r="U41" s="2">
        <v>30</v>
      </c>
      <c r="V41" s="2">
        <v>0</v>
      </c>
      <c r="X41" s="2">
        <v>1</v>
      </c>
      <c r="Y41" s="2">
        <v>39</v>
      </c>
      <c r="Z41" s="2">
        <v>58</v>
      </c>
      <c r="AA41" s="2">
        <v>30</v>
      </c>
      <c r="AB41" s="2">
        <v>0</v>
      </c>
    </row>
    <row r="42" spans="2:28">
      <c r="B42" s="1">
        <v>86</v>
      </c>
      <c r="C42" s="1">
        <v>30</v>
      </c>
      <c r="F42" s="1">
        <f t="shared" si="0"/>
        <v>54</v>
      </c>
      <c r="G42" s="1">
        <v>30</v>
      </c>
      <c r="R42" s="2">
        <v>1</v>
      </c>
      <c r="S42" s="2">
        <v>40</v>
      </c>
      <c r="T42" s="2">
        <v>84</v>
      </c>
      <c r="U42" s="2">
        <v>30</v>
      </c>
      <c r="V42" s="2">
        <v>0</v>
      </c>
      <c r="X42" s="2">
        <v>1</v>
      </c>
      <c r="Y42" s="2">
        <v>40</v>
      </c>
      <c r="Z42" s="2">
        <v>56</v>
      </c>
      <c r="AA42" s="2">
        <v>30</v>
      </c>
      <c r="AB42" s="2">
        <v>0</v>
      </c>
    </row>
    <row r="43" spans="2:28">
      <c r="B43" s="1">
        <v>88</v>
      </c>
      <c r="C43" s="1">
        <v>30</v>
      </c>
      <c r="F43" s="1">
        <f t="shared" si="0"/>
        <v>52</v>
      </c>
      <c r="G43" s="1">
        <v>30</v>
      </c>
      <c r="R43" s="2">
        <v>1</v>
      </c>
      <c r="S43" s="2">
        <v>41</v>
      </c>
      <c r="T43" s="2">
        <v>86</v>
      </c>
      <c r="U43" s="2">
        <v>30</v>
      </c>
      <c r="V43" s="2">
        <v>0</v>
      </c>
      <c r="X43" s="2">
        <v>1</v>
      </c>
      <c r="Y43" s="2">
        <v>41</v>
      </c>
      <c r="Z43" s="2">
        <v>54</v>
      </c>
      <c r="AA43" s="2">
        <v>30</v>
      </c>
      <c r="AB43" s="2">
        <v>0</v>
      </c>
    </row>
    <row r="44" spans="2:28">
      <c r="B44" s="1">
        <v>90</v>
      </c>
      <c r="C44" s="1">
        <v>30</v>
      </c>
      <c r="F44" s="1">
        <f t="shared" si="0"/>
        <v>50</v>
      </c>
      <c r="G44" s="1">
        <v>30</v>
      </c>
      <c r="R44" s="2">
        <v>1</v>
      </c>
      <c r="S44" s="2">
        <v>42</v>
      </c>
      <c r="T44" s="2">
        <v>88</v>
      </c>
      <c r="U44" s="2">
        <v>30</v>
      </c>
      <c r="V44" s="2">
        <v>0</v>
      </c>
      <c r="X44" s="2">
        <v>1</v>
      </c>
      <c r="Y44" s="2">
        <v>42</v>
      </c>
      <c r="Z44" s="2">
        <v>52</v>
      </c>
      <c r="AA44" s="2">
        <v>30</v>
      </c>
      <c r="AB44" s="2">
        <v>0</v>
      </c>
    </row>
    <row r="45" spans="2:28">
      <c r="B45" s="1">
        <v>92</v>
      </c>
      <c r="C45" s="1">
        <v>30</v>
      </c>
      <c r="F45" s="1">
        <f t="shared" si="0"/>
        <v>48</v>
      </c>
      <c r="G45" s="1">
        <v>30</v>
      </c>
      <c r="R45" s="2">
        <v>1</v>
      </c>
      <c r="S45" s="2">
        <v>43</v>
      </c>
      <c r="T45" s="2">
        <v>90</v>
      </c>
      <c r="U45" s="2">
        <v>30</v>
      </c>
      <c r="V45" s="2">
        <v>0</v>
      </c>
      <c r="X45" s="2">
        <v>1</v>
      </c>
      <c r="Y45" s="2">
        <v>43</v>
      </c>
      <c r="Z45" s="2">
        <v>50</v>
      </c>
      <c r="AA45" s="2">
        <v>30</v>
      </c>
      <c r="AB45" s="2">
        <v>0</v>
      </c>
    </row>
    <row r="46" spans="2:28">
      <c r="B46" s="1">
        <v>94</v>
      </c>
      <c r="C46" s="1">
        <v>30</v>
      </c>
      <c r="F46" s="1">
        <f t="shared" si="0"/>
        <v>46</v>
      </c>
      <c r="G46" s="1">
        <v>30</v>
      </c>
      <c r="R46" s="2">
        <v>1</v>
      </c>
      <c r="S46" s="2">
        <v>44</v>
      </c>
      <c r="T46" s="2">
        <v>92</v>
      </c>
      <c r="U46" s="2">
        <v>30</v>
      </c>
      <c r="V46" s="2">
        <v>0</v>
      </c>
      <c r="X46" s="2">
        <v>1</v>
      </c>
      <c r="Y46" s="2">
        <v>44</v>
      </c>
      <c r="Z46" s="2">
        <v>48</v>
      </c>
      <c r="AA46" s="2">
        <v>30</v>
      </c>
      <c r="AB46" s="2">
        <v>0</v>
      </c>
    </row>
    <row r="47" spans="2:28">
      <c r="B47" s="1">
        <v>96</v>
      </c>
      <c r="C47" s="1">
        <v>30</v>
      </c>
      <c r="F47" s="1">
        <f t="shared" si="0"/>
        <v>44</v>
      </c>
      <c r="G47" s="1">
        <v>30</v>
      </c>
      <c r="R47" s="2">
        <v>1</v>
      </c>
      <c r="S47" s="2">
        <v>45</v>
      </c>
      <c r="T47" s="2">
        <v>94</v>
      </c>
      <c r="U47" s="2">
        <v>30</v>
      </c>
      <c r="V47" s="2">
        <v>0</v>
      </c>
      <c r="X47" s="2">
        <v>1</v>
      </c>
      <c r="Y47" s="2">
        <v>45</v>
      </c>
      <c r="Z47" s="2">
        <v>46</v>
      </c>
      <c r="AA47" s="2">
        <v>30</v>
      </c>
      <c r="AB47" s="2">
        <v>0</v>
      </c>
    </row>
    <row r="48" spans="2:28">
      <c r="B48" s="1">
        <v>98</v>
      </c>
      <c r="C48" s="1">
        <v>30</v>
      </c>
      <c r="F48" s="1">
        <f t="shared" si="0"/>
        <v>42</v>
      </c>
      <c r="G48" s="1">
        <v>30</v>
      </c>
      <c r="R48" s="2">
        <v>1</v>
      </c>
      <c r="S48" s="2">
        <v>46</v>
      </c>
      <c r="T48" s="2">
        <v>96</v>
      </c>
      <c r="U48" s="2">
        <v>30</v>
      </c>
      <c r="V48" s="2">
        <v>0</v>
      </c>
      <c r="X48" s="2">
        <v>1</v>
      </c>
      <c r="Y48" s="2">
        <v>46</v>
      </c>
      <c r="Z48" s="2">
        <v>44</v>
      </c>
      <c r="AA48" s="2">
        <v>30</v>
      </c>
      <c r="AB48" s="2">
        <v>0</v>
      </c>
    </row>
    <row r="49" spans="2:28">
      <c r="B49" s="1">
        <v>100</v>
      </c>
      <c r="C49" s="1">
        <v>30</v>
      </c>
      <c r="F49" s="1">
        <f t="shared" si="0"/>
        <v>40</v>
      </c>
      <c r="G49" s="1">
        <v>30</v>
      </c>
      <c r="R49" s="2">
        <v>1</v>
      </c>
      <c r="S49" s="2">
        <v>47</v>
      </c>
      <c r="T49" s="2">
        <v>98</v>
      </c>
      <c r="U49" s="2">
        <v>30</v>
      </c>
      <c r="V49" s="2">
        <v>0</v>
      </c>
      <c r="X49" s="2">
        <v>1</v>
      </c>
      <c r="Y49" s="2">
        <v>47</v>
      </c>
      <c r="Z49" s="2">
        <v>42</v>
      </c>
      <c r="AA49" s="2">
        <v>30</v>
      </c>
      <c r="AB49" s="2">
        <v>0</v>
      </c>
    </row>
    <row r="50" spans="2:28">
      <c r="B50" s="1">
        <v>102</v>
      </c>
      <c r="C50" s="1">
        <v>30</v>
      </c>
      <c r="F50" s="1">
        <f t="shared" si="0"/>
        <v>38</v>
      </c>
      <c r="G50" s="1">
        <v>30</v>
      </c>
      <c r="R50" s="2">
        <v>1</v>
      </c>
      <c r="S50" s="2">
        <v>48</v>
      </c>
      <c r="T50" s="2">
        <v>100</v>
      </c>
      <c r="U50" s="2">
        <v>30</v>
      </c>
      <c r="V50" s="2">
        <v>0</v>
      </c>
      <c r="X50" s="2">
        <v>1</v>
      </c>
      <c r="Y50" s="2">
        <v>48</v>
      </c>
      <c r="Z50" s="2">
        <v>40</v>
      </c>
      <c r="AA50" s="2">
        <v>30</v>
      </c>
      <c r="AB50" s="2">
        <v>0</v>
      </c>
    </row>
    <row r="51" spans="2:28">
      <c r="B51" s="1">
        <v>104</v>
      </c>
      <c r="C51" s="1">
        <v>30</v>
      </c>
      <c r="F51" s="1">
        <f t="shared" si="0"/>
        <v>36</v>
      </c>
      <c r="G51" s="1">
        <v>30</v>
      </c>
      <c r="R51" s="2">
        <v>1</v>
      </c>
      <c r="S51" s="2">
        <v>49</v>
      </c>
      <c r="T51" s="2">
        <v>102</v>
      </c>
      <c r="U51" s="2">
        <v>30</v>
      </c>
      <c r="V51" s="2">
        <v>0</v>
      </c>
      <c r="X51" s="2">
        <v>1</v>
      </c>
      <c r="Y51" s="2">
        <v>49</v>
      </c>
      <c r="Z51" s="2">
        <v>38</v>
      </c>
      <c r="AA51" s="2">
        <v>30</v>
      </c>
      <c r="AB51" s="2">
        <v>0</v>
      </c>
    </row>
    <row r="52" spans="2:28">
      <c r="B52" s="1">
        <v>106</v>
      </c>
      <c r="C52" s="1">
        <v>30</v>
      </c>
      <c r="F52" s="1">
        <f t="shared" si="0"/>
        <v>34</v>
      </c>
      <c r="G52" s="1">
        <v>30</v>
      </c>
      <c r="R52" s="2">
        <v>1</v>
      </c>
      <c r="S52" s="2">
        <v>50</v>
      </c>
      <c r="T52" s="2">
        <v>104</v>
      </c>
      <c r="U52" s="2">
        <v>30</v>
      </c>
      <c r="V52" s="2">
        <v>0</v>
      </c>
      <c r="X52" s="2">
        <v>1</v>
      </c>
      <c r="Y52" s="2">
        <v>50</v>
      </c>
      <c r="Z52" s="2">
        <v>36</v>
      </c>
      <c r="AA52" s="2">
        <v>30</v>
      </c>
      <c r="AB52" s="2">
        <v>0</v>
      </c>
    </row>
    <row r="53" spans="2:28">
      <c r="B53" s="1">
        <v>108</v>
      </c>
      <c r="C53" s="1">
        <v>30</v>
      </c>
      <c r="F53" s="1">
        <f t="shared" si="0"/>
        <v>32</v>
      </c>
      <c r="G53" s="1">
        <v>30</v>
      </c>
      <c r="R53" s="2">
        <v>1</v>
      </c>
      <c r="S53" s="2">
        <v>51</v>
      </c>
      <c r="T53" s="2">
        <v>106</v>
      </c>
      <c r="U53" s="2">
        <v>30</v>
      </c>
      <c r="V53" s="2">
        <v>0</v>
      </c>
      <c r="X53" s="2">
        <v>1</v>
      </c>
      <c r="Y53" s="2">
        <v>51</v>
      </c>
      <c r="Z53" s="2">
        <v>34</v>
      </c>
      <c r="AA53" s="2">
        <v>30</v>
      </c>
      <c r="AB53" s="2">
        <v>0</v>
      </c>
    </row>
    <row r="54" spans="2:28">
      <c r="B54" s="1">
        <v>110</v>
      </c>
      <c r="C54" s="1">
        <v>30</v>
      </c>
      <c r="F54" s="1">
        <f t="shared" si="0"/>
        <v>30</v>
      </c>
      <c r="G54" s="1">
        <v>30</v>
      </c>
      <c r="R54" s="2">
        <v>1</v>
      </c>
      <c r="S54" s="2">
        <v>52</v>
      </c>
      <c r="T54" s="2">
        <v>108</v>
      </c>
      <c r="U54" s="2">
        <v>30</v>
      </c>
      <c r="V54" s="2">
        <v>0</v>
      </c>
      <c r="X54" s="2">
        <v>1</v>
      </c>
      <c r="Y54" s="2">
        <v>52</v>
      </c>
      <c r="Z54" s="2">
        <v>32</v>
      </c>
      <c r="AA54" s="2">
        <v>30</v>
      </c>
      <c r="AB54" s="2">
        <v>0</v>
      </c>
    </row>
    <row r="55" spans="2:28">
      <c r="B55" s="1">
        <v>112</v>
      </c>
      <c r="C55" s="1">
        <v>30</v>
      </c>
      <c r="F55" s="1">
        <f t="shared" si="0"/>
        <v>28</v>
      </c>
      <c r="G55" s="1">
        <v>30</v>
      </c>
      <c r="R55" s="2">
        <v>1</v>
      </c>
      <c r="S55" s="2">
        <v>53</v>
      </c>
      <c r="T55" s="2">
        <v>110</v>
      </c>
      <c r="U55" s="2">
        <v>30</v>
      </c>
      <c r="V55" s="2">
        <v>0</v>
      </c>
      <c r="X55" s="2">
        <v>1</v>
      </c>
      <c r="Y55" s="2">
        <v>53</v>
      </c>
      <c r="Z55" s="2">
        <v>30</v>
      </c>
      <c r="AA55" s="2">
        <v>30</v>
      </c>
      <c r="AB55" s="2">
        <v>0</v>
      </c>
    </row>
    <row r="56" spans="2:28">
      <c r="B56" s="1">
        <v>114</v>
      </c>
      <c r="C56" s="1">
        <v>30</v>
      </c>
      <c r="F56" s="1">
        <f t="shared" si="0"/>
        <v>26</v>
      </c>
      <c r="G56" s="1">
        <v>30</v>
      </c>
      <c r="R56" s="2">
        <v>1</v>
      </c>
      <c r="S56" s="2">
        <v>54</v>
      </c>
      <c r="T56" s="2">
        <v>112</v>
      </c>
      <c r="U56" s="2">
        <v>30</v>
      </c>
      <c r="V56" s="2">
        <v>0</v>
      </c>
      <c r="X56" s="2">
        <v>1</v>
      </c>
      <c r="Y56" s="2">
        <v>54</v>
      </c>
      <c r="Z56" s="2">
        <v>28</v>
      </c>
      <c r="AA56" s="2">
        <v>30</v>
      </c>
      <c r="AB56" s="2">
        <v>0</v>
      </c>
    </row>
    <row r="57" spans="2:28">
      <c r="B57" s="1">
        <v>116</v>
      </c>
      <c r="C57" s="1">
        <v>30</v>
      </c>
      <c r="F57" s="1">
        <f t="shared" si="0"/>
        <v>24</v>
      </c>
      <c r="G57" s="1">
        <v>30</v>
      </c>
      <c r="R57" s="2">
        <v>1</v>
      </c>
      <c r="S57" s="2">
        <v>55</v>
      </c>
      <c r="T57" s="2">
        <v>114</v>
      </c>
      <c r="U57" s="2">
        <v>30</v>
      </c>
      <c r="V57" s="2">
        <v>0</v>
      </c>
      <c r="X57" s="2">
        <v>1</v>
      </c>
      <c r="Y57" s="2">
        <v>55</v>
      </c>
      <c r="Z57" s="2">
        <v>26</v>
      </c>
      <c r="AA57" s="2">
        <v>30</v>
      </c>
      <c r="AB57" s="2">
        <v>0</v>
      </c>
    </row>
    <row r="58" spans="2:28">
      <c r="B58" s="1">
        <v>118</v>
      </c>
      <c r="C58" s="1">
        <v>30</v>
      </c>
      <c r="F58" s="1">
        <f t="shared" si="0"/>
        <v>22</v>
      </c>
      <c r="G58" s="1">
        <v>30</v>
      </c>
      <c r="R58" s="2">
        <v>1</v>
      </c>
      <c r="S58" s="2">
        <v>56</v>
      </c>
      <c r="T58" s="2">
        <v>116</v>
      </c>
      <c r="U58" s="2">
        <v>30</v>
      </c>
      <c r="V58" s="2">
        <v>0</v>
      </c>
      <c r="X58" s="2">
        <v>1</v>
      </c>
      <c r="Y58" s="2">
        <v>56</v>
      </c>
      <c r="Z58" s="2">
        <v>24</v>
      </c>
      <c r="AA58" s="2">
        <v>30</v>
      </c>
      <c r="AB58" s="2">
        <v>0</v>
      </c>
    </row>
    <row r="59" spans="2:28">
      <c r="B59" s="1">
        <v>120</v>
      </c>
      <c r="C59" s="1">
        <v>30</v>
      </c>
      <c r="F59" s="1">
        <f t="shared" si="0"/>
        <v>20</v>
      </c>
      <c r="G59" s="1">
        <v>30</v>
      </c>
      <c r="R59" s="2">
        <v>1</v>
      </c>
      <c r="S59" s="2">
        <v>57</v>
      </c>
      <c r="T59" s="2">
        <v>118</v>
      </c>
      <c r="U59" s="2">
        <v>30</v>
      </c>
      <c r="V59" s="2">
        <v>0</v>
      </c>
      <c r="X59" s="2">
        <v>1</v>
      </c>
      <c r="Y59" s="2">
        <v>57</v>
      </c>
      <c r="Z59" s="2">
        <v>22</v>
      </c>
      <c r="AA59" s="2">
        <v>30</v>
      </c>
      <c r="AB59" s="2">
        <v>0</v>
      </c>
    </row>
    <row r="60" spans="2:28">
      <c r="B60" s="1">
        <v>122</v>
      </c>
      <c r="C60" s="1">
        <v>30</v>
      </c>
      <c r="F60" s="1">
        <f t="shared" si="0"/>
        <v>18</v>
      </c>
      <c r="G60" s="1">
        <v>30</v>
      </c>
      <c r="R60" s="2">
        <v>1</v>
      </c>
      <c r="S60" s="2">
        <v>58</v>
      </c>
      <c r="T60" s="2">
        <v>120</v>
      </c>
      <c r="U60" s="2">
        <v>30</v>
      </c>
      <c r="V60" s="2">
        <v>0</v>
      </c>
      <c r="X60" s="2">
        <v>1</v>
      </c>
      <c r="Y60" s="2">
        <v>58</v>
      </c>
      <c r="Z60" s="2">
        <v>20</v>
      </c>
      <c r="AA60" s="2">
        <v>30</v>
      </c>
      <c r="AB60" s="2">
        <v>0</v>
      </c>
    </row>
    <row r="61" spans="2:28">
      <c r="B61" s="1">
        <v>124</v>
      </c>
      <c r="C61" s="1">
        <v>30</v>
      </c>
      <c r="F61" s="1">
        <f t="shared" si="0"/>
        <v>16</v>
      </c>
      <c r="G61" s="1">
        <v>30</v>
      </c>
      <c r="R61" s="2">
        <v>1</v>
      </c>
      <c r="S61" s="2">
        <v>59</v>
      </c>
      <c r="T61" s="2">
        <v>122</v>
      </c>
      <c r="U61" s="2">
        <v>30</v>
      </c>
      <c r="V61" s="2">
        <v>0</v>
      </c>
      <c r="X61" s="2">
        <v>1</v>
      </c>
      <c r="Y61" s="2">
        <v>59</v>
      </c>
      <c r="Z61" s="2">
        <v>18</v>
      </c>
      <c r="AA61" s="2">
        <v>30</v>
      </c>
      <c r="AB61" s="2">
        <v>0</v>
      </c>
    </row>
    <row r="62" spans="2:28">
      <c r="B62" s="1">
        <v>126</v>
      </c>
      <c r="C62" s="1">
        <v>30</v>
      </c>
      <c r="F62" s="1">
        <f t="shared" si="0"/>
        <v>14</v>
      </c>
      <c r="G62" s="1">
        <v>30</v>
      </c>
      <c r="R62" s="2">
        <v>1</v>
      </c>
      <c r="S62" s="2">
        <v>60</v>
      </c>
      <c r="T62" s="2">
        <v>124</v>
      </c>
      <c r="U62" s="2">
        <v>30</v>
      </c>
      <c r="V62" s="2">
        <v>0</v>
      </c>
      <c r="X62" s="2">
        <v>1</v>
      </c>
      <c r="Y62" s="2">
        <v>60</v>
      </c>
      <c r="Z62" s="2">
        <v>16</v>
      </c>
      <c r="AA62" s="2">
        <v>30</v>
      </c>
      <c r="AB62" s="2">
        <v>0</v>
      </c>
    </row>
    <row r="63" spans="2:28">
      <c r="B63" s="1">
        <v>128</v>
      </c>
      <c r="C63" s="1">
        <v>30</v>
      </c>
      <c r="F63" s="1">
        <f t="shared" si="0"/>
        <v>12</v>
      </c>
      <c r="G63" s="1">
        <v>30</v>
      </c>
      <c r="R63" s="2">
        <v>1</v>
      </c>
      <c r="S63" s="2">
        <v>61</v>
      </c>
      <c r="T63" s="2">
        <v>126</v>
      </c>
      <c r="U63" s="2">
        <v>30</v>
      </c>
      <c r="V63" s="2">
        <v>0</v>
      </c>
      <c r="X63" s="2">
        <v>1</v>
      </c>
      <c r="Y63" s="2">
        <v>61</v>
      </c>
      <c r="Z63" s="2">
        <v>14</v>
      </c>
      <c r="AA63" s="2">
        <v>30</v>
      </c>
      <c r="AB63" s="2">
        <v>0</v>
      </c>
    </row>
    <row r="64" spans="2:28">
      <c r="B64" s="1">
        <v>130</v>
      </c>
      <c r="C64" s="1">
        <v>30</v>
      </c>
      <c r="F64" s="1">
        <f t="shared" si="0"/>
        <v>10</v>
      </c>
      <c r="G64" s="1">
        <v>30</v>
      </c>
      <c r="R64" s="2">
        <v>1</v>
      </c>
      <c r="S64" s="2">
        <v>62</v>
      </c>
      <c r="T64" s="2">
        <v>128</v>
      </c>
      <c r="U64" s="2">
        <v>30</v>
      </c>
      <c r="V64" s="2">
        <v>0</v>
      </c>
      <c r="X64" s="2">
        <v>1</v>
      </c>
      <c r="Y64" s="2">
        <v>62</v>
      </c>
      <c r="Z64" s="2">
        <v>12</v>
      </c>
      <c r="AA64" s="2">
        <v>30</v>
      </c>
      <c r="AB64" s="2">
        <v>0</v>
      </c>
    </row>
    <row r="65" spans="2:28">
      <c r="B65" s="1">
        <v>132</v>
      </c>
      <c r="C65" s="1">
        <v>30</v>
      </c>
      <c r="F65" s="1">
        <f t="shared" si="0"/>
        <v>8</v>
      </c>
      <c r="G65" s="1">
        <v>30</v>
      </c>
      <c r="R65" s="2">
        <v>1</v>
      </c>
      <c r="S65" s="2">
        <v>63</v>
      </c>
      <c r="T65" s="2">
        <v>130</v>
      </c>
      <c r="U65" s="2">
        <v>30</v>
      </c>
      <c r="V65" s="2">
        <v>0</v>
      </c>
      <c r="X65" s="2">
        <v>1</v>
      </c>
      <c r="Y65" s="2">
        <v>63</v>
      </c>
      <c r="Z65" s="2">
        <v>10</v>
      </c>
      <c r="AA65" s="2">
        <v>30</v>
      </c>
      <c r="AB65" s="2">
        <v>0</v>
      </c>
    </row>
    <row r="66" spans="2:28">
      <c r="B66" s="1">
        <v>134</v>
      </c>
      <c r="C66" s="1">
        <v>30</v>
      </c>
      <c r="F66" s="1">
        <f t="shared" si="0"/>
        <v>6</v>
      </c>
      <c r="G66" s="1">
        <v>30</v>
      </c>
      <c r="R66" s="2">
        <v>1</v>
      </c>
      <c r="S66" s="2">
        <v>64</v>
      </c>
      <c r="T66" s="2">
        <v>132</v>
      </c>
      <c r="U66" s="2">
        <v>30</v>
      </c>
      <c r="V66" s="2">
        <v>0</v>
      </c>
      <c r="X66" s="2">
        <v>1</v>
      </c>
      <c r="Y66" s="2">
        <v>64</v>
      </c>
      <c r="Z66" s="2">
        <v>8</v>
      </c>
      <c r="AA66" s="2">
        <v>30</v>
      </c>
      <c r="AB66" s="2">
        <v>0</v>
      </c>
    </row>
    <row r="67" spans="2:28">
      <c r="B67" s="1">
        <v>136</v>
      </c>
      <c r="C67" s="1">
        <v>30</v>
      </c>
      <c r="F67" s="1">
        <f t="shared" ref="F67:F130" si="1">$B$69-$B67</f>
        <v>4</v>
      </c>
      <c r="G67" s="1">
        <v>30</v>
      </c>
      <c r="R67" s="2">
        <v>1</v>
      </c>
      <c r="S67" s="2">
        <v>65</v>
      </c>
      <c r="T67" s="2">
        <v>134</v>
      </c>
      <c r="U67" s="2">
        <v>30</v>
      </c>
      <c r="V67" s="2">
        <v>0</v>
      </c>
      <c r="X67" s="2">
        <v>1</v>
      </c>
      <c r="Y67" s="2">
        <v>65</v>
      </c>
      <c r="Z67" s="2">
        <v>6</v>
      </c>
      <c r="AA67" s="2">
        <v>30</v>
      </c>
      <c r="AB67" s="2">
        <v>0</v>
      </c>
    </row>
    <row r="68" spans="2:28">
      <c r="B68" s="1">
        <v>138</v>
      </c>
      <c r="C68" s="1">
        <v>30</v>
      </c>
      <c r="F68" s="1">
        <f t="shared" si="1"/>
        <v>2</v>
      </c>
      <c r="G68" s="1">
        <v>30</v>
      </c>
      <c r="R68" s="2">
        <v>1</v>
      </c>
      <c r="S68" s="2">
        <v>66</v>
      </c>
      <c r="T68" s="2">
        <v>136</v>
      </c>
      <c r="U68" s="2">
        <v>30</v>
      </c>
      <c r="V68" s="2">
        <v>0</v>
      </c>
      <c r="X68" s="2">
        <v>1</v>
      </c>
      <c r="Y68" s="2">
        <v>66</v>
      </c>
      <c r="Z68" s="2">
        <v>4</v>
      </c>
      <c r="AA68" s="2">
        <v>30</v>
      </c>
      <c r="AB68" s="2">
        <v>0</v>
      </c>
    </row>
    <row r="69" spans="2:28">
      <c r="B69" s="1">
        <v>140</v>
      </c>
      <c r="C69" s="1">
        <v>30</v>
      </c>
      <c r="F69" s="1">
        <f t="shared" si="1"/>
        <v>0</v>
      </c>
      <c r="G69" s="1">
        <v>30</v>
      </c>
      <c r="R69" s="2">
        <v>1</v>
      </c>
      <c r="S69" s="2">
        <v>67</v>
      </c>
      <c r="T69" s="2">
        <v>138</v>
      </c>
      <c r="U69" s="2">
        <v>30</v>
      </c>
      <c r="V69" s="2">
        <v>0</v>
      </c>
      <c r="X69" s="2">
        <v>1</v>
      </c>
      <c r="Y69" s="2">
        <v>67</v>
      </c>
      <c r="Z69" s="2">
        <v>2</v>
      </c>
      <c r="AA69" s="2">
        <v>30</v>
      </c>
      <c r="AB69" s="2">
        <v>0</v>
      </c>
    </row>
    <row r="70" spans="2:28">
      <c r="B70" s="1">
        <v>140</v>
      </c>
      <c r="C70" s="1">
        <v>28</v>
      </c>
      <c r="F70" s="1">
        <f t="shared" si="1"/>
        <v>0</v>
      </c>
      <c r="G70" s="1">
        <v>28</v>
      </c>
      <c r="R70" s="2">
        <v>1</v>
      </c>
      <c r="S70" s="2">
        <v>68</v>
      </c>
      <c r="T70" s="2">
        <v>140</v>
      </c>
      <c r="U70" s="2">
        <v>30</v>
      </c>
      <c r="V70" s="2">
        <v>0</v>
      </c>
      <c r="X70" s="2">
        <v>1</v>
      </c>
      <c r="Y70" s="2">
        <v>68</v>
      </c>
      <c r="Z70" s="2">
        <v>0</v>
      </c>
      <c r="AA70" s="2">
        <v>30</v>
      </c>
      <c r="AB70" s="2">
        <v>0</v>
      </c>
    </row>
    <row r="71" spans="2:28">
      <c r="B71" s="1">
        <v>140</v>
      </c>
      <c r="C71" s="1">
        <v>26</v>
      </c>
      <c r="F71" s="1">
        <f t="shared" si="1"/>
        <v>0</v>
      </c>
      <c r="G71" s="1">
        <v>26</v>
      </c>
      <c r="R71" s="2">
        <v>1</v>
      </c>
      <c r="S71" s="2">
        <v>69</v>
      </c>
      <c r="T71" s="2">
        <v>140</v>
      </c>
      <c r="U71" s="2">
        <v>28</v>
      </c>
      <c r="V71" s="2">
        <v>0</v>
      </c>
      <c r="X71" s="2">
        <v>1</v>
      </c>
      <c r="Y71" s="2">
        <v>69</v>
      </c>
      <c r="Z71" s="2">
        <v>0</v>
      </c>
      <c r="AA71" s="2">
        <v>28</v>
      </c>
      <c r="AB71" s="2">
        <v>0</v>
      </c>
    </row>
    <row r="72" spans="2:28">
      <c r="B72" s="1">
        <v>138</v>
      </c>
      <c r="C72" s="1">
        <v>26</v>
      </c>
      <c r="F72" s="1">
        <f t="shared" si="1"/>
        <v>2</v>
      </c>
      <c r="G72" s="1">
        <v>26</v>
      </c>
      <c r="R72" s="2">
        <v>1</v>
      </c>
      <c r="S72" s="2">
        <v>70</v>
      </c>
      <c r="T72" s="2">
        <v>140</v>
      </c>
      <c r="U72" s="2">
        <v>26</v>
      </c>
      <c r="V72" s="2">
        <v>0</v>
      </c>
      <c r="X72" s="2">
        <v>1</v>
      </c>
      <c r="Y72" s="2">
        <v>70</v>
      </c>
      <c r="Z72" s="2">
        <v>0</v>
      </c>
      <c r="AA72" s="2">
        <v>26</v>
      </c>
      <c r="AB72" s="2">
        <v>0</v>
      </c>
    </row>
    <row r="73" spans="2:28">
      <c r="B73" s="1">
        <v>136</v>
      </c>
      <c r="C73" s="1">
        <v>26</v>
      </c>
      <c r="F73" s="1">
        <f t="shared" si="1"/>
        <v>4</v>
      </c>
      <c r="G73" s="1">
        <v>26</v>
      </c>
      <c r="R73" s="2">
        <v>1</v>
      </c>
      <c r="S73" s="2">
        <v>71</v>
      </c>
      <c r="T73" s="2">
        <v>138</v>
      </c>
      <c r="U73" s="2">
        <v>26</v>
      </c>
      <c r="V73" s="2">
        <v>0</v>
      </c>
      <c r="X73" s="2">
        <v>1</v>
      </c>
      <c r="Y73" s="2">
        <v>71</v>
      </c>
      <c r="Z73" s="2">
        <v>2</v>
      </c>
      <c r="AA73" s="2">
        <v>26</v>
      </c>
      <c r="AB73" s="2">
        <v>0</v>
      </c>
    </row>
    <row r="74" spans="2:28">
      <c r="B74" s="1">
        <v>134</v>
      </c>
      <c r="C74" s="1">
        <v>26</v>
      </c>
      <c r="F74" s="1">
        <f t="shared" si="1"/>
        <v>6</v>
      </c>
      <c r="G74" s="1">
        <v>26</v>
      </c>
      <c r="R74" s="2">
        <v>1</v>
      </c>
      <c r="S74" s="2">
        <v>72</v>
      </c>
      <c r="T74" s="2">
        <v>136</v>
      </c>
      <c r="U74" s="2">
        <v>26</v>
      </c>
      <c r="V74" s="2">
        <v>0</v>
      </c>
      <c r="X74" s="2">
        <v>1</v>
      </c>
      <c r="Y74" s="2">
        <v>72</v>
      </c>
      <c r="Z74" s="2">
        <v>4</v>
      </c>
      <c r="AA74" s="2">
        <v>26</v>
      </c>
      <c r="AB74" s="2">
        <v>0</v>
      </c>
    </row>
    <row r="75" spans="2:28">
      <c r="B75" s="1">
        <v>132</v>
      </c>
      <c r="C75" s="1">
        <v>26</v>
      </c>
      <c r="F75" s="1">
        <f t="shared" si="1"/>
        <v>8</v>
      </c>
      <c r="G75" s="1">
        <v>26</v>
      </c>
      <c r="R75" s="2">
        <v>1</v>
      </c>
      <c r="S75" s="2">
        <v>73</v>
      </c>
      <c r="T75" s="2">
        <v>134</v>
      </c>
      <c r="U75" s="2">
        <v>26</v>
      </c>
      <c r="V75" s="2">
        <v>0</v>
      </c>
      <c r="X75" s="2">
        <v>1</v>
      </c>
      <c r="Y75" s="2">
        <v>73</v>
      </c>
      <c r="Z75" s="2">
        <v>6</v>
      </c>
      <c r="AA75" s="2">
        <v>26</v>
      </c>
      <c r="AB75" s="2">
        <v>0</v>
      </c>
    </row>
    <row r="76" spans="2:28">
      <c r="B76" s="1">
        <v>130</v>
      </c>
      <c r="C76" s="1">
        <v>26</v>
      </c>
      <c r="F76" s="1">
        <f t="shared" si="1"/>
        <v>10</v>
      </c>
      <c r="G76" s="1">
        <v>26</v>
      </c>
      <c r="R76" s="2">
        <v>1</v>
      </c>
      <c r="S76" s="2">
        <v>74</v>
      </c>
      <c r="T76" s="2">
        <v>132</v>
      </c>
      <c r="U76" s="2">
        <v>26</v>
      </c>
      <c r="V76" s="2">
        <v>0</v>
      </c>
      <c r="X76" s="2">
        <v>1</v>
      </c>
      <c r="Y76" s="2">
        <v>74</v>
      </c>
      <c r="Z76" s="2">
        <v>8</v>
      </c>
      <c r="AA76" s="2">
        <v>26</v>
      </c>
      <c r="AB76" s="2">
        <v>0</v>
      </c>
    </row>
    <row r="77" spans="2:28">
      <c r="B77" s="1">
        <v>128</v>
      </c>
      <c r="C77" s="1">
        <v>26</v>
      </c>
      <c r="F77" s="1">
        <f t="shared" si="1"/>
        <v>12</v>
      </c>
      <c r="G77" s="1">
        <v>26</v>
      </c>
      <c r="R77" s="2">
        <v>1</v>
      </c>
      <c r="S77" s="2">
        <v>75</v>
      </c>
      <c r="T77" s="2">
        <v>130</v>
      </c>
      <c r="U77" s="2">
        <v>26</v>
      </c>
      <c r="V77" s="2">
        <v>0</v>
      </c>
      <c r="X77" s="2">
        <v>1</v>
      </c>
      <c r="Y77" s="2">
        <v>75</v>
      </c>
      <c r="Z77" s="2">
        <v>10</v>
      </c>
      <c r="AA77" s="2">
        <v>26</v>
      </c>
      <c r="AB77" s="2">
        <v>0</v>
      </c>
    </row>
    <row r="78" spans="2:28">
      <c r="B78" s="1">
        <v>126</v>
      </c>
      <c r="C78" s="1">
        <v>26</v>
      </c>
      <c r="F78" s="1">
        <f t="shared" si="1"/>
        <v>14</v>
      </c>
      <c r="G78" s="1">
        <v>26</v>
      </c>
      <c r="R78" s="2">
        <v>1</v>
      </c>
      <c r="S78" s="2">
        <v>76</v>
      </c>
      <c r="T78" s="2">
        <v>128</v>
      </c>
      <c r="U78" s="2">
        <v>26</v>
      </c>
      <c r="V78" s="2">
        <v>0</v>
      </c>
      <c r="X78" s="2">
        <v>1</v>
      </c>
      <c r="Y78" s="2">
        <v>76</v>
      </c>
      <c r="Z78" s="2">
        <v>12</v>
      </c>
      <c r="AA78" s="2">
        <v>26</v>
      </c>
      <c r="AB78" s="2">
        <v>0</v>
      </c>
    </row>
    <row r="79" spans="2:28">
      <c r="B79" s="1">
        <v>124</v>
      </c>
      <c r="C79" s="1">
        <v>26</v>
      </c>
      <c r="F79" s="1">
        <f t="shared" si="1"/>
        <v>16</v>
      </c>
      <c r="G79" s="1">
        <v>26</v>
      </c>
      <c r="R79" s="2">
        <v>1</v>
      </c>
      <c r="S79" s="2">
        <v>77</v>
      </c>
      <c r="T79" s="2">
        <v>126</v>
      </c>
      <c r="U79" s="2">
        <v>26</v>
      </c>
      <c r="V79" s="2">
        <v>0</v>
      </c>
      <c r="X79" s="2">
        <v>1</v>
      </c>
      <c r="Y79" s="2">
        <v>77</v>
      </c>
      <c r="Z79" s="2">
        <v>14</v>
      </c>
      <c r="AA79" s="2">
        <v>26</v>
      </c>
      <c r="AB79" s="2">
        <v>0</v>
      </c>
    </row>
    <row r="80" spans="2:28">
      <c r="B80" s="1">
        <v>122</v>
      </c>
      <c r="C80" s="1">
        <v>26</v>
      </c>
      <c r="F80" s="1">
        <f t="shared" si="1"/>
        <v>18</v>
      </c>
      <c r="G80" s="1">
        <v>26</v>
      </c>
      <c r="R80" s="2">
        <v>1</v>
      </c>
      <c r="S80" s="2">
        <v>78</v>
      </c>
      <c r="T80" s="2">
        <v>124</v>
      </c>
      <c r="U80" s="2">
        <v>26</v>
      </c>
      <c r="V80" s="2">
        <v>0</v>
      </c>
      <c r="X80" s="2">
        <v>1</v>
      </c>
      <c r="Y80" s="2">
        <v>78</v>
      </c>
      <c r="Z80" s="2">
        <v>16</v>
      </c>
      <c r="AA80" s="2">
        <v>26</v>
      </c>
      <c r="AB80" s="2">
        <v>0</v>
      </c>
    </row>
    <row r="81" spans="2:28">
      <c r="B81" s="1">
        <v>120</v>
      </c>
      <c r="C81" s="1">
        <v>26</v>
      </c>
      <c r="F81" s="1">
        <f t="shared" si="1"/>
        <v>20</v>
      </c>
      <c r="G81" s="1">
        <v>26</v>
      </c>
      <c r="R81" s="2">
        <v>1</v>
      </c>
      <c r="S81" s="2">
        <v>79</v>
      </c>
      <c r="T81" s="2">
        <v>122</v>
      </c>
      <c r="U81" s="2">
        <v>26</v>
      </c>
      <c r="V81" s="2">
        <v>0</v>
      </c>
      <c r="X81" s="2">
        <v>1</v>
      </c>
      <c r="Y81" s="2">
        <v>79</v>
      </c>
      <c r="Z81" s="2">
        <v>18</v>
      </c>
      <c r="AA81" s="2">
        <v>26</v>
      </c>
      <c r="AB81" s="2">
        <v>0</v>
      </c>
    </row>
    <row r="82" spans="2:28">
      <c r="B82" s="1">
        <v>118</v>
      </c>
      <c r="C82" s="1">
        <v>26</v>
      </c>
      <c r="F82" s="1">
        <f t="shared" si="1"/>
        <v>22</v>
      </c>
      <c r="G82" s="1">
        <v>26</v>
      </c>
      <c r="R82" s="2">
        <v>1</v>
      </c>
      <c r="S82" s="2">
        <v>80</v>
      </c>
      <c r="T82" s="2">
        <v>120</v>
      </c>
      <c r="U82" s="2">
        <v>26</v>
      </c>
      <c r="V82" s="2">
        <v>0</v>
      </c>
      <c r="X82" s="2">
        <v>1</v>
      </c>
      <c r="Y82" s="2">
        <v>80</v>
      </c>
      <c r="Z82" s="2">
        <v>20</v>
      </c>
      <c r="AA82" s="2">
        <v>26</v>
      </c>
      <c r="AB82" s="2">
        <v>0</v>
      </c>
    </row>
    <row r="83" spans="2:28">
      <c r="B83" s="1">
        <v>116</v>
      </c>
      <c r="C83" s="1">
        <v>26</v>
      </c>
      <c r="F83" s="1">
        <f t="shared" si="1"/>
        <v>24</v>
      </c>
      <c r="G83" s="1">
        <v>26</v>
      </c>
      <c r="R83" s="2">
        <v>1</v>
      </c>
      <c r="S83" s="2">
        <v>81</v>
      </c>
      <c r="T83" s="2">
        <v>118</v>
      </c>
      <c r="U83" s="2">
        <v>26</v>
      </c>
      <c r="V83" s="2">
        <v>0</v>
      </c>
      <c r="X83" s="2">
        <v>1</v>
      </c>
      <c r="Y83" s="2">
        <v>81</v>
      </c>
      <c r="Z83" s="2">
        <v>22</v>
      </c>
      <c r="AA83" s="2">
        <v>26</v>
      </c>
      <c r="AB83" s="2">
        <v>0</v>
      </c>
    </row>
    <row r="84" spans="2:28">
      <c r="B84" s="1">
        <v>114</v>
      </c>
      <c r="C84" s="1">
        <v>26</v>
      </c>
      <c r="F84" s="1">
        <f t="shared" si="1"/>
        <v>26</v>
      </c>
      <c r="G84" s="1">
        <v>26</v>
      </c>
      <c r="R84" s="2">
        <v>1</v>
      </c>
      <c r="S84" s="2">
        <v>82</v>
      </c>
      <c r="T84" s="2">
        <v>116</v>
      </c>
      <c r="U84" s="2">
        <v>26</v>
      </c>
      <c r="V84" s="2">
        <v>0</v>
      </c>
      <c r="X84" s="2">
        <v>1</v>
      </c>
      <c r="Y84" s="2">
        <v>82</v>
      </c>
      <c r="Z84" s="2">
        <v>24</v>
      </c>
      <c r="AA84" s="2">
        <v>26</v>
      </c>
      <c r="AB84" s="2">
        <v>0</v>
      </c>
    </row>
    <row r="85" spans="2:28">
      <c r="B85" s="1">
        <v>112</v>
      </c>
      <c r="C85" s="1">
        <v>26</v>
      </c>
      <c r="F85" s="1">
        <f t="shared" si="1"/>
        <v>28</v>
      </c>
      <c r="G85" s="1">
        <v>26</v>
      </c>
      <c r="R85" s="2">
        <v>1</v>
      </c>
      <c r="S85" s="2">
        <v>83</v>
      </c>
      <c r="T85" s="2">
        <v>114</v>
      </c>
      <c r="U85" s="2">
        <v>26</v>
      </c>
      <c r="V85" s="2">
        <v>0</v>
      </c>
      <c r="X85" s="2">
        <v>1</v>
      </c>
      <c r="Y85" s="2">
        <v>83</v>
      </c>
      <c r="Z85" s="2">
        <v>26</v>
      </c>
      <c r="AA85" s="2">
        <v>26</v>
      </c>
      <c r="AB85" s="2">
        <v>0</v>
      </c>
    </row>
    <row r="86" spans="2:28">
      <c r="B86" s="1">
        <v>110</v>
      </c>
      <c r="C86" s="1">
        <v>26</v>
      </c>
      <c r="F86" s="1">
        <f t="shared" si="1"/>
        <v>30</v>
      </c>
      <c r="G86" s="1">
        <v>26</v>
      </c>
      <c r="R86" s="2">
        <v>1</v>
      </c>
      <c r="S86" s="2">
        <v>84</v>
      </c>
      <c r="T86" s="2">
        <v>112</v>
      </c>
      <c r="U86" s="2">
        <v>26</v>
      </c>
      <c r="V86" s="2">
        <v>0</v>
      </c>
      <c r="X86" s="2">
        <v>1</v>
      </c>
      <c r="Y86" s="2">
        <v>84</v>
      </c>
      <c r="Z86" s="2">
        <v>28</v>
      </c>
      <c r="AA86" s="2">
        <v>26</v>
      </c>
      <c r="AB86" s="2">
        <v>0</v>
      </c>
    </row>
    <row r="87" spans="2:28">
      <c r="B87" s="1">
        <v>108</v>
      </c>
      <c r="C87" s="1">
        <v>26</v>
      </c>
      <c r="F87" s="1">
        <f t="shared" si="1"/>
        <v>32</v>
      </c>
      <c r="G87" s="1">
        <v>26</v>
      </c>
      <c r="R87" s="2">
        <v>1</v>
      </c>
      <c r="S87" s="2">
        <v>85</v>
      </c>
      <c r="T87" s="2">
        <v>110</v>
      </c>
      <c r="U87" s="2">
        <v>26</v>
      </c>
      <c r="V87" s="2">
        <v>0</v>
      </c>
      <c r="X87" s="2">
        <v>1</v>
      </c>
      <c r="Y87" s="2">
        <v>85</v>
      </c>
      <c r="Z87" s="2">
        <v>30</v>
      </c>
      <c r="AA87" s="2">
        <v>26</v>
      </c>
      <c r="AB87" s="2">
        <v>0</v>
      </c>
    </row>
    <row r="88" spans="2:28">
      <c r="B88" s="1">
        <v>106</v>
      </c>
      <c r="C88" s="1">
        <v>26</v>
      </c>
      <c r="F88" s="1">
        <f t="shared" si="1"/>
        <v>34</v>
      </c>
      <c r="G88" s="1">
        <v>26</v>
      </c>
      <c r="R88" s="2">
        <v>1</v>
      </c>
      <c r="S88" s="2">
        <v>86</v>
      </c>
      <c r="T88" s="2">
        <v>108</v>
      </c>
      <c r="U88" s="2">
        <v>26</v>
      </c>
      <c r="V88" s="2">
        <v>0</v>
      </c>
      <c r="X88" s="2">
        <v>1</v>
      </c>
      <c r="Y88" s="2">
        <v>86</v>
      </c>
      <c r="Z88" s="2">
        <v>32</v>
      </c>
      <c r="AA88" s="2">
        <v>26</v>
      </c>
      <c r="AB88" s="2">
        <v>0</v>
      </c>
    </row>
    <row r="89" spans="2:28">
      <c r="B89" s="1">
        <v>104</v>
      </c>
      <c r="C89" s="1">
        <v>26</v>
      </c>
      <c r="F89" s="1">
        <f t="shared" si="1"/>
        <v>36</v>
      </c>
      <c r="G89" s="1">
        <v>26</v>
      </c>
      <c r="R89" s="2">
        <v>1</v>
      </c>
      <c r="S89" s="2">
        <v>87</v>
      </c>
      <c r="T89" s="2">
        <v>106</v>
      </c>
      <c r="U89" s="2">
        <v>26</v>
      </c>
      <c r="V89" s="2">
        <v>0</v>
      </c>
      <c r="X89" s="2">
        <v>1</v>
      </c>
      <c r="Y89" s="2">
        <v>87</v>
      </c>
      <c r="Z89" s="2">
        <v>34</v>
      </c>
      <c r="AA89" s="2">
        <v>26</v>
      </c>
      <c r="AB89" s="2">
        <v>0</v>
      </c>
    </row>
    <row r="90" spans="2:28">
      <c r="B90" s="1">
        <v>102</v>
      </c>
      <c r="C90" s="1">
        <v>26</v>
      </c>
      <c r="F90" s="1">
        <f t="shared" si="1"/>
        <v>38</v>
      </c>
      <c r="G90" s="1">
        <v>26</v>
      </c>
      <c r="R90" s="2">
        <v>1</v>
      </c>
      <c r="S90" s="2">
        <v>88</v>
      </c>
      <c r="T90" s="2">
        <v>104</v>
      </c>
      <c r="U90" s="2">
        <v>26</v>
      </c>
      <c r="V90" s="2">
        <v>0</v>
      </c>
      <c r="X90" s="2">
        <v>1</v>
      </c>
      <c r="Y90" s="2">
        <v>88</v>
      </c>
      <c r="Z90" s="2">
        <v>36</v>
      </c>
      <c r="AA90" s="2">
        <v>26</v>
      </c>
      <c r="AB90" s="2">
        <v>0</v>
      </c>
    </row>
    <row r="91" spans="2:28">
      <c r="B91" s="1">
        <v>100</v>
      </c>
      <c r="C91" s="1">
        <v>26</v>
      </c>
      <c r="F91" s="1">
        <f t="shared" si="1"/>
        <v>40</v>
      </c>
      <c r="G91" s="1">
        <v>26</v>
      </c>
      <c r="R91" s="2">
        <v>1</v>
      </c>
      <c r="S91" s="2">
        <v>89</v>
      </c>
      <c r="T91" s="2">
        <v>102</v>
      </c>
      <c r="U91" s="2">
        <v>26</v>
      </c>
      <c r="V91" s="2">
        <v>0</v>
      </c>
      <c r="X91" s="2">
        <v>1</v>
      </c>
      <c r="Y91" s="2">
        <v>89</v>
      </c>
      <c r="Z91" s="2">
        <v>38</v>
      </c>
      <c r="AA91" s="2">
        <v>26</v>
      </c>
      <c r="AB91" s="2">
        <v>0</v>
      </c>
    </row>
    <row r="92" spans="2:28">
      <c r="B92" s="1">
        <v>98</v>
      </c>
      <c r="C92" s="1">
        <v>26</v>
      </c>
      <c r="F92" s="1">
        <f t="shared" si="1"/>
        <v>42</v>
      </c>
      <c r="G92" s="1">
        <v>26</v>
      </c>
      <c r="R92" s="2">
        <v>1</v>
      </c>
      <c r="S92" s="2">
        <v>90</v>
      </c>
      <c r="T92" s="2">
        <v>100</v>
      </c>
      <c r="U92" s="2">
        <v>26</v>
      </c>
      <c r="V92" s="2">
        <v>0</v>
      </c>
      <c r="X92" s="2">
        <v>1</v>
      </c>
      <c r="Y92" s="2">
        <v>90</v>
      </c>
      <c r="Z92" s="2">
        <v>40</v>
      </c>
      <c r="AA92" s="2">
        <v>26</v>
      </c>
      <c r="AB92" s="2">
        <v>0</v>
      </c>
    </row>
    <row r="93" spans="2:28">
      <c r="B93" s="1">
        <v>96</v>
      </c>
      <c r="C93" s="1">
        <v>26</v>
      </c>
      <c r="F93" s="1">
        <f t="shared" si="1"/>
        <v>44</v>
      </c>
      <c r="G93" s="1">
        <v>26</v>
      </c>
      <c r="R93" s="2">
        <v>1</v>
      </c>
      <c r="S93" s="2">
        <v>91</v>
      </c>
      <c r="T93" s="2">
        <v>98</v>
      </c>
      <c r="U93" s="2">
        <v>26</v>
      </c>
      <c r="V93" s="2">
        <v>0</v>
      </c>
      <c r="X93" s="2">
        <v>1</v>
      </c>
      <c r="Y93" s="2">
        <v>91</v>
      </c>
      <c r="Z93" s="2">
        <v>42</v>
      </c>
      <c r="AA93" s="2">
        <v>26</v>
      </c>
      <c r="AB93" s="2">
        <v>0</v>
      </c>
    </row>
    <row r="94" spans="2:28">
      <c r="B94" s="1">
        <v>94</v>
      </c>
      <c r="C94" s="1">
        <v>26</v>
      </c>
      <c r="F94" s="1">
        <f t="shared" si="1"/>
        <v>46</v>
      </c>
      <c r="G94" s="1">
        <v>26</v>
      </c>
      <c r="R94" s="2">
        <v>1</v>
      </c>
      <c r="S94" s="2">
        <v>92</v>
      </c>
      <c r="T94" s="2">
        <v>96</v>
      </c>
      <c r="U94" s="2">
        <v>26</v>
      </c>
      <c r="V94" s="2">
        <v>0</v>
      </c>
      <c r="X94" s="2">
        <v>1</v>
      </c>
      <c r="Y94" s="2">
        <v>92</v>
      </c>
      <c r="Z94" s="2">
        <v>44</v>
      </c>
      <c r="AA94" s="2">
        <v>26</v>
      </c>
      <c r="AB94" s="2">
        <v>0</v>
      </c>
    </row>
    <row r="95" spans="2:28">
      <c r="B95" s="1">
        <v>92</v>
      </c>
      <c r="C95" s="1">
        <v>26</v>
      </c>
      <c r="F95" s="1">
        <f t="shared" si="1"/>
        <v>48</v>
      </c>
      <c r="G95" s="1">
        <v>26</v>
      </c>
      <c r="R95" s="2">
        <v>1</v>
      </c>
      <c r="S95" s="2">
        <v>93</v>
      </c>
      <c r="T95" s="2">
        <v>94</v>
      </c>
      <c r="U95" s="2">
        <v>26</v>
      </c>
      <c r="V95" s="2">
        <v>0</v>
      </c>
      <c r="X95" s="2">
        <v>1</v>
      </c>
      <c r="Y95" s="2">
        <v>93</v>
      </c>
      <c r="Z95" s="2">
        <v>46</v>
      </c>
      <c r="AA95" s="2">
        <v>26</v>
      </c>
      <c r="AB95" s="2">
        <v>0</v>
      </c>
    </row>
    <row r="96" spans="2:28">
      <c r="B96" s="1">
        <v>90</v>
      </c>
      <c r="C96" s="1">
        <v>26</v>
      </c>
      <c r="F96" s="1">
        <f t="shared" si="1"/>
        <v>50</v>
      </c>
      <c r="G96" s="1">
        <v>26</v>
      </c>
      <c r="R96" s="2">
        <v>1</v>
      </c>
      <c r="S96" s="2">
        <v>94</v>
      </c>
      <c r="T96" s="2">
        <v>92</v>
      </c>
      <c r="U96" s="2">
        <v>26</v>
      </c>
      <c r="V96" s="2">
        <v>0</v>
      </c>
      <c r="X96" s="2">
        <v>1</v>
      </c>
      <c r="Y96" s="2">
        <v>94</v>
      </c>
      <c r="Z96" s="2">
        <v>48</v>
      </c>
      <c r="AA96" s="2">
        <v>26</v>
      </c>
      <c r="AB96" s="2">
        <v>0</v>
      </c>
    </row>
    <row r="97" spans="2:28">
      <c r="B97" s="1">
        <v>88</v>
      </c>
      <c r="C97" s="1">
        <v>26</v>
      </c>
      <c r="F97" s="1">
        <f t="shared" si="1"/>
        <v>52</v>
      </c>
      <c r="G97" s="1">
        <v>26</v>
      </c>
      <c r="R97" s="2">
        <v>1</v>
      </c>
      <c r="S97" s="2">
        <v>95</v>
      </c>
      <c r="T97" s="2">
        <v>90</v>
      </c>
      <c r="U97" s="2">
        <v>26</v>
      </c>
      <c r="V97" s="2">
        <v>0</v>
      </c>
      <c r="X97" s="2">
        <v>1</v>
      </c>
      <c r="Y97" s="2">
        <v>95</v>
      </c>
      <c r="Z97" s="2">
        <v>50</v>
      </c>
      <c r="AA97" s="2">
        <v>26</v>
      </c>
      <c r="AB97" s="2">
        <v>0</v>
      </c>
    </row>
    <row r="98" spans="2:28">
      <c r="B98" s="1">
        <v>86</v>
      </c>
      <c r="C98" s="1">
        <v>26</v>
      </c>
      <c r="F98" s="1">
        <f t="shared" si="1"/>
        <v>54</v>
      </c>
      <c r="G98" s="1">
        <v>26</v>
      </c>
      <c r="R98" s="2">
        <v>1</v>
      </c>
      <c r="S98" s="2">
        <v>96</v>
      </c>
      <c r="T98" s="2">
        <v>88</v>
      </c>
      <c r="U98" s="2">
        <v>26</v>
      </c>
      <c r="V98" s="2">
        <v>0</v>
      </c>
      <c r="X98" s="2">
        <v>1</v>
      </c>
      <c r="Y98" s="2">
        <v>96</v>
      </c>
      <c r="Z98" s="2">
        <v>52</v>
      </c>
      <c r="AA98" s="2">
        <v>26</v>
      </c>
      <c r="AB98" s="2">
        <v>0</v>
      </c>
    </row>
    <row r="99" spans="2:28">
      <c r="B99" s="1">
        <v>84</v>
      </c>
      <c r="C99" s="1">
        <v>26</v>
      </c>
      <c r="F99" s="1">
        <f t="shared" si="1"/>
        <v>56</v>
      </c>
      <c r="G99" s="1">
        <v>26</v>
      </c>
      <c r="R99" s="2">
        <v>1</v>
      </c>
      <c r="S99" s="2">
        <v>97</v>
      </c>
      <c r="T99" s="2">
        <v>86</v>
      </c>
      <c r="U99" s="2">
        <v>26</v>
      </c>
      <c r="V99" s="2">
        <v>0</v>
      </c>
      <c r="X99" s="2">
        <v>1</v>
      </c>
      <c r="Y99" s="2">
        <v>97</v>
      </c>
      <c r="Z99" s="2">
        <v>54</v>
      </c>
      <c r="AA99" s="2">
        <v>26</v>
      </c>
      <c r="AB99" s="2">
        <v>0</v>
      </c>
    </row>
    <row r="100" spans="2:28">
      <c r="B100" s="1">
        <v>82</v>
      </c>
      <c r="C100" s="1">
        <v>26</v>
      </c>
      <c r="F100" s="1">
        <f t="shared" si="1"/>
        <v>58</v>
      </c>
      <c r="G100" s="1">
        <v>26</v>
      </c>
      <c r="R100" s="2">
        <v>1</v>
      </c>
      <c r="S100" s="2">
        <v>98</v>
      </c>
      <c r="T100" s="2">
        <v>84</v>
      </c>
      <c r="U100" s="2">
        <v>26</v>
      </c>
      <c r="V100" s="2">
        <v>0</v>
      </c>
      <c r="X100" s="2">
        <v>1</v>
      </c>
      <c r="Y100" s="2">
        <v>98</v>
      </c>
      <c r="Z100" s="2">
        <v>56</v>
      </c>
      <c r="AA100" s="2">
        <v>26</v>
      </c>
      <c r="AB100" s="2">
        <v>0</v>
      </c>
    </row>
    <row r="101" spans="2:28">
      <c r="B101" s="1">
        <v>80</v>
      </c>
      <c r="C101" s="1">
        <v>26</v>
      </c>
      <c r="F101" s="1">
        <f t="shared" si="1"/>
        <v>60</v>
      </c>
      <c r="G101" s="1">
        <v>26</v>
      </c>
      <c r="R101" s="2">
        <v>1</v>
      </c>
      <c r="S101" s="2">
        <v>99</v>
      </c>
      <c r="T101" s="2">
        <v>82</v>
      </c>
      <c r="U101" s="2">
        <v>26</v>
      </c>
      <c r="V101" s="2">
        <v>0</v>
      </c>
      <c r="X101" s="2">
        <v>1</v>
      </c>
      <c r="Y101" s="2">
        <v>99</v>
      </c>
      <c r="Z101" s="2">
        <v>58</v>
      </c>
      <c r="AA101" s="2">
        <v>26</v>
      </c>
      <c r="AB101" s="2">
        <v>0</v>
      </c>
    </row>
    <row r="102" spans="2:28">
      <c r="B102" s="1">
        <v>78</v>
      </c>
      <c r="C102" s="1">
        <v>26</v>
      </c>
      <c r="F102" s="1">
        <f t="shared" si="1"/>
        <v>62</v>
      </c>
      <c r="G102" s="1">
        <v>26</v>
      </c>
      <c r="R102" s="2">
        <v>1</v>
      </c>
      <c r="S102" s="2">
        <v>100</v>
      </c>
      <c r="T102" s="2">
        <v>80</v>
      </c>
      <c r="U102" s="2">
        <v>26</v>
      </c>
      <c r="V102" s="2">
        <v>0</v>
      </c>
      <c r="X102" s="2">
        <v>1</v>
      </c>
      <c r="Y102" s="2">
        <v>100</v>
      </c>
      <c r="Z102" s="2">
        <v>60</v>
      </c>
      <c r="AA102" s="2">
        <v>26</v>
      </c>
      <c r="AB102" s="2">
        <v>0</v>
      </c>
    </row>
    <row r="103" spans="2:28">
      <c r="B103" s="1">
        <v>76</v>
      </c>
      <c r="C103" s="1">
        <v>26</v>
      </c>
      <c r="F103" s="1">
        <f t="shared" si="1"/>
        <v>64</v>
      </c>
      <c r="G103" s="1">
        <v>26</v>
      </c>
      <c r="R103" s="2">
        <v>1</v>
      </c>
      <c r="S103" s="2">
        <v>101</v>
      </c>
      <c r="T103" s="2">
        <v>78</v>
      </c>
      <c r="U103" s="2">
        <v>26</v>
      </c>
      <c r="V103" s="2">
        <v>0</v>
      </c>
      <c r="X103" s="2">
        <v>1</v>
      </c>
      <c r="Y103" s="2">
        <v>101</v>
      </c>
      <c r="Z103" s="2">
        <v>62</v>
      </c>
      <c r="AA103" s="2">
        <v>26</v>
      </c>
      <c r="AB103" s="2">
        <v>0</v>
      </c>
    </row>
    <row r="104" spans="2:28">
      <c r="B104" s="1">
        <v>74</v>
      </c>
      <c r="C104" s="1">
        <v>26</v>
      </c>
      <c r="F104" s="1">
        <f t="shared" si="1"/>
        <v>66</v>
      </c>
      <c r="G104" s="1">
        <v>26</v>
      </c>
      <c r="R104" s="2">
        <v>1</v>
      </c>
      <c r="S104" s="2">
        <v>102</v>
      </c>
      <c r="T104" s="2">
        <v>76</v>
      </c>
      <c r="U104" s="2">
        <v>26</v>
      </c>
      <c r="V104" s="2">
        <v>0</v>
      </c>
      <c r="X104" s="2">
        <v>1</v>
      </c>
      <c r="Y104" s="2">
        <v>102</v>
      </c>
      <c r="Z104" s="2">
        <v>64</v>
      </c>
      <c r="AA104" s="2">
        <v>26</v>
      </c>
      <c r="AB104" s="2">
        <v>0</v>
      </c>
    </row>
    <row r="105" spans="2:28">
      <c r="B105" s="1">
        <v>72</v>
      </c>
      <c r="C105" s="1">
        <v>26</v>
      </c>
      <c r="F105" s="1">
        <f t="shared" si="1"/>
        <v>68</v>
      </c>
      <c r="G105" s="1">
        <v>26</v>
      </c>
      <c r="R105" s="2">
        <v>1</v>
      </c>
      <c r="S105" s="2">
        <v>103</v>
      </c>
      <c r="T105" s="2">
        <v>74</v>
      </c>
      <c r="U105" s="2">
        <v>26</v>
      </c>
      <c r="V105" s="2">
        <v>0</v>
      </c>
      <c r="X105" s="2">
        <v>1</v>
      </c>
      <c r="Y105" s="2">
        <v>103</v>
      </c>
      <c r="Z105" s="2">
        <v>66</v>
      </c>
      <c r="AA105" s="2">
        <v>26</v>
      </c>
      <c r="AB105" s="2">
        <v>0</v>
      </c>
    </row>
    <row r="106" spans="2:28">
      <c r="B106" s="1">
        <v>70</v>
      </c>
      <c r="C106" s="1">
        <v>26</v>
      </c>
      <c r="F106" s="1">
        <f t="shared" si="1"/>
        <v>70</v>
      </c>
      <c r="G106" s="1">
        <v>26</v>
      </c>
      <c r="R106" s="2">
        <v>1</v>
      </c>
      <c r="S106" s="2">
        <v>104</v>
      </c>
      <c r="T106" s="2">
        <v>72</v>
      </c>
      <c r="U106" s="2">
        <v>26</v>
      </c>
      <c r="V106" s="2">
        <v>0</v>
      </c>
      <c r="X106" s="2">
        <v>1</v>
      </c>
      <c r="Y106" s="2">
        <v>104</v>
      </c>
      <c r="Z106" s="2">
        <v>68</v>
      </c>
      <c r="AA106" s="2">
        <v>26</v>
      </c>
      <c r="AB106" s="2">
        <v>0</v>
      </c>
    </row>
    <row r="107" spans="2:28">
      <c r="B107" s="1">
        <v>68</v>
      </c>
      <c r="C107" s="1">
        <v>26</v>
      </c>
      <c r="F107" s="1">
        <f t="shared" si="1"/>
        <v>72</v>
      </c>
      <c r="G107" s="1">
        <v>26</v>
      </c>
      <c r="R107" s="2">
        <v>1</v>
      </c>
      <c r="S107" s="2">
        <v>105</v>
      </c>
      <c r="T107" s="2">
        <v>70</v>
      </c>
      <c r="U107" s="2">
        <v>26</v>
      </c>
      <c r="V107" s="2">
        <v>0</v>
      </c>
      <c r="X107" s="2">
        <v>1</v>
      </c>
      <c r="Y107" s="2">
        <v>105</v>
      </c>
      <c r="Z107" s="2">
        <v>70</v>
      </c>
      <c r="AA107" s="2">
        <v>26</v>
      </c>
      <c r="AB107" s="2">
        <v>0</v>
      </c>
    </row>
    <row r="108" spans="2:28">
      <c r="B108" s="1">
        <v>66</v>
      </c>
      <c r="C108" s="1">
        <v>26</v>
      </c>
      <c r="F108" s="1">
        <f t="shared" si="1"/>
        <v>74</v>
      </c>
      <c r="G108" s="1">
        <v>26</v>
      </c>
      <c r="R108" s="2">
        <v>1</v>
      </c>
      <c r="S108" s="2">
        <v>106</v>
      </c>
      <c r="T108" s="2">
        <v>68</v>
      </c>
      <c r="U108" s="2">
        <v>26</v>
      </c>
      <c r="V108" s="2">
        <v>0</v>
      </c>
      <c r="X108" s="2">
        <v>1</v>
      </c>
      <c r="Y108" s="2">
        <v>106</v>
      </c>
      <c r="Z108" s="2">
        <v>72</v>
      </c>
      <c r="AA108" s="2">
        <v>26</v>
      </c>
      <c r="AB108" s="2">
        <v>0</v>
      </c>
    </row>
    <row r="109" spans="2:28">
      <c r="B109" s="1">
        <v>64</v>
      </c>
      <c r="C109" s="1">
        <v>26</v>
      </c>
      <c r="F109" s="1">
        <f t="shared" si="1"/>
        <v>76</v>
      </c>
      <c r="G109" s="1">
        <v>26</v>
      </c>
      <c r="R109" s="2">
        <v>1</v>
      </c>
      <c r="S109" s="2">
        <v>107</v>
      </c>
      <c r="T109" s="2">
        <v>66</v>
      </c>
      <c r="U109" s="2">
        <v>26</v>
      </c>
      <c r="V109" s="2">
        <v>0</v>
      </c>
      <c r="X109" s="2">
        <v>1</v>
      </c>
      <c r="Y109" s="2">
        <v>107</v>
      </c>
      <c r="Z109" s="2">
        <v>74</v>
      </c>
      <c r="AA109" s="2">
        <v>26</v>
      </c>
      <c r="AB109" s="2">
        <v>0</v>
      </c>
    </row>
    <row r="110" spans="2:28">
      <c r="B110" s="1">
        <v>62</v>
      </c>
      <c r="C110" s="1">
        <v>26</v>
      </c>
      <c r="F110" s="1">
        <f t="shared" si="1"/>
        <v>78</v>
      </c>
      <c r="G110" s="1">
        <v>26</v>
      </c>
      <c r="R110" s="2">
        <v>1</v>
      </c>
      <c r="S110" s="2">
        <v>108</v>
      </c>
      <c r="T110" s="2">
        <v>64</v>
      </c>
      <c r="U110" s="2">
        <v>26</v>
      </c>
      <c r="V110" s="2">
        <v>0</v>
      </c>
      <c r="X110" s="2">
        <v>1</v>
      </c>
      <c r="Y110" s="2">
        <v>108</v>
      </c>
      <c r="Z110" s="2">
        <v>76</v>
      </c>
      <c r="AA110" s="2">
        <v>26</v>
      </c>
      <c r="AB110" s="2">
        <v>0</v>
      </c>
    </row>
    <row r="111" spans="2:28">
      <c r="B111" s="1">
        <v>60</v>
      </c>
      <c r="C111" s="1">
        <v>26</v>
      </c>
      <c r="F111" s="1">
        <f t="shared" si="1"/>
        <v>80</v>
      </c>
      <c r="G111" s="1">
        <v>26</v>
      </c>
      <c r="R111" s="2">
        <v>1</v>
      </c>
      <c r="S111" s="2">
        <v>109</v>
      </c>
      <c r="T111" s="2">
        <v>62</v>
      </c>
      <c r="U111" s="2">
        <v>26</v>
      </c>
      <c r="V111" s="2">
        <v>0</v>
      </c>
      <c r="X111" s="2">
        <v>1</v>
      </c>
      <c r="Y111" s="2">
        <v>109</v>
      </c>
      <c r="Z111" s="2">
        <v>78</v>
      </c>
      <c r="AA111" s="2">
        <v>26</v>
      </c>
      <c r="AB111" s="2">
        <v>0</v>
      </c>
    </row>
    <row r="112" spans="2:28">
      <c r="B112" s="1">
        <v>58</v>
      </c>
      <c r="C112" s="1">
        <v>26</v>
      </c>
      <c r="F112" s="1">
        <f t="shared" si="1"/>
        <v>82</v>
      </c>
      <c r="G112" s="1">
        <v>26</v>
      </c>
      <c r="R112" s="2">
        <v>1</v>
      </c>
      <c r="S112" s="2">
        <v>110</v>
      </c>
      <c r="T112" s="2">
        <v>60</v>
      </c>
      <c r="U112" s="2">
        <v>26</v>
      </c>
      <c r="V112" s="2">
        <v>0</v>
      </c>
      <c r="X112" s="2">
        <v>1</v>
      </c>
      <c r="Y112" s="2">
        <v>110</v>
      </c>
      <c r="Z112" s="2">
        <v>80</v>
      </c>
      <c r="AA112" s="2">
        <v>26</v>
      </c>
      <c r="AB112" s="2">
        <v>0</v>
      </c>
    </row>
    <row r="113" spans="2:28">
      <c r="B113" s="1">
        <v>56</v>
      </c>
      <c r="C113" s="1">
        <v>26</v>
      </c>
      <c r="F113" s="1">
        <f t="shared" si="1"/>
        <v>84</v>
      </c>
      <c r="G113" s="1">
        <v>26</v>
      </c>
      <c r="R113" s="2">
        <v>1</v>
      </c>
      <c r="S113" s="2">
        <v>111</v>
      </c>
      <c r="T113" s="2">
        <v>58</v>
      </c>
      <c r="U113" s="2">
        <v>26</v>
      </c>
      <c r="V113" s="2">
        <v>0</v>
      </c>
      <c r="X113" s="2">
        <v>1</v>
      </c>
      <c r="Y113" s="2">
        <v>111</v>
      </c>
      <c r="Z113" s="2">
        <v>82</v>
      </c>
      <c r="AA113" s="2">
        <v>26</v>
      </c>
      <c r="AB113" s="2">
        <v>0</v>
      </c>
    </row>
    <row r="114" spans="2:28">
      <c r="B114" s="1">
        <v>54</v>
      </c>
      <c r="C114" s="1">
        <v>26</v>
      </c>
      <c r="F114" s="1">
        <f t="shared" si="1"/>
        <v>86</v>
      </c>
      <c r="G114" s="1">
        <v>26</v>
      </c>
      <c r="R114" s="2">
        <v>1</v>
      </c>
      <c r="S114" s="2">
        <v>112</v>
      </c>
      <c r="T114" s="2">
        <v>56</v>
      </c>
      <c r="U114" s="2">
        <v>26</v>
      </c>
      <c r="V114" s="2">
        <v>0</v>
      </c>
      <c r="X114" s="2">
        <v>1</v>
      </c>
      <c r="Y114" s="2">
        <v>112</v>
      </c>
      <c r="Z114" s="2">
        <v>84</v>
      </c>
      <c r="AA114" s="2">
        <v>26</v>
      </c>
      <c r="AB114" s="2">
        <v>0</v>
      </c>
    </row>
    <row r="115" spans="2:28">
      <c r="B115" s="1">
        <v>52</v>
      </c>
      <c r="C115" s="1">
        <v>26</v>
      </c>
      <c r="F115" s="1">
        <f t="shared" si="1"/>
        <v>88</v>
      </c>
      <c r="G115" s="1">
        <v>26</v>
      </c>
      <c r="R115" s="2">
        <v>1</v>
      </c>
      <c r="S115" s="2">
        <v>113</v>
      </c>
      <c r="T115" s="2">
        <v>54</v>
      </c>
      <c r="U115" s="2">
        <v>26</v>
      </c>
      <c r="V115" s="2">
        <v>0</v>
      </c>
      <c r="X115" s="2">
        <v>1</v>
      </c>
      <c r="Y115" s="2">
        <v>113</v>
      </c>
      <c r="Z115" s="2">
        <v>86</v>
      </c>
      <c r="AA115" s="2">
        <v>26</v>
      </c>
      <c r="AB115" s="2">
        <v>0</v>
      </c>
    </row>
    <row r="116" spans="2:28">
      <c r="B116" s="1">
        <v>50</v>
      </c>
      <c r="C116" s="1">
        <v>26</v>
      </c>
      <c r="F116" s="1">
        <f t="shared" si="1"/>
        <v>90</v>
      </c>
      <c r="G116" s="1">
        <v>26</v>
      </c>
      <c r="R116" s="2">
        <v>1</v>
      </c>
      <c r="S116" s="2">
        <v>114</v>
      </c>
      <c r="T116" s="2">
        <v>52</v>
      </c>
      <c r="U116" s="2">
        <v>26</v>
      </c>
      <c r="V116" s="2">
        <v>0</v>
      </c>
      <c r="X116" s="2">
        <v>1</v>
      </c>
      <c r="Y116" s="2">
        <v>114</v>
      </c>
      <c r="Z116" s="2">
        <v>88</v>
      </c>
      <c r="AA116" s="2">
        <v>26</v>
      </c>
      <c r="AB116" s="2">
        <v>0</v>
      </c>
    </row>
    <row r="117" spans="2:28">
      <c r="B117" s="1">
        <v>48</v>
      </c>
      <c r="C117" s="1">
        <v>26</v>
      </c>
      <c r="F117" s="1">
        <f t="shared" si="1"/>
        <v>92</v>
      </c>
      <c r="G117" s="1">
        <v>26</v>
      </c>
      <c r="R117" s="2">
        <v>1</v>
      </c>
      <c r="S117" s="2">
        <v>115</v>
      </c>
      <c r="T117" s="2">
        <v>50</v>
      </c>
      <c r="U117" s="2">
        <v>26</v>
      </c>
      <c r="V117" s="2">
        <v>0</v>
      </c>
      <c r="X117" s="2">
        <v>1</v>
      </c>
      <c r="Y117" s="2">
        <v>115</v>
      </c>
      <c r="Z117" s="2">
        <v>90</v>
      </c>
      <c r="AA117" s="2">
        <v>26</v>
      </c>
      <c r="AB117" s="2">
        <v>0</v>
      </c>
    </row>
    <row r="118" spans="2:28">
      <c r="B118" s="1">
        <v>46</v>
      </c>
      <c r="C118" s="1">
        <v>26</v>
      </c>
      <c r="F118" s="1">
        <f t="shared" si="1"/>
        <v>94</v>
      </c>
      <c r="G118" s="1">
        <v>26</v>
      </c>
      <c r="R118" s="2">
        <v>1</v>
      </c>
      <c r="S118" s="2">
        <v>116</v>
      </c>
      <c r="T118" s="2">
        <v>48</v>
      </c>
      <c r="U118" s="2">
        <v>26</v>
      </c>
      <c r="V118" s="2">
        <v>0</v>
      </c>
      <c r="X118" s="2">
        <v>1</v>
      </c>
      <c r="Y118" s="2">
        <v>116</v>
      </c>
      <c r="Z118" s="2">
        <v>92</v>
      </c>
      <c r="AA118" s="2">
        <v>26</v>
      </c>
      <c r="AB118" s="2">
        <v>0</v>
      </c>
    </row>
    <row r="119" spans="2:28">
      <c r="B119" s="1">
        <v>44</v>
      </c>
      <c r="C119" s="1">
        <v>26</v>
      </c>
      <c r="F119" s="1">
        <f t="shared" si="1"/>
        <v>96</v>
      </c>
      <c r="G119" s="1">
        <v>26</v>
      </c>
      <c r="R119" s="2">
        <v>1</v>
      </c>
      <c r="S119" s="2">
        <v>117</v>
      </c>
      <c r="T119" s="2">
        <v>46</v>
      </c>
      <c r="U119" s="2">
        <v>26</v>
      </c>
      <c r="V119" s="2">
        <v>0</v>
      </c>
      <c r="X119" s="2">
        <v>1</v>
      </c>
      <c r="Y119" s="2">
        <v>117</v>
      </c>
      <c r="Z119" s="2">
        <v>94</v>
      </c>
      <c r="AA119" s="2">
        <v>26</v>
      </c>
      <c r="AB119" s="2">
        <v>0</v>
      </c>
    </row>
    <row r="120" spans="2:28">
      <c r="B120" s="1">
        <v>42</v>
      </c>
      <c r="C120" s="1">
        <v>26</v>
      </c>
      <c r="F120" s="1">
        <f t="shared" si="1"/>
        <v>98</v>
      </c>
      <c r="G120" s="1">
        <v>26</v>
      </c>
      <c r="R120" s="2">
        <v>1</v>
      </c>
      <c r="S120" s="2">
        <v>118</v>
      </c>
      <c r="T120" s="2">
        <v>44</v>
      </c>
      <c r="U120" s="2">
        <v>26</v>
      </c>
      <c r="V120" s="2">
        <v>0</v>
      </c>
      <c r="X120" s="2">
        <v>1</v>
      </c>
      <c r="Y120" s="2">
        <v>118</v>
      </c>
      <c r="Z120" s="2">
        <v>96</v>
      </c>
      <c r="AA120" s="2">
        <v>26</v>
      </c>
      <c r="AB120" s="2">
        <v>0</v>
      </c>
    </row>
    <row r="121" spans="2:28">
      <c r="B121" s="1">
        <v>40</v>
      </c>
      <c r="C121" s="1">
        <v>26</v>
      </c>
      <c r="F121" s="1">
        <f t="shared" si="1"/>
        <v>100</v>
      </c>
      <c r="G121" s="1">
        <v>26</v>
      </c>
      <c r="R121" s="2">
        <v>1</v>
      </c>
      <c r="S121" s="2">
        <v>119</v>
      </c>
      <c r="T121" s="2">
        <v>42</v>
      </c>
      <c r="U121" s="2">
        <v>26</v>
      </c>
      <c r="V121" s="2">
        <v>0</v>
      </c>
      <c r="X121" s="2">
        <v>1</v>
      </c>
      <c r="Y121" s="2">
        <v>119</v>
      </c>
      <c r="Z121" s="2">
        <v>98</v>
      </c>
      <c r="AA121" s="2">
        <v>26</v>
      </c>
      <c r="AB121" s="2">
        <v>0</v>
      </c>
    </row>
    <row r="122" spans="2:28">
      <c r="B122" s="1">
        <v>38</v>
      </c>
      <c r="C122" s="1">
        <v>26</v>
      </c>
      <c r="F122" s="1">
        <f t="shared" si="1"/>
        <v>102</v>
      </c>
      <c r="G122" s="1">
        <v>26</v>
      </c>
      <c r="R122" s="2">
        <v>1</v>
      </c>
      <c r="S122" s="2">
        <v>120</v>
      </c>
      <c r="T122" s="2">
        <v>40</v>
      </c>
      <c r="U122" s="2">
        <v>26</v>
      </c>
      <c r="V122" s="2">
        <v>0</v>
      </c>
      <c r="X122" s="2">
        <v>1</v>
      </c>
      <c r="Y122" s="2">
        <v>120</v>
      </c>
      <c r="Z122" s="2">
        <v>100</v>
      </c>
      <c r="AA122" s="2">
        <v>26</v>
      </c>
      <c r="AB122" s="2">
        <v>0</v>
      </c>
    </row>
    <row r="123" spans="2:28">
      <c r="B123" s="1">
        <v>36</v>
      </c>
      <c r="C123" s="1">
        <v>26</v>
      </c>
      <c r="F123" s="1">
        <f t="shared" si="1"/>
        <v>104</v>
      </c>
      <c r="G123" s="1">
        <v>26</v>
      </c>
      <c r="R123" s="2">
        <v>1</v>
      </c>
      <c r="S123" s="2">
        <v>121</v>
      </c>
      <c r="T123" s="2">
        <v>38</v>
      </c>
      <c r="U123" s="2">
        <v>26</v>
      </c>
      <c r="V123" s="2">
        <v>0</v>
      </c>
      <c r="X123" s="2">
        <v>1</v>
      </c>
      <c r="Y123" s="2">
        <v>121</v>
      </c>
      <c r="Z123" s="2">
        <v>102</v>
      </c>
      <c r="AA123" s="2">
        <v>26</v>
      </c>
      <c r="AB123" s="2">
        <v>0</v>
      </c>
    </row>
    <row r="124" spans="2:28">
      <c r="B124" s="1">
        <v>36</v>
      </c>
      <c r="C124" s="1">
        <v>26</v>
      </c>
      <c r="F124" s="1">
        <f t="shared" si="1"/>
        <v>104</v>
      </c>
      <c r="G124" s="1">
        <v>26</v>
      </c>
      <c r="R124" s="2">
        <v>1</v>
      </c>
      <c r="S124" s="2">
        <v>122</v>
      </c>
      <c r="T124" s="2">
        <v>37</v>
      </c>
      <c r="U124" s="2">
        <v>26</v>
      </c>
      <c r="V124" s="2">
        <v>0</v>
      </c>
      <c r="X124" s="2">
        <v>1</v>
      </c>
      <c r="Y124" s="2">
        <v>122</v>
      </c>
      <c r="Z124" s="2">
        <v>103</v>
      </c>
      <c r="AA124" s="2">
        <v>26</v>
      </c>
      <c r="AB124" s="2">
        <v>0</v>
      </c>
    </row>
    <row r="125" spans="2:28">
      <c r="B125" s="1">
        <v>35</v>
      </c>
      <c r="C125" s="1">
        <v>25</v>
      </c>
      <c r="F125" s="1">
        <f t="shared" si="1"/>
        <v>105</v>
      </c>
      <c r="G125" s="1">
        <v>25</v>
      </c>
      <c r="R125" s="2">
        <v>1</v>
      </c>
      <c r="S125" s="2">
        <v>123</v>
      </c>
      <c r="T125" s="2">
        <v>36</v>
      </c>
      <c r="U125" s="2">
        <v>26</v>
      </c>
      <c r="V125" s="2">
        <v>0</v>
      </c>
      <c r="X125" s="2">
        <v>1</v>
      </c>
      <c r="Y125" s="2">
        <v>123</v>
      </c>
      <c r="Z125" s="2">
        <v>104</v>
      </c>
      <c r="AA125" s="2">
        <v>26</v>
      </c>
      <c r="AB125" s="2">
        <v>0</v>
      </c>
    </row>
    <row r="126" spans="2:28">
      <c r="B126" s="1">
        <v>34</v>
      </c>
      <c r="C126" s="1">
        <v>25</v>
      </c>
      <c r="F126" s="1">
        <f t="shared" si="1"/>
        <v>106</v>
      </c>
      <c r="G126" s="1">
        <v>25</v>
      </c>
      <c r="R126" s="2">
        <v>1</v>
      </c>
      <c r="S126" s="2">
        <v>124</v>
      </c>
      <c r="T126" s="2">
        <v>35</v>
      </c>
      <c r="U126" s="2">
        <v>25</v>
      </c>
      <c r="V126" s="2">
        <v>0</v>
      </c>
      <c r="X126" s="2">
        <v>1</v>
      </c>
      <c r="Y126" s="2">
        <v>124</v>
      </c>
      <c r="Z126" s="2">
        <v>105</v>
      </c>
      <c r="AA126" s="2">
        <v>25</v>
      </c>
      <c r="AB126" s="2">
        <v>0</v>
      </c>
    </row>
    <row r="127" spans="2:28">
      <c r="B127" s="1">
        <v>33</v>
      </c>
      <c r="C127" s="1">
        <v>25</v>
      </c>
      <c r="F127" s="1">
        <f t="shared" si="1"/>
        <v>107</v>
      </c>
      <c r="G127" s="1">
        <v>25</v>
      </c>
      <c r="R127" s="2">
        <v>1</v>
      </c>
      <c r="S127" s="2">
        <v>125</v>
      </c>
      <c r="T127" s="2">
        <v>34</v>
      </c>
      <c r="U127" s="2">
        <v>25</v>
      </c>
      <c r="V127" s="2">
        <v>0</v>
      </c>
      <c r="X127" s="2">
        <v>1</v>
      </c>
      <c r="Y127" s="2">
        <v>125</v>
      </c>
      <c r="Z127" s="2">
        <v>106</v>
      </c>
      <c r="AA127" s="2">
        <v>25</v>
      </c>
      <c r="AB127" s="2">
        <v>0</v>
      </c>
    </row>
    <row r="128" spans="2:28">
      <c r="B128" s="1">
        <v>30</v>
      </c>
      <c r="C128" s="1">
        <v>25</v>
      </c>
      <c r="F128" s="1">
        <f t="shared" si="1"/>
        <v>110</v>
      </c>
      <c r="G128" s="1">
        <v>25</v>
      </c>
      <c r="R128" s="2">
        <v>1</v>
      </c>
      <c r="S128" s="2">
        <v>126</v>
      </c>
      <c r="T128" s="2">
        <v>33</v>
      </c>
      <c r="U128" s="2">
        <v>25</v>
      </c>
      <c r="V128" s="2">
        <v>0</v>
      </c>
      <c r="X128" s="2">
        <v>1</v>
      </c>
      <c r="Y128" s="2">
        <v>126</v>
      </c>
      <c r="Z128" s="2">
        <v>107</v>
      </c>
      <c r="AA128" s="2">
        <v>25</v>
      </c>
      <c r="AB128" s="2">
        <v>0</v>
      </c>
    </row>
    <row r="129" spans="2:28">
      <c r="B129" s="1">
        <v>26</v>
      </c>
      <c r="C129" s="1">
        <v>24</v>
      </c>
      <c r="F129" s="1">
        <f t="shared" si="1"/>
        <v>114</v>
      </c>
      <c r="G129" s="1">
        <v>24</v>
      </c>
      <c r="R129" s="2">
        <v>1</v>
      </c>
      <c r="S129" s="2">
        <v>127</v>
      </c>
      <c r="T129" s="2">
        <v>30</v>
      </c>
      <c r="U129" s="2">
        <v>25</v>
      </c>
      <c r="V129" s="2">
        <v>0</v>
      </c>
      <c r="X129" s="2">
        <v>1</v>
      </c>
      <c r="Y129" s="2">
        <v>127</v>
      </c>
      <c r="Z129" s="2">
        <v>110</v>
      </c>
      <c r="AA129" s="2">
        <v>25</v>
      </c>
      <c r="AB129" s="2">
        <v>0</v>
      </c>
    </row>
    <row r="130" spans="2:28">
      <c r="B130" s="1">
        <v>24</v>
      </c>
      <c r="C130" s="1">
        <v>24</v>
      </c>
      <c r="F130" s="1">
        <f t="shared" si="1"/>
        <v>116</v>
      </c>
      <c r="G130" s="1">
        <v>24</v>
      </c>
      <c r="R130" s="2">
        <v>1</v>
      </c>
      <c r="S130" s="2">
        <v>128</v>
      </c>
      <c r="T130" s="2">
        <v>26</v>
      </c>
      <c r="U130" s="2">
        <v>24</v>
      </c>
      <c r="V130" s="2">
        <v>0</v>
      </c>
      <c r="X130" s="2">
        <v>1</v>
      </c>
      <c r="Y130" s="2">
        <v>128</v>
      </c>
      <c r="Z130" s="2">
        <v>114</v>
      </c>
      <c r="AA130" s="2">
        <v>24</v>
      </c>
      <c r="AB130" s="2">
        <v>0</v>
      </c>
    </row>
    <row r="131" spans="2:28">
      <c r="B131" s="1">
        <v>21</v>
      </c>
      <c r="C131" s="1">
        <v>22</v>
      </c>
      <c r="F131" s="1">
        <f t="shared" ref="F131:F139" si="2">$B$69-$B131</f>
        <v>119</v>
      </c>
      <c r="G131" s="1">
        <v>22</v>
      </c>
      <c r="R131" s="2">
        <v>1</v>
      </c>
      <c r="S131" s="2">
        <v>129</v>
      </c>
      <c r="T131" s="2">
        <v>24</v>
      </c>
      <c r="U131" s="2">
        <v>24</v>
      </c>
      <c r="V131" s="2">
        <v>0</v>
      </c>
      <c r="X131" s="2">
        <v>1</v>
      </c>
      <c r="Y131" s="2">
        <v>129</v>
      </c>
      <c r="Z131" s="2">
        <v>116</v>
      </c>
      <c r="AA131" s="2">
        <v>24</v>
      </c>
      <c r="AB131" s="2">
        <v>0</v>
      </c>
    </row>
    <row r="132" spans="2:28">
      <c r="B132" s="1">
        <v>19</v>
      </c>
      <c r="C132" s="1">
        <v>21</v>
      </c>
      <c r="F132" s="1">
        <f t="shared" si="2"/>
        <v>121</v>
      </c>
      <c r="G132" s="1">
        <v>21</v>
      </c>
      <c r="R132" s="2">
        <v>1</v>
      </c>
      <c r="S132" s="2">
        <v>130</v>
      </c>
      <c r="T132" s="2">
        <v>21</v>
      </c>
      <c r="U132" s="2">
        <v>22</v>
      </c>
      <c r="V132" s="2">
        <v>0</v>
      </c>
      <c r="X132" s="2">
        <v>1</v>
      </c>
      <c r="Y132" s="2">
        <v>130</v>
      </c>
      <c r="Z132" s="2">
        <v>119</v>
      </c>
      <c r="AA132" s="2">
        <v>22</v>
      </c>
      <c r="AB132" s="2">
        <v>0</v>
      </c>
    </row>
    <row r="133" spans="2:28">
      <c r="B133" s="1">
        <v>16</v>
      </c>
      <c r="C133" s="1">
        <v>20</v>
      </c>
      <c r="F133" s="1">
        <f t="shared" si="2"/>
        <v>124</v>
      </c>
      <c r="G133" s="1">
        <v>20</v>
      </c>
      <c r="R133" s="2">
        <v>1</v>
      </c>
      <c r="S133" s="2">
        <v>131</v>
      </c>
      <c r="T133" s="2">
        <v>19</v>
      </c>
      <c r="U133" s="2">
        <v>21</v>
      </c>
      <c r="V133" s="2">
        <v>0</v>
      </c>
      <c r="X133" s="2">
        <v>1</v>
      </c>
      <c r="Y133" s="2">
        <v>131</v>
      </c>
      <c r="Z133" s="2">
        <v>121</v>
      </c>
      <c r="AA133" s="2">
        <v>21</v>
      </c>
      <c r="AB133" s="2">
        <v>0</v>
      </c>
    </row>
    <row r="134" spans="2:28">
      <c r="B134" s="1">
        <v>14</v>
      </c>
      <c r="C134" s="1">
        <v>18</v>
      </c>
      <c r="F134" s="1">
        <f t="shared" si="2"/>
        <v>126</v>
      </c>
      <c r="G134" s="1">
        <v>18</v>
      </c>
      <c r="R134" s="2">
        <v>1</v>
      </c>
      <c r="S134" s="2">
        <v>132</v>
      </c>
      <c r="T134" s="2">
        <v>16</v>
      </c>
      <c r="U134" s="2">
        <v>20</v>
      </c>
      <c r="V134" s="2">
        <v>0</v>
      </c>
      <c r="X134" s="2">
        <v>1</v>
      </c>
      <c r="Y134" s="2">
        <v>132</v>
      </c>
      <c r="Z134" s="2">
        <v>124</v>
      </c>
      <c r="AA134" s="2">
        <v>20</v>
      </c>
      <c r="AB134" s="2">
        <v>0</v>
      </c>
    </row>
    <row r="135" spans="2:28">
      <c r="B135" s="1">
        <v>11</v>
      </c>
      <c r="C135" s="1">
        <v>14</v>
      </c>
      <c r="F135" s="1">
        <f t="shared" si="2"/>
        <v>129</v>
      </c>
      <c r="G135" s="1">
        <v>14</v>
      </c>
      <c r="R135" s="2">
        <v>1</v>
      </c>
      <c r="S135" s="2">
        <v>133</v>
      </c>
      <c r="T135" s="2">
        <v>14</v>
      </c>
      <c r="U135" s="2">
        <v>18</v>
      </c>
      <c r="V135" s="2">
        <v>0</v>
      </c>
      <c r="X135" s="2">
        <v>1</v>
      </c>
      <c r="Y135" s="2">
        <v>133</v>
      </c>
      <c r="Z135" s="2">
        <v>126</v>
      </c>
      <c r="AA135" s="2">
        <v>18</v>
      </c>
      <c r="AB135" s="2">
        <v>0</v>
      </c>
    </row>
    <row r="136" spans="2:28">
      <c r="B136" s="1">
        <v>9</v>
      </c>
      <c r="C136" s="1">
        <v>7</v>
      </c>
      <c r="F136" s="1">
        <f t="shared" si="2"/>
        <v>131</v>
      </c>
      <c r="G136" s="1">
        <v>7</v>
      </c>
      <c r="R136" s="2">
        <v>1</v>
      </c>
      <c r="S136" s="2">
        <v>134</v>
      </c>
      <c r="T136" s="2">
        <v>11</v>
      </c>
      <c r="U136" s="2">
        <v>14</v>
      </c>
      <c r="V136" s="2">
        <v>0</v>
      </c>
      <c r="X136" s="2">
        <v>1</v>
      </c>
      <c r="Y136" s="2">
        <v>134</v>
      </c>
      <c r="Z136" s="2">
        <v>129</v>
      </c>
      <c r="AA136" s="2">
        <v>14</v>
      </c>
      <c r="AB136" s="2">
        <v>0</v>
      </c>
    </row>
    <row r="137" spans="2:28">
      <c r="B137" s="1">
        <v>6</v>
      </c>
      <c r="C137" s="1">
        <v>3</v>
      </c>
      <c r="F137" s="1">
        <f t="shared" si="2"/>
        <v>134</v>
      </c>
      <c r="G137" s="1">
        <v>3</v>
      </c>
      <c r="R137" s="2">
        <v>1</v>
      </c>
      <c r="S137" s="2">
        <v>135</v>
      </c>
      <c r="T137" s="2">
        <v>9</v>
      </c>
      <c r="U137" s="2">
        <v>7</v>
      </c>
      <c r="V137" s="2">
        <v>0</v>
      </c>
      <c r="X137" s="2">
        <v>1</v>
      </c>
      <c r="Y137" s="2">
        <v>135</v>
      </c>
      <c r="Z137" s="2">
        <v>131</v>
      </c>
      <c r="AA137" s="2">
        <v>7</v>
      </c>
      <c r="AB137" s="2">
        <v>0</v>
      </c>
    </row>
    <row r="138" spans="2:28">
      <c r="B138" s="1">
        <v>4</v>
      </c>
      <c r="C138" s="1">
        <v>2</v>
      </c>
      <c r="F138" s="1">
        <f t="shared" si="2"/>
        <v>136</v>
      </c>
      <c r="G138" s="1">
        <v>2</v>
      </c>
      <c r="R138" s="2">
        <v>1</v>
      </c>
      <c r="S138" s="2">
        <v>136</v>
      </c>
      <c r="T138" s="2">
        <v>6</v>
      </c>
      <c r="U138" s="2">
        <v>3</v>
      </c>
      <c r="V138" s="2">
        <v>0</v>
      </c>
      <c r="X138" s="2">
        <v>1</v>
      </c>
      <c r="Y138" s="2">
        <v>136</v>
      </c>
      <c r="Z138" s="2">
        <v>134</v>
      </c>
      <c r="AA138" s="2">
        <v>3</v>
      </c>
      <c r="AB138" s="2">
        <v>0</v>
      </c>
    </row>
    <row r="139" spans="2:28">
      <c r="B139" s="1">
        <v>2</v>
      </c>
      <c r="C139" s="1">
        <v>0</v>
      </c>
      <c r="F139" s="1">
        <f t="shared" si="2"/>
        <v>138</v>
      </c>
      <c r="G139" s="1">
        <v>0</v>
      </c>
      <c r="R139" s="2">
        <v>1</v>
      </c>
      <c r="S139" s="2">
        <v>137</v>
      </c>
      <c r="T139" s="2">
        <v>4</v>
      </c>
      <c r="U139" s="2">
        <v>2</v>
      </c>
      <c r="V139" s="2">
        <v>0</v>
      </c>
      <c r="X139" s="2">
        <v>1</v>
      </c>
      <c r="Y139" s="2">
        <v>137</v>
      </c>
      <c r="Z139" s="2">
        <v>136</v>
      </c>
      <c r="AA139" s="2">
        <v>2</v>
      </c>
      <c r="AB139" s="2">
        <v>0</v>
      </c>
    </row>
    <row r="140" spans="2:28">
      <c r="R140" s="2">
        <v>1</v>
      </c>
      <c r="S140" s="2">
        <v>138</v>
      </c>
      <c r="T140" s="2">
        <v>2</v>
      </c>
      <c r="U140" s="2">
        <v>0</v>
      </c>
      <c r="V140" s="2">
        <v>0</v>
      </c>
      <c r="X140" s="2">
        <v>1</v>
      </c>
      <c r="Y140" s="2">
        <v>138</v>
      </c>
      <c r="Z140" s="2">
        <v>138</v>
      </c>
      <c r="AA140" s="2">
        <v>0</v>
      </c>
      <c r="AB140" s="2">
        <v>0</v>
      </c>
    </row>
    <row r="141" spans="2:28">
      <c r="R141" s="3">
        <v>1</v>
      </c>
      <c r="S141" s="2">
        <v>0</v>
      </c>
      <c r="T141" s="2">
        <v>0</v>
      </c>
      <c r="U141" s="2">
        <v>0</v>
      </c>
      <c r="V141" s="2">
        <v>0</v>
      </c>
      <c r="X141" s="3">
        <v>1</v>
      </c>
      <c r="Y141" s="2">
        <v>0</v>
      </c>
      <c r="Z141" s="2">
        <v>0</v>
      </c>
      <c r="AA141" s="2">
        <v>0</v>
      </c>
      <c r="AB141" s="2">
        <v>0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baseColWidth="10" defaultRowHeight="16.5"/>
  <cols>
    <col min="1" max="1" width="7.7109375" style="1" bestFit="1" customWidth="1"/>
    <col min="2" max="2" width="10.42578125" style="1" bestFit="1" customWidth="1"/>
    <col min="3" max="3" width="22.85546875" style="1" bestFit="1" customWidth="1"/>
    <col min="4" max="4" width="7.85546875" style="1" bestFit="1" customWidth="1"/>
    <col min="5" max="5" width="8.42578125" style="1" bestFit="1" customWidth="1"/>
    <col min="6" max="6" width="8.140625" style="1" bestFit="1" customWidth="1"/>
    <col min="7" max="7" width="8.7109375" style="1" bestFit="1" customWidth="1"/>
    <col min="8" max="11" width="11.42578125" style="1"/>
    <col min="12" max="12" width="10.5703125" style="1" customWidth="1"/>
    <col min="13" max="13" width="11.5703125" style="1" customWidth="1"/>
    <col min="14" max="14" width="14.28515625" style="1" customWidth="1"/>
    <col min="15" max="15" width="7.85546875" style="1" bestFit="1" customWidth="1"/>
    <col min="16" max="16" width="8.42578125" style="1" bestFit="1" customWidth="1"/>
    <col min="17" max="17" width="8.140625" style="1" bestFit="1" customWidth="1"/>
    <col min="18" max="18" width="8.7109375" style="1" bestFit="1" customWidth="1"/>
    <col min="19" max="16384" width="11.42578125" style="1"/>
  </cols>
  <sheetData>
    <row r="1" spans="1:18">
      <c r="A1" s="10" t="s">
        <v>11</v>
      </c>
      <c r="B1" s="5" t="s">
        <v>12</v>
      </c>
      <c r="C1" s="5" t="s">
        <v>30</v>
      </c>
      <c r="D1" s="5" t="s">
        <v>31</v>
      </c>
      <c r="E1" s="5" t="s">
        <v>32</v>
      </c>
      <c r="F1" s="8" t="s">
        <v>33</v>
      </c>
      <c r="G1" s="9" t="s">
        <v>34</v>
      </c>
      <c r="L1" s="5"/>
      <c r="M1" s="5"/>
      <c r="N1" s="5"/>
      <c r="O1" s="5"/>
      <c r="P1" s="5"/>
      <c r="Q1" s="5"/>
      <c r="R1" s="5"/>
    </row>
    <row r="2" spans="1:18">
      <c r="A2" s="5" t="s">
        <v>13</v>
      </c>
      <c r="B2" s="5" t="s">
        <v>15</v>
      </c>
      <c r="C2" s="5" t="s">
        <v>14</v>
      </c>
      <c r="D2" s="5" t="s">
        <v>16</v>
      </c>
      <c r="E2" s="5" t="s">
        <v>16</v>
      </c>
      <c r="F2" s="5"/>
      <c r="G2" s="5"/>
      <c r="L2" s="5"/>
      <c r="M2" s="5"/>
      <c r="N2" s="5"/>
      <c r="O2" s="5"/>
      <c r="P2" s="5"/>
      <c r="Q2" s="5"/>
      <c r="R2" s="5"/>
    </row>
    <row r="3" spans="1:18">
      <c r="A3" s="5" t="s">
        <v>35</v>
      </c>
      <c r="B3" s="6">
        <v>5</v>
      </c>
      <c r="C3" s="6">
        <v>-5</v>
      </c>
      <c r="D3" s="7">
        <v>-1.40923E-2</v>
      </c>
      <c r="E3" s="7">
        <v>8.5205000000000003E-2</v>
      </c>
      <c r="F3" s="7">
        <v>-1.32479E-2</v>
      </c>
      <c r="G3" s="7">
        <v>8.0099900000000002E-2</v>
      </c>
      <c r="L3" s="5"/>
      <c r="M3" s="6"/>
      <c r="N3" s="6"/>
      <c r="O3" s="7"/>
      <c r="P3" s="7"/>
      <c r="Q3" s="7"/>
      <c r="R3" s="7"/>
    </row>
    <row r="4" spans="1:18">
      <c r="A4" s="5" t="s">
        <v>18</v>
      </c>
      <c r="B4" s="6">
        <v>5</v>
      </c>
      <c r="C4" s="6">
        <v>-1</v>
      </c>
      <c r="D4" s="7">
        <v>7.6313500000000006E-2</v>
      </c>
      <c r="E4" s="7">
        <v>8.1360000000000002E-2</v>
      </c>
      <c r="F4" s="7">
        <v>7.1741100000000002E-2</v>
      </c>
      <c r="G4" s="7">
        <v>7.6485300000000006E-2</v>
      </c>
      <c r="L4" s="5"/>
      <c r="M4" s="6"/>
      <c r="N4" s="6"/>
      <c r="O4" s="7"/>
      <c r="P4" s="7"/>
      <c r="Q4" s="7"/>
      <c r="R4" s="7"/>
    </row>
    <row r="5" spans="1:18">
      <c r="A5" s="5" t="s">
        <v>20</v>
      </c>
      <c r="B5" s="6">
        <v>5</v>
      </c>
      <c r="C5" s="6">
        <v>1</v>
      </c>
      <c r="D5" s="7">
        <v>0.18670500000000001</v>
      </c>
      <c r="E5" s="7">
        <v>9.3054200000000004E-2</v>
      </c>
      <c r="F5" s="7">
        <v>0.17551800000000001</v>
      </c>
      <c r="G5" s="7">
        <v>8.7478899999999998E-2</v>
      </c>
      <c r="L5" s="5"/>
      <c r="M5" s="6"/>
      <c r="N5" s="6"/>
      <c r="O5" s="7"/>
      <c r="P5" s="7"/>
      <c r="Q5" s="7"/>
      <c r="R5" s="7"/>
    </row>
    <row r="6" spans="1:18">
      <c r="A6" s="5" t="s">
        <v>36</v>
      </c>
      <c r="B6" s="6">
        <v>5</v>
      </c>
      <c r="C6" s="6">
        <v>5</v>
      </c>
      <c r="D6" s="7">
        <v>0.35255599999999998</v>
      </c>
      <c r="E6" s="7">
        <v>0.121271</v>
      </c>
      <c r="F6" s="7">
        <v>0.331432</v>
      </c>
      <c r="G6" s="7">
        <v>0.114005</v>
      </c>
      <c r="L6" s="5"/>
      <c r="M6" s="6"/>
      <c r="N6" s="6"/>
      <c r="O6" s="7"/>
      <c r="P6" s="7"/>
      <c r="Q6" s="7"/>
      <c r="R6" s="7"/>
    </row>
    <row r="7" spans="1:18">
      <c r="A7" s="5" t="s">
        <v>37</v>
      </c>
      <c r="B7" s="6">
        <v>5</v>
      </c>
      <c r="C7" s="6">
        <v>10</v>
      </c>
      <c r="D7" s="7">
        <v>0.54108500000000004</v>
      </c>
      <c r="E7" s="7">
        <v>0.17777999999999999</v>
      </c>
      <c r="F7" s="7">
        <v>0.50866599999999995</v>
      </c>
      <c r="G7" s="7">
        <v>0.167128</v>
      </c>
      <c r="L7" s="5"/>
      <c r="M7" s="6"/>
      <c r="N7" s="6"/>
      <c r="O7" s="7"/>
      <c r="P7" s="7"/>
      <c r="Q7" s="7"/>
      <c r="R7" s="7"/>
    </row>
    <row r="8" spans="1:18">
      <c r="A8" s="5" t="s">
        <v>22</v>
      </c>
      <c r="B8" s="6">
        <v>5</v>
      </c>
      <c r="C8" s="6">
        <v>15</v>
      </c>
      <c r="D8" s="7">
        <v>0.71227200000000002</v>
      </c>
      <c r="E8" s="7">
        <v>0.25299500000000003</v>
      </c>
      <c r="F8" s="7">
        <v>0.66959599999999997</v>
      </c>
      <c r="G8" s="7">
        <v>0.23783699999999999</v>
      </c>
      <c r="L8" s="5"/>
      <c r="M8" s="6"/>
      <c r="N8" s="6"/>
      <c r="O8" s="7"/>
      <c r="P8" s="7"/>
      <c r="Q8" s="7"/>
      <c r="R8" s="7"/>
    </row>
    <row r="9" spans="1:18">
      <c r="A9" s="5" t="s">
        <v>24</v>
      </c>
      <c r="B9" s="6">
        <v>5</v>
      </c>
      <c r="C9" s="6">
        <v>20</v>
      </c>
      <c r="D9" s="7">
        <v>0.86321700000000001</v>
      </c>
      <c r="E9" s="7">
        <v>0.34053699999999998</v>
      </c>
      <c r="F9" s="7">
        <v>0.81149700000000002</v>
      </c>
      <c r="G9" s="7">
        <v>0.32013399999999997</v>
      </c>
      <c r="L9" s="5"/>
      <c r="M9" s="6"/>
      <c r="N9" s="6"/>
      <c r="O9" s="7"/>
      <c r="P9" s="7"/>
      <c r="Q9" s="7"/>
      <c r="R9" s="7"/>
    </row>
    <row r="10" spans="1:18">
      <c r="A10" s="5" t="s">
        <v>38</v>
      </c>
      <c r="B10" s="6">
        <v>5</v>
      </c>
      <c r="C10" s="6">
        <v>25</v>
      </c>
      <c r="D10" s="7">
        <v>1.00739</v>
      </c>
      <c r="E10" s="7">
        <v>0.44164199999999998</v>
      </c>
      <c r="F10" s="7">
        <v>0.94703300000000001</v>
      </c>
      <c r="G10" s="7">
        <v>0.41517999999999999</v>
      </c>
      <c r="L10" s="5"/>
      <c r="M10" s="6"/>
      <c r="N10" s="6"/>
      <c r="O10" s="7"/>
      <c r="P10" s="7"/>
      <c r="Q10" s="7"/>
      <c r="R10" s="7"/>
    </row>
    <row r="11" spans="1:18">
      <c r="A11" s="5" t="s">
        <v>39</v>
      </c>
      <c r="B11" s="6">
        <v>5</v>
      </c>
      <c r="C11" s="6">
        <v>30</v>
      </c>
      <c r="D11" s="7">
        <v>1.1579699999999999</v>
      </c>
      <c r="E11" s="7">
        <v>0.56482699999999997</v>
      </c>
      <c r="F11" s="7">
        <v>1.0885899999999999</v>
      </c>
      <c r="G11" s="7">
        <v>0.53098500000000004</v>
      </c>
      <c r="L11" s="5"/>
      <c r="M11" s="6"/>
      <c r="N11" s="6"/>
      <c r="O11" s="7"/>
      <c r="P11" s="7"/>
      <c r="Q11" s="7"/>
      <c r="R11" s="7"/>
    </row>
    <row r="12" spans="1:18">
      <c r="A12" s="5" t="s">
        <v>26</v>
      </c>
      <c r="B12" s="6">
        <v>5</v>
      </c>
      <c r="C12" s="6">
        <v>35</v>
      </c>
      <c r="D12" s="7">
        <v>1.3080700000000001</v>
      </c>
      <c r="E12" s="7">
        <v>0.70985699999999996</v>
      </c>
      <c r="F12" s="7">
        <v>1.2297</v>
      </c>
      <c r="G12" s="7">
        <v>0.66732499999999995</v>
      </c>
      <c r="L12" s="5"/>
      <c r="M12" s="6"/>
      <c r="N12" s="6"/>
      <c r="O12" s="7"/>
      <c r="P12" s="7"/>
      <c r="Q12" s="7"/>
      <c r="R12" s="7"/>
    </row>
    <row r="13" spans="1:18">
      <c r="A13" s="5" t="s">
        <v>40</v>
      </c>
      <c r="B13" s="6">
        <v>5</v>
      </c>
      <c r="C13" s="6">
        <v>45</v>
      </c>
      <c r="D13" s="7">
        <v>1.42096</v>
      </c>
      <c r="E13" s="7">
        <v>1.0467200000000001</v>
      </c>
      <c r="F13" s="7">
        <v>1.3358300000000001</v>
      </c>
      <c r="G13" s="7">
        <v>0.98400900000000002</v>
      </c>
      <c r="L13" s="5"/>
      <c r="M13" s="6"/>
      <c r="N13" s="6"/>
      <c r="O13" s="7"/>
      <c r="P13" s="7"/>
      <c r="Q13" s="7"/>
      <c r="R13" s="7"/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1" sqref="G1"/>
    </sheetView>
  </sheetViews>
  <sheetFormatPr baseColWidth="10" defaultRowHeight="16.5"/>
  <cols>
    <col min="1" max="1" width="7.7109375" style="1" bestFit="1" customWidth="1"/>
    <col min="2" max="2" width="10.42578125" style="1" bestFit="1" customWidth="1"/>
    <col min="3" max="3" width="22.85546875" style="1" bestFit="1" customWidth="1"/>
    <col min="4" max="4" width="7.85546875" style="1" bestFit="1" customWidth="1"/>
    <col min="5" max="5" width="8.42578125" style="1" bestFit="1" customWidth="1"/>
    <col min="6" max="6" width="8.140625" style="1" bestFit="1" customWidth="1"/>
    <col min="7" max="7" width="8.7109375" style="1" bestFit="1" customWidth="1"/>
    <col min="8" max="16384" width="11.42578125" style="1"/>
  </cols>
  <sheetData>
    <row r="1" spans="1:7">
      <c r="A1" s="5" t="s">
        <v>11</v>
      </c>
      <c r="B1" s="5" t="s">
        <v>12</v>
      </c>
      <c r="C1" s="5" t="s">
        <v>30</v>
      </c>
      <c r="D1" s="5" t="s">
        <v>31</v>
      </c>
      <c r="E1" s="5" t="s">
        <v>32</v>
      </c>
      <c r="F1" s="8" t="s">
        <v>33</v>
      </c>
      <c r="G1" s="9" t="s">
        <v>34</v>
      </c>
    </row>
    <row r="2" spans="1:7">
      <c r="A2" s="5" t="s">
        <v>13</v>
      </c>
      <c r="B2" s="5" t="s">
        <v>15</v>
      </c>
      <c r="C2" s="5" t="s">
        <v>14</v>
      </c>
      <c r="D2" s="5" t="s">
        <v>16</v>
      </c>
      <c r="E2" s="5" t="s">
        <v>16</v>
      </c>
      <c r="F2" s="5"/>
      <c r="G2" s="5"/>
    </row>
    <row r="3" spans="1:7">
      <c r="A3" s="5" t="s">
        <v>17</v>
      </c>
      <c r="B3" s="6">
        <v>7</v>
      </c>
      <c r="C3" s="6">
        <v>-5</v>
      </c>
      <c r="D3" s="7">
        <v>-0.108928</v>
      </c>
      <c r="E3" s="7">
        <v>0.15274799999999999</v>
      </c>
      <c r="F3" s="7">
        <v>-5.2245600000000003E-2</v>
      </c>
      <c r="G3" s="7">
        <v>7.3263099999999998E-2</v>
      </c>
    </row>
    <row r="4" spans="1:7">
      <c r="A4" s="5" t="s">
        <v>19</v>
      </c>
      <c r="B4" s="6">
        <v>7</v>
      </c>
      <c r="C4" s="6">
        <v>-1</v>
      </c>
      <c r="D4" s="7">
        <v>0.19692299999999999</v>
      </c>
      <c r="E4" s="7">
        <v>0.171794</v>
      </c>
      <c r="F4" s="7">
        <v>9.4451199999999999E-2</v>
      </c>
      <c r="G4" s="7">
        <v>8.2398600000000002E-2</v>
      </c>
    </row>
    <row r="5" spans="1:7">
      <c r="A5" s="5" t="s">
        <v>41</v>
      </c>
      <c r="B5" s="6">
        <v>7</v>
      </c>
      <c r="C5" s="6">
        <v>1</v>
      </c>
      <c r="D5" s="7">
        <v>0.37479200000000001</v>
      </c>
      <c r="E5" s="7">
        <v>0.177123</v>
      </c>
      <c r="F5" s="7">
        <v>0.17976300000000001</v>
      </c>
      <c r="G5" s="7">
        <v>8.4954199999999994E-2</v>
      </c>
    </row>
    <row r="6" spans="1:7">
      <c r="A6" s="5" t="s">
        <v>21</v>
      </c>
      <c r="B6" s="6">
        <v>7</v>
      </c>
      <c r="C6" s="6">
        <v>5</v>
      </c>
      <c r="D6" s="7">
        <v>0.69574899999999995</v>
      </c>
      <c r="E6" s="7">
        <v>0.23476900000000001</v>
      </c>
      <c r="F6" s="7">
        <v>0.333706</v>
      </c>
      <c r="G6" s="7">
        <v>0.11260299999999999</v>
      </c>
    </row>
    <row r="7" spans="1:7">
      <c r="A7" s="5" t="s">
        <v>42</v>
      </c>
      <c r="B7" s="6">
        <v>7</v>
      </c>
      <c r="C7" s="6">
        <v>10</v>
      </c>
      <c r="D7" s="7">
        <v>1.07287</v>
      </c>
      <c r="E7" s="7">
        <v>0.34945199999999998</v>
      </c>
      <c r="F7" s="7">
        <v>0.51458499999999996</v>
      </c>
      <c r="G7" s="7">
        <v>0.16760900000000001</v>
      </c>
    </row>
    <row r="8" spans="1:7">
      <c r="A8" s="5" t="s">
        <v>23</v>
      </c>
      <c r="B8" s="6">
        <v>7</v>
      </c>
      <c r="C8" s="6">
        <v>15</v>
      </c>
      <c r="D8" s="7">
        <v>1.4073</v>
      </c>
      <c r="E8" s="7">
        <v>0.49842900000000001</v>
      </c>
      <c r="F8" s="7">
        <v>0.67499200000000004</v>
      </c>
      <c r="G8" s="7">
        <v>0.239064</v>
      </c>
    </row>
    <row r="9" spans="1:7">
      <c r="A9" s="5" t="s">
        <v>25</v>
      </c>
      <c r="B9" s="6">
        <v>7</v>
      </c>
      <c r="C9" s="6">
        <v>20</v>
      </c>
      <c r="D9" s="7">
        <v>1.7016899999999999</v>
      </c>
      <c r="E9" s="7">
        <v>0.67226600000000003</v>
      </c>
      <c r="F9" s="7">
        <v>0.81618900000000005</v>
      </c>
      <c r="G9" s="7">
        <v>0.32244200000000001</v>
      </c>
    </row>
    <row r="10" spans="1:7">
      <c r="A10" s="5" t="s">
        <v>43</v>
      </c>
      <c r="B10" s="6">
        <v>7</v>
      </c>
      <c r="C10" s="6">
        <v>25</v>
      </c>
      <c r="D10" s="7">
        <v>1.9836800000000001</v>
      </c>
      <c r="E10" s="7">
        <v>0.87107000000000001</v>
      </c>
      <c r="F10" s="7">
        <v>0.95144200000000001</v>
      </c>
      <c r="G10" s="7">
        <v>0.417796</v>
      </c>
    </row>
    <row r="11" spans="1:7">
      <c r="A11" s="5" t="s">
        <v>44</v>
      </c>
      <c r="B11" s="6">
        <v>7</v>
      </c>
      <c r="C11" s="6">
        <v>30</v>
      </c>
      <c r="D11" s="7">
        <v>2.2803300000000002</v>
      </c>
      <c r="E11" s="7">
        <v>1.1118699999999999</v>
      </c>
      <c r="F11" s="7">
        <v>1.09372</v>
      </c>
      <c r="G11" s="7">
        <v>0.53329099999999996</v>
      </c>
    </row>
    <row r="12" spans="1:7">
      <c r="A12" s="5" t="s">
        <v>45</v>
      </c>
      <c r="B12" s="6">
        <v>7</v>
      </c>
      <c r="C12" s="6">
        <v>35</v>
      </c>
      <c r="D12" s="7">
        <v>2.5890499999999999</v>
      </c>
      <c r="E12" s="7">
        <v>1.40215</v>
      </c>
      <c r="F12" s="7">
        <v>1.2418</v>
      </c>
      <c r="G12" s="7">
        <v>0.67252100000000004</v>
      </c>
    </row>
    <row r="13" spans="1:7">
      <c r="A13" s="5" t="s">
        <v>27</v>
      </c>
      <c r="B13" s="6">
        <v>7</v>
      </c>
      <c r="C13" s="6">
        <v>45</v>
      </c>
      <c r="D13" s="7">
        <v>2.7210999999999999</v>
      </c>
      <c r="E13" s="7">
        <v>2.04033</v>
      </c>
      <c r="F13" s="7">
        <v>1.30514</v>
      </c>
      <c r="G13" s="7">
        <v>0.97861600000000004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Kontur</vt:lpstr>
      <vt:lpstr>DISCv5</vt:lpstr>
      <vt:lpstr>DISCv7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2017-04-12T10:39:54Z</dcterms:modified>
</cp:coreProperties>
</file>