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08af8c099140fc" /></Relationships>
</file>

<file path=xl/workbook.xml><?xml version="1.0" encoding="utf-8"?>
<x:workbook xmlns:x="http://schemas.openxmlformats.org/spreadsheetml/2006/main">
  <x:sheets>
    <x:sheet xmlns:r="http://schemas.openxmlformats.org/officeDocument/2006/relationships" name="Dashboard" sheetId="1" r:id="R3d68e771a3c24496"/>
    <x:sheet xmlns:r="http://schemas.openxmlformats.org/officeDocument/2006/relationships" name="Claim Inventory" sheetId="2" r:id="R758da81484624d1c"/>
    <x:sheet xmlns:r="http://schemas.openxmlformats.org/officeDocument/2006/relationships" name="Task Register" sheetId="3" r:id="R58c1ca25803741a2"/>
    <x:sheet xmlns:r="http://schemas.openxmlformats.org/officeDocument/2006/relationships" name="Risk Register" sheetId="4" r:id="R025db662bc1b4c95"/>
    <x:sheet xmlns:r="http://schemas.openxmlformats.org/officeDocument/2006/relationships" name="Source Inventory" sheetId="5" r:id="R691b880eaa0f4143"/>
    <x:sheet xmlns:r="http://schemas.openxmlformats.org/officeDocument/2006/relationships" name="MPEP Update Register" sheetId="6" r:id="Rce5be4cb344240e5"/>
    <x:sheet xmlns:r="http://schemas.openxmlformats.org/officeDocument/2006/relationships" name="Business Skeleton" sheetId="7" r:id="R20636fbdbd8547c0"/>
    <x:sheet xmlns:r="http://schemas.openxmlformats.org/officeDocument/2006/relationships" name="Decision Log" sheetId="8" r:id="R2a7b43555f0d4eb7"/>
    <x:sheet xmlns:r="http://schemas.openxmlformats.org/officeDocument/2006/relationships" name="Broad Disclosure Matrix" sheetId="9" r:id="Rc1d73f45cc124315"/>
    <x:sheet xmlns:r="http://schemas.openxmlformats.org/officeDocument/2006/relationships" name="Claim-Spec Support" sheetId="10" r:id="R9c9ae1b2f7f04a3d"/>
    <x:sheet xmlns:r="http://schemas.openxmlformats.org/officeDocument/2006/relationships" name="Spec Section Map" sheetId="11" r:id="Re0197eb18c8f4ef7"/>
    <x:sheet xmlns:r="http://schemas.openxmlformats.org/officeDocument/2006/relationships" name="Post-Filing Invention Log" sheetId="12" r:id="Rec7e302be36e4229"/>
    <x:sheet xmlns:r="http://schemas.openxmlformats.org/officeDocument/2006/relationships" name="Supplemental Prov Eval" sheetId="13" r:id="R5660a296cabb419d"/>
    <x:sheet xmlns:r="http://schemas.openxmlformats.org/officeDocument/2006/relationships" name="Figure Numerals" sheetId="14" r:id="Rbe5e65afacbd4cb7"/>
    <x:sheet xmlns:r="http://schemas.openxmlformats.org/officeDocument/2006/relationships" name="Independent Family Audit" sheetId="15" r:id="R236d7260aafb488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0">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568e340f934511" /><Relationship Type="http://schemas.openxmlformats.org/officeDocument/2006/relationships/theme" Target="/xl/theme/theme1.xml" Id="R473dade73fe74296" /><Relationship Type="http://schemas.openxmlformats.org/officeDocument/2006/relationships/sharedStrings" Target="/xl/sharedStrings.xml" Id="R04ba0f4595e7426d" /><Relationship Type="http://schemas.openxmlformats.org/officeDocument/2006/relationships/worksheet" Target="/xl/worksheets/sheet1.xml" Id="R3d68e771a3c24496" /><Relationship Type="http://schemas.openxmlformats.org/officeDocument/2006/relationships/worksheet" Target="/xl/worksheets/sheet2.xml" Id="R758da81484624d1c" /><Relationship Type="http://schemas.openxmlformats.org/officeDocument/2006/relationships/worksheet" Target="/xl/worksheets/sheet3.xml" Id="R58c1ca25803741a2" /><Relationship Type="http://schemas.openxmlformats.org/officeDocument/2006/relationships/worksheet" Target="/xl/worksheets/sheet4.xml" Id="R025db662bc1b4c95" /><Relationship Type="http://schemas.openxmlformats.org/officeDocument/2006/relationships/worksheet" Target="/xl/worksheets/sheet5.xml" Id="R691b880eaa0f4143" /><Relationship Type="http://schemas.openxmlformats.org/officeDocument/2006/relationships/worksheet" Target="/xl/worksheets/sheet6.xml" Id="Rce5be4cb344240e5" /><Relationship Type="http://schemas.openxmlformats.org/officeDocument/2006/relationships/worksheet" Target="/xl/worksheets/sheet7.xml" Id="R20636fbdbd8547c0" /><Relationship Type="http://schemas.openxmlformats.org/officeDocument/2006/relationships/worksheet" Target="/xl/worksheets/sheet8.xml" Id="R2a7b43555f0d4eb7" /><Relationship Type="http://schemas.openxmlformats.org/officeDocument/2006/relationships/worksheet" Target="/xl/worksheets/sheet9.xml" Id="Rc1d73f45cc124315" /><Relationship Type="http://schemas.openxmlformats.org/officeDocument/2006/relationships/worksheet" Target="/xl/worksheets/sheet10.xml" Id="R9c9ae1b2f7f04a3d" /><Relationship Type="http://schemas.openxmlformats.org/officeDocument/2006/relationships/worksheet" Target="/xl/worksheets/sheet11.xml" Id="Re0197eb18c8f4ef7" /><Relationship Type="http://schemas.openxmlformats.org/officeDocument/2006/relationships/worksheet" Target="/xl/worksheets/sheet12.xml" Id="Rec7e302be36e4229" /><Relationship Type="http://schemas.openxmlformats.org/officeDocument/2006/relationships/worksheet" Target="/xl/worksheets/sheet13.xml" Id="R5660a296cabb419d" /><Relationship Type="http://schemas.openxmlformats.org/officeDocument/2006/relationships/worksheet" Target="/xl/worksheets/sheet14.xml" Id="Rbe5e65afacbd4cb7" /><Relationship Type="http://schemas.openxmlformats.org/officeDocument/2006/relationships/worksheet" Target="/xl/worksheets/sheet15.xml" Id="R236d7260aafb4880"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bb581e81a743e3" /></Relationships>
</file>

<file path=xl/worksheets/_rels/sheet3.xml.rels>&#65279;<?xml version="1.0" encoding="utf-8"?><Relationships xmlns="http://schemas.openxmlformats.org/package/2006/relationships"><Relationship Type="http://schemas.openxmlformats.org/officeDocument/2006/relationships/table" Target="/xl/tables/table2.xml" Id="R4da6337616f04cbe" /></Relationships>
</file>

<file path=xl/worksheets/_rels/sheet4.xml.rels>&#65279;<?xml version="1.0" encoding="utf-8"?><Relationships xmlns="http://schemas.openxmlformats.org/package/2006/relationships"><Relationship Type="http://schemas.openxmlformats.org/officeDocument/2006/relationships/table" Target="/xl/tables/table3.xml" Id="R5f5cef43fae0402a" /></Relationships>
</file>

<file path=xl/worksheets/_rels/sheet5.xml.rels>&#65279;<?xml version="1.0" encoding="utf-8"?><Relationships xmlns="http://schemas.openxmlformats.org/package/2006/relationships"><Relationship Type="http://schemas.openxmlformats.org/officeDocument/2006/relationships/table" Target="/xl/tables/table4.xml" Id="R19eda50410d54867" /></Relationships>
</file>

<file path=xl/worksheets/_rels/sheet6.xml.rels>&#65279;<?xml version="1.0" encoding="utf-8"?><Relationships xmlns="http://schemas.openxmlformats.org/package/2006/relationships"><Relationship Type="http://schemas.openxmlformats.org/officeDocument/2006/relationships/table" Target="/xl/tables/table5.xml" Id="Rff9ab84cfa5f4b98" /></Relationships>
</file>

<file path=xl/worksheets/_rels/sheet7.xml.rels>&#65279;<?xml version="1.0" encoding="utf-8"?><Relationships xmlns="http://schemas.openxmlformats.org/package/2006/relationships"><Relationship Type="http://schemas.openxmlformats.org/officeDocument/2006/relationships/table" Target="/xl/tables/table6.xml" Id="R7af8ccb33fe14e91"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5" t="str">
        <x:v>Feral Pig / Pest-Control Patent &amp; Business Buildout</x:v>
      </x:c>
      <x:c r="B1" s="5"/>
      <x:c r="C1" s="5"/>
      <x:c r="D1" s="5"/>
      <x:c r="E1" s="5"/>
      <x:c r="F1" s="5"/>
      <x:c r="G1" s="5"/>
      <x:c r="H1" s="5"/>
    </x:row>
    <x:row r="2">
      <x:c r="A2" s="12" t="str">
        <x:v>Project control baseline - 2026-09-03</x:v>
      </x:c>
      <x:c r="B2" s="12"/>
      <x:c r="C2" s="12"/>
      <x:c r="D2" s="12"/>
      <x:c r="E2" s="12"/>
      <x:c r="F2" s="12"/>
      <x:c r="G2" s="12"/>
      <x:c r="H2" s="12"/>
    </x:row>
    <x:row r="4">
      <x:c r="A4" s="20" t="str">
        <x:v>Metric</x:v>
      </x:c>
      <x:c r="B4" s="20" t="str">
        <x:v>Value</x:v>
      </x:c>
      <x:c r="C4" s="20" t="str">
        <x:v>Definition / gate</x:v>
      </x:c>
      <x:c r="E4" s="20" t="str">
        <x:v>Current Gate</x:v>
      </x:c>
      <x:c r="F4" s="20" t="str">
        <x:v>State</x:v>
      </x:c>
      <x:c r="G4" s="20" t="str">
        <x:v>Reason</x:v>
      </x:c>
      <x:c r="H4" s="20" t="str">
        <x:v>Required next evidence</x:v>
      </x:c>
    </x:row>
    <x:row r="5">
      <x:c r="A5" s="26" t="str">
        <x:v>Provisional exemplary claims drafted</x:v>
      </x:c>
      <x:c r="B5" s="26" t="n">
        <x:v>135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14</x:v>
      </x:c>
      <x:c r="C6" s="26" t="str">
        <x:v>Feral-pig general; local population; general toxin; species-selective toxin; reproductive; genetic; feed; system; AI training; software; predetermined toxin; generic target animal; attraction/trough; KAPUT warfarin</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121</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f>COUNTIFS('Risk Register'!F2:F200,"Yes",'Risk Register'!G2:G200,"&lt;&gt;Resolved")</x:f>
        <x:v>11</x:v>
      </x:c>
      <x:c r="C9" s="26" t="str">
        <x:v>Any blocking risk register row marked Yes and Status != Resolved</x:v>
      </x:c>
      <x:c r="D9" s="26"/>
      <x:c r="E9" s="26" t="str">
        <x:v>Pilot deployment</x:v>
      </x:c>
      <x:c r="F9" s="26" t="str">
        <x:v>NOT READY</x:v>
      </x:c>
      <x:c r="G9" s="26" t="str">
        <x:v>Regulatory path not mapped</x:v>
      </x:c>
      <x:c r="H9" s="26" t="str">
        <x:v>EPA/state/wildlife/operator approvals and safety protocol</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Transcript contains direct technical overlap clues; formal search pending</x:v>
      </x:c>
      <x:c r="H10" s="26" t="str">
        <x:v>Primary-source tracing + Patent Public Search/Google Patents/professional search</x:v>
      </x:c>
    </x:row>
    <x:row r="11">
      <x:c r="A11" t="str">
        <x:v>MPEP update authorities indexed</x:v>
      </x:c>
      <x:c r="B11" t="n">
        <x:f>COUNTA('MPEP Update Register'!A2:A100)</x:f>
        <x:v>29</x:v>
      </x:c>
      <x:c r="C11" t="str">
        <x:v>Official post-2024 authorities catalogued in MPEP Update Register</x:v>
      </x:c>
    </x:row>
    <x:row r="13">
      <x:c r="A13" s="38" t="str">
        <x:v>Disclosure-control metric</x:v>
      </x:c>
      <x:c r="B13" s="38" t="str">
        <x:v>Value</x:v>
      </x:c>
      <x:c r="C13" s="38" t="str">
        <x:v>Meaning</x:v>
      </x:c>
    </x:row>
    <x:row r="14">
      <x:c r="A14" s="26" t="str">
        <x:v>Broad Disclosure Matrix rows</x:v>
      </x:c>
      <x:c r="B14" s="26" t="n">
        <x:v>49</x:v>
      </x:c>
      <x:c r="C14" s="26" t="str">
        <x:v>Dimensions/embodiments currently catalogued</x:v>
      </x:c>
    </x:row>
    <x:row r="15">
      <x:c r="A15" s="26" t="str">
        <x:v>Claim-Spec concept rows</x:v>
      </x:c>
      <x:c r="B15" s="26" t="n">
        <x:v>17</x:v>
      </x:c>
      <x:c r="C15" s="26" t="str">
        <x:v>Broad/intermediate/narrow support mappings</x:v>
      </x:c>
    </x:row>
    <x:row r="16">
      <x:c r="A16" s="26" t="str">
        <x:v>Spec sections mapped</x:v>
      </x:c>
      <x:c r="B16" s="26" t="n">
        <x:v>20</x:v>
      </x:c>
      <x:c r="C16" s="26" t="str">
        <x:v>Number of filing-content section groups</x:v>
      </x:c>
    </x:row>
    <x:row r="17">
      <x:c r="A17" s="26" t="str">
        <x:v>AI/inventor-confirmation gate</x:v>
      </x:c>
      <x:c r="B17" s="26" t="str">
        <x:v>OPEN</x:v>
      </x:c>
      <x:c r="C17" s="26" t="str">
        <x:v>Rows marked 'Required' must be inventor-confirmed/revised/deleted</x:v>
      </x:c>
    </x:row>
    <x:row r="18">
      <x:c r="A18" s="26" t="str">
        <x:v>Post-filing invention log</x:v>
      </x:c>
      <x:c r="B18" s="26" t="str">
        <x:v>ESTABLISHED</x:v>
      </x:c>
      <x:c r="C18" s="26" t="str">
        <x:v>Use after first provisional filing for every material improvement</x:v>
      </x:c>
    </x:row>
    <x:row r="19">
      <x:c r="A19" s="51" t="str">
        <x:v>Patent drafting metric</x:v>
      </x:c>
      <x:c r="B19" s="51" t="str">
        <x:v>Value</x:v>
      </x:c>
      <x:c r="C19" s="51" t="str">
        <x:v>Meaning</x:v>
      </x:c>
    </x:row>
    <x:row r="20">
      <x:c r="A20" s="26" t="str">
        <x:v>Current spec version</x:v>
      </x:c>
      <x:c r="B20" s="26" t="str">
        <x:v>v0.3</x:v>
      </x:c>
      <x:c r="C20" s="26" t="str">
        <x:v>280 numbered paragraphs; FIG. 1-12 reference numerals integrated</x:v>
      </x:c>
    </x:row>
    <x:row r="21">
      <x:c r="A21" s="26" t="str">
        <x:v>Patent figures drafted</x:v>
      </x:c>
      <x:c r="B21" s="26" t="n">
        <x:v>12</x:v>
      </x:c>
      <x:c r="C21" s="26" t="str">
        <x:v>FIGS. 1-12 line drawings created and separately packaged</x:v>
      </x:c>
    </x:row>
    <x:row r="22">
      <x:c r="A22" s="26" t="str">
        <x:v>Figure numeral entries</x:v>
      </x:c>
      <x:c r="B22" s="26" t="n">
        <x:v>101</x:v>
      </x:c>
      <x:c r="C22" s="26" t="str">
        <x:v>Stable reference-numeral map recorded in tracker</x:v>
      </x:c>
    </x:row>
    <x:row r="23">
      <x:c r="A23" s="26" t="str">
        <x:v>§112(a) focus</x:v>
      </x:c>
      <x:c r="B23" s="26" t="str">
        <x:v>OPEN</x:v>
      </x:c>
      <x:c r="C23" s="26" t="str">
        <x:v>Population logic formalized; reproductive branch strengthened; genetic/species-selective branches retain inventor-confirmation gates</x:v>
      </x:c>
    </x:row>
    <x:row r="24">
      <x:c r="A24" s="56" t="str">
        <x:v>Checkpoint metric</x:v>
      </x:c>
      <x:c r="B24" s="56" t="str">
        <x:v>Value</x:v>
      </x:c>
      <x:c r="C24" s="56" t="str">
        <x:v>Meaning</x:v>
      </x:c>
    </x:row>
    <x:row r="25">
      <x:c r="A25" s="26" t="str">
        <x:v>Patent visual QA</x:v>
      </x:c>
      <x:c r="B25" s="26" t="str">
        <x:v>PASSED</x:v>
      </x:c>
      <x:c r="C25" s="26" t="str">
        <x:v>34-page specification v0.3 and FIGS. 1-12 reviewed</x:v>
      </x:c>
    </x:row>
    <x:row r="26">
      <x:c r="A26" s="26" t="str">
        <x:v>Independent-family audit</x:v>
      </x:c>
      <x:c r="B26" s="26" t="str">
        <x:v>14 families</x:v>
      </x:c>
      <x:c r="C26" s="26" t="str">
        <x:v>Family-level §112(a), figure, gap and filing-status matrix added</x:v>
      </x:c>
    </x:row>
    <x:row r="27">
      <x:c r="A27" s="26" t="str">
        <x:v>Canonical archive</x:v>
      </x:c>
      <x:c r="B27" s="26" t="str">
        <x:v>v0.4</x:v>
      </x:c>
      <x:c r="C27" s="26" t="str">
        <x:v>Fossil-free archive with SHA-256 manifest built at end of this run</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f4bb581e81a743e3"/>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Not Started</x:v>
      </x:c>
      <x:c r="G5" s="26" t="str">
        <x:v>High</x:v>
      </x:c>
      <x:c r="H5" s="26" t="str">
        <x:v>1-week</x:v>
      </x:c>
      <x:c r="I5" s="26" t="str">
        <x:v>PAT-003</x:v>
      </x:c>
      <x:c r="J5" s="26" t="str">
        <x:v>Working claim architecture only; not a provisional-filing prerequisite. Draft after disclosure/prior-art work identifies useful scope.</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Not Started</x:v>
      </x:c>
      <x:c r="G6" s="26" t="str">
        <x:v>High</x:v>
      </x:c>
      <x:c r="H6" s="26" t="str">
        <x:v>1-week</x:v>
      </x:c>
      <x:c r="I6" s="26" t="str">
        <x:v>PAT-004</x:v>
      </x:c>
      <x:c r="J6" s="26" t="str">
        <x:v>Working nonprovisional/restriction-planning set; not a cap on provisional disclosure and not a filing prerequisite.</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Not Started</x:v>
      </x:c>
      <x:c r="G8" s="26" t="str">
        <x:v>Critical</x:v>
      </x:c>
      <x:c r="H8" s="26" t="str">
        <x:v>1-week</x:v>
      </x:c>
      <x:c r="I8" s="26" t="str">
        <x:v>PAT-003</x:v>
      </x:c>
      <x:c r="J8" s="26" t="str">
        <x:v>Known 112(b) risk</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Not Started</x:v>
      </x:c>
      <x:c r="G9" s="26" t="str">
        <x:v>Critical</x:v>
      </x:c>
      <x:c r="H9" s="26" t="str">
        <x:v>1-week</x:v>
      </x:c>
      <x:c r="I9" s="26" t="str">
        <x:v>PAT-003</x:v>
      </x:c>
      <x:c r="J9" s="26" t="str">
        <x:v>Blocking written-description/enablement risk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v0.3 completed; separate figure PDF is canonical drawing artifact.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Inventor must confirm or revise the formalized rule before filing.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4da6337616f04cbe"/>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Claim 20</x:v>
      </x:c>
      <x:c r="E3" s="26" t="str">
        <x:v>Define selectivity as delivery/access/timing or gating, not toxic selectivity; reword consistently.</x:v>
      </x:c>
      <x:c r="F3" s="26" t="str">
        <x:v>Yes</x:v>
      </x:c>
      <x:c r="G3" s="26" t="str">
        <x:v>Open</x:v>
      </x:c>
      <x:c r="H3" s="26" t="str">
        <x:v>Robert/AI</x:v>
      </x:c>
      <x:c r="I3" s="28" t="n">
        <x:v>46268</x:v>
      </x:c>
    </x:row>
    <x:row r="4">
      <x:c r="A4" s="26" t="str">
        <x:v>R-WD-ALL</x:v>
      </x:c>
      <x:c r="B4" s="26" t="str">
        <x:v>written-description gap</x:v>
      </x:c>
      <x:c r="C4" s="26" t="str">
        <x:v>'Identifying when all members are present' lacks disclosed operational criteria.</x:v>
      </x:c>
      <x:c r="D4" s="26" t="str">
        <x:v>Claim 20 / specification</x:v>
      </x:c>
      <x:c r="E4" s="26" t="str">
        <x:v>Describe population roster, unknown-member handling, identity confidence, dwell/window rules, re-entry, sensor coverage, and abort logic.</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1/20 and selective-delivery embodiments</x:v>
      </x:c>
      <x:c r="E6" s="26" t="str">
        <x:v>Trace primary source, patent families, inventors/assignees, dates, claim scope, and combine with sounder-completeness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 20</x:v>
      </x:c>
      <x:c r="E7" s="26" t="str">
        <x:v>Search trap-control patents/literature for remote gates, camera counting, sounder recognition, wait-for-all rules.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Set 1</x:v>
      </x:c>
      <x:c r="E8" s="26" t="str">
        <x:v>Draft shared technical core and dependency ladder; maintain restriction hedge but do not assume examiner grouping.</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mid-scope independent</x:v>
      </x:c>
      <x:c r="E12" s="26" t="str">
        <x:v>Prepare element-by-element claim chart; identify technical distinctions before further broad-claim refinement.</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 1; mid-scope independent; Claim 20</x:v>
      </x:c>
      <x:c r="E13" s="26" t="str">
        <x:v>Claim-chart claims 1, 7-13, 17-18 and feral-swine embodiments; search family/citations in USPTO Patent Public Search.</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 20 and dependent-claim space</x:v>
      </x:c>
      <x:c r="E14" s="26" t="str">
        <x:v>Claim-chart feeder gating, species selectivity, poison administration, and population-control disclosures; search continuations/citations.</x:v>
      </x:c>
      <x:c r="F14" s="26" t="str">
        <x:v>Yes</x:v>
      </x:c>
      <x:c r="G14" s="26" t="str">
        <x:v>Open</x:v>
      </x:c>
      <x:c r="H14" s="26" t="str">
        <x:v>Robert / patent counsel</x:v>
      </x:c>
      <x:c r="I14" s="28" t="n">
        <x:v>46268</x:v>
      </x:c>
      <x:c r="J14" s="28"/>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5f5cef43fae0402a"/>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sheetData>
  <x:pageMargins left="0.7" right="0.7" top="0.75" bottom="0.75" header="0.3" footer="0.3"/>
  <x:tableParts count="1">
    <x:tablePart xmlns:r="http://schemas.openxmlformats.org/officeDocument/2006/relationships" r:id="R19eda50410d54867"/>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ff9ab84cfa5f4b98"/>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7af8ccb33fe14e91"/>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Drafted</x:v>
      </x:c>
      <x:c r="F2" s="26" t="str">
        <x:v>Principal architecture</x:v>
      </x:c>
    </x:row>
    <x:row r="3">
      <x:c r="A3" s="26" t="str">
        <x:v>FIG. 1</x:v>
      </x:c>
      <x:c r="B3" s="26" t="n">
        <x:v>110</x:v>
      </x:c>
      <x:c r="C3" s="26" t="str">
        <x:v>Sensor subsystem</x:v>
      </x:c>
      <x:c r="D3" s="26" t="str">
        <x:v>System Architecture</x:v>
      </x:c>
      <x:c r="E3" s="26" t="str">
        <x:v>Drafted</x:v>
      </x:c>
      <x:c r="F3" s="26" t="str">
        <x:v>Includes camera 112, microphone 114, optional other sensors 116</x:v>
      </x:c>
    </x:row>
    <x:row r="4">
      <x:c r="A4" s="26" t="str">
        <x:v>FIG. 1</x:v>
      </x:c>
      <x:c r="B4" s="26" t="n">
        <x:v>120</x:v>
      </x:c>
      <x:c r="C4" s="26" t="str">
        <x:v>Processing subsystem</x:v>
      </x:c>
      <x:c r="D4" s="26" t="str">
        <x:v>System Architecture</x:v>
      </x:c>
      <x:c r="E4" s="26" t="str">
        <x:v>Drafted</x:v>
      </x:c>
      <x:c r="F4" s="26" t="str">
        <x:v>Edge processor 122; remote processor 124</x:v>
      </x:c>
    </x:row>
    <x:row r="5">
      <x:c r="A5" s="26" t="str">
        <x:v>FIG. 1</x:v>
      </x:c>
      <x:c r="B5" s="26" t="n">
        <x:v>130</x:v>
      </x:c>
      <x:c r="C5" s="26" t="str">
        <x:v>Model / configuration store</x:v>
      </x:c>
      <x:c r="D5" s="26" t="str">
        <x:v>AI Training; Computer Implementation</x:v>
      </x:c>
      <x:c r="E5" s="26" t="str">
        <x:v>Drafted</x:v>
      </x:c>
      <x:c r="F5" s="26" t="str">
        <x:v>Versioned recognition and decision configuration</x:v>
      </x:c>
    </x:row>
    <x:row r="6">
      <x:c r="A6" s="26" t="str">
        <x:v>FIG. 1</x:v>
      </x:c>
      <x:c r="B6" s="26" t="n">
        <x:v>140</x:v>
      </x:c>
      <x:c r="C6" s="26" t="str">
        <x:v>Population registry</x:v>
      </x:c>
      <x:c r="D6" s="26" t="str">
        <x:v>Persistent Identification; Population Discovery</x:v>
      </x:c>
      <x:c r="E6" s="26" t="str">
        <x:v>Drafted</x:v>
      </x:c>
      <x:c r="F6" s="26" t="str">
        <x:v>Local-population identity/state store</x:v>
      </x:c>
    </x:row>
    <x:row r="7">
      <x:c r="A7" s="26" t="str">
        <x:v>FIG. 1</x:v>
      </x:c>
      <x:c r="B7" s="26" t="n">
        <x:v>150</x:v>
      </x:c>
      <x:c r="C7" s="26" t="str">
        <x:v>Decision engine</x:v>
      </x:c>
      <x:c r="D7" s="26" t="str">
        <x:v>Control Authorization</x:v>
      </x:c>
      <x:c r="E7" s="26" t="str">
        <x:v>Drafted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Drafted</x:v>
      </x:c>
      <x:c r="F8" s="26" t="str">
        <x:v>Controls physical treatment interface</x:v>
      </x:c>
    </x:row>
    <x:row r="9">
      <x:c r="A9" s="26" t="str">
        <x:v>FIG. 1</x:v>
      </x:c>
      <x:c r="B9" s="26" t="n">
        <x:v>170</x:v>
      </x:c>
      <x:c r="C9" s="26" t="str">
        <x:v>Population-control delivery assembly</x:v>
      </x:c>
      <x:c r="D9" s="26" t="str">
        <x:v>Selective Access, Dispensing, and Delivery</x:v>
      </x:c>
      <x:c r="E9" s="26" t="str">
        <x:v>Drafted</x:v>
      </x:c>
      <x:c r="F9" s="26" t="str">
        <x:v>Trough/feed/treatment interface</x:v>
      </x:c>
    </x:row>
    <x:row r="10">
      <x:c r="A10" s="26" t="str">
        <x:v>FIG. 1</x:v>
      </x:c>
      <x:c r="B10" s="26" t="n">
        <x:v>180</x:v>
      </x:c>
      <x:c r="C10" s="26" t="str">
        <x:v>Operator interface</x:v>
      </x:c>
      <x:c r="D10" s="26" t="str">
        <x:v>Control Authorization</x:v>
      </x:c>
      <x:c r="E10" s="26" t="str">
        <x:v>Drafted</x:v>
      </x:c>
      <x:c r="F10" s="26" t="str">
        <x:v>Human-in-loop review/authorization</x:v>
      </x:c>
    </x:row>
    <x:row r="11">
      <x:c r="A11" s="26" t="str">
        <x:v>FIG. 1</x:v>
      </x:c>
      <x:c r="B11" s="26" t="n">
        <x:v>190</x:v>
      </x:c>
      <x:c r="C11" s="26" t="str">
        <x:v>Event log</x:v>
      </x:c>
      <x:c r="D11" s="26" t="str">
        <x:v>Data Logging</x:v>
      </x:c>
      <x:c r="E11" s="26" t="str">
        <x:v>Drafted</x:v>
      </x:c>
      <x:c r="F11" s="26" t="str">
        <x:v>Audit record</x:v>
      </x:c>
    </x:row>
    <x:row r="12">
      <x:c r="A12" s="26" t="str">
        <x:v>FIG. 2</x:v>
      </x:c>
      <x:c r="B12" s="26" t="n">
        <x:v>210</x:v>
      </x:c>
      <x:c r="C12" s="26" t="str">
        <x:v>Sensor-data acquisition</x:v>
      </x:c>
      <x:c r="D12" s="26" t="str">
        <x:v>Audio and Video Acquisition</x:v>
      </x:c>
      <x:c r="E12" s="26" t="str">
        <x:v>Drafted</x:v>
      </x:c>
      <x:c r="F12" s="26" t="str"/>
    </x:row>
    <x:row r="13">
      <x:c r="A13" s="26" t="str">
        <x:v>FIG. 2</x:v>
      </x:c>
      <x:c r="B13" s="26" t="n">
        <x:v>220</x:v>
      </x:c>
      <x:c r="C13" s="26" t="str">
        <x:v>Preprocessing</x:v>
      </x:c>
      <x:c r="D13" s="26" t="str">
        <x:v>Audio and Video Acquisition</x:v>
      </x:c>
      <x:c r="E13" s="26" t="str">
        <x:v>Drafted</x:v>
      </x:c>
      <x:c r="F13" s="26" t="str"/>
    </x:row>
    <x:row r="14">
      <x:c r="A14" s="26" t="str">
        <x:v>FIG. 2</x:v>
      </x:c>
      <x:c r="B14" s="26" t="n">
        <x:v>230</x:v>
      </x:c>
      <x:c r="C14" s="26" t="str">
        <x:v>Detection / tracking</x:v>
      </x:c>
      <x:c r="D14" s="26" t="str">
        <x:v>Audio and Video Acquisition</x:v>
      </x:c>
      <x:c r="E14" s="26" t="str">
        <x:v>Drafted</x:v>
      </x:c>
      <x:c r="F14" s="26" t="str"/>
    </x:row>
    <x:row r="15">
      <x:c r="A15" s="26" t="str">
        <x:v>FIG. 2</x:v>
      </x:c>
      <x:c r="B15" s="26" t="n">
        <x:v>240</x:v>
      </x:c>
      <x:c r="C15" s="26" t="str">
        <x:v>Target / non-target classification</x:v>
      </x:c>
      <x:c r="D15" s="26" t="str">
        <x:v>Audio and Video Acquisition</x:v>
      </x:c>
      <x:c r="E15" s="26" t="str">
        <x:v>Drafted</x:v>
      </x:c>
      <x:c r="F15" s="26" t="str"/>
    </x:row>
    <x:row r="16">
      <x:c r="A16" s="26" t="str">
        <x:v>FIG. 2</x:v>
      </x:c>
      <x:c r="B16" s="26" t="n">
        <x:v>250</x:v>
      </x:c>
      <x:c r="C16" s="26" t="str">
        <x:v>Identity / re-identification</x:v>
      </x:c>
      <x:c r="D16" s="26" t="str">
        <x:v>Persistent Identification</x:v>
      </x:c>
      <x:c r="E16" s="26" t="str">
        <x:v>Drafted</x:v>
      </x:c>
      <x:c r="F16" s="26" t="str"/>
    </x:row>
    <x:row r="17">
      <x:c r="A17" s="26" t="str">
        <x:v>FIG. 2</x:v>
      </x:c>
      <x:c r="B17" s="26" t="n">
        <x:v>260</x:v>
      </x:c>
      <x:c r="C17" s="26" t="str">
        <x:v>Evidence fusion</x:v>
      </x:c>
      <x:c r="D17" s="26" t="str">
        <x:v>Audio and Video Acquisition</x:v>
      </x:c>
      <x:c r="E17" s="26" t="str">
        <x:v>Drafted</x:v>
      </x:c>
      <x:c r="F17" s="26" t="str">
        <x:v>Audio/video or other modality fusion</x:v>
      </x:c>
    </x:row>
    <x:row r="18">
      <x:c r="A18" s="26" t="str">
        <x:v>FIG. 2</x:v>
      </x:c>
      <x:c r="B18" s="26" t="n">
        <x:v>270</x:v>
      </x:c>
      <x:c r="C18" s="26" t="str">
        <x:v>Confidence / unknown-state processing</x:v>
      </x:c>
      <x:c r="D18" s="26" t="str">
        <x:v>Audio and Video Acquisition; Safety</x:v>
      </x:c>
      <x:c r="E18" s="26" t="str">
        <x:v>Drafted</x:v>
      </x:c>
      <x:c r="F18" s="26" t="str"/>
    </x:row>
    <x:row r="19">
      <x:c r="A19" s="26" t="str">
        <x:v>FIG. 2</x:v>
      </x:c>
      <x:c r="B19" s="26" t="n">
        <x:v>280</x:v>
      </x:c>
      <x:c r="C19" s="26" t="str">
        <x:v>Recognition output</x:v>
      </x:c>
      <x:c r="D19" s="26" t="str">
        <x:v>Control Authorization</x:v>
      </x:c>
      <x:c r="E19" s="26" t="str">
        <x:v>Drafted</x:v>
      </x:c>
      <x:c r="F19" s="26" t="str"/>
    </x:row>
    <x:row r="20">
      <x:c r="A20" s="26" t="str">
        <x:v>FIG. 3</x:v>
      </x:c>
      <x:c r="B20" s="26" t="n">
        <x:v>310</x:v>
      </x:c>
      <x:c r="C20" s="26" t="str">
        <x:v>Training corpus</x:v>
      </x:c>
      <x:c r="D20" s="26" t="str">
        <x:v>AI Training</x:v>
      </x:c>
      <x:c r="E20" s="26" t="str">
        <x:v>Drafted</x:v>
      </x:c>
      <x:c r="F20" s="26" t="str"/>
    </x:row>
    <x:row r="21">
      <x:c r="A21" s="26" t="str">
        <x:v>FIG. 3</x:v>
      </x:c>
      <x:c r="B21" s="26" t="n">
        <x:v>312</x:v>
      </x:c>
      <x:c r="C21" s="26" t="str">
        <x:v>Positive target examples</x:v>
      </x:c>
      <x:c r="D21" s="26" t="str">
        <x:v>AI Training</x:v>
      </x:c>
      <x:c r="E21" s="26" t="str">
        <x:v>Drafted</x:v>
      </x:c>
      <x:c r="F21" s="26" t="str">
        <x:v>Feral-pig or other target examples</x:v>
      </x:c>
    </x:row>
    <x:row r="22">
      <x:c r="A22" s="26" t="str">
        <x:v>FIG. 3</x:v>
      </x:c>
      <x:c r="B22" s="26" t="n">
        <x:v>314</x:v>
      </x:c>
      <x:c r="C22" s="26" t="str">
        <x:v>Negative non-target examples</x:v>
      </x:c>
      <x:c r="D22" s="26" t="str">
        <x:v>AI Training</x:v>
      </x:c>
      <x:c r="E22" s="26" t="str">
        <x:v>Drafted</x:v>
      </x:c>
      <x:c r="F22" s="26" t="str">
        <x:v>Expected local fauna</x:v>
      </x:c>
    </x:row>
    <x:row r="23">
      <x:c r="A23" s="26" t="str">
        <x:v>FIG. 3</x:v>
      </x:c>
      <x:c r="B23" s="26" t="n">
        <x:v>320</x:v>
      </x:c>
      <x:c r="C23" s="26" t="str">
        <x:v>Pretraining</x:v>
      </x:c>
      <x:c r="D23" s="26" t="str">
        <x:v>AI Training</x:v>
      </x:c>
      <x:c r="E23" s="26" t="str">
        <x:v>Drafted</x:v>
      </x:c>
      <x:c r="F23" s="26" t="str"/>
    </x:row>
    <x:row r="24">
      <x:c r="A24" s="26" t="str">
        <x:v>FIG. 3</x:v>
      </x:c>
      <x:c r="B24" s="26" t="n">
        <x:v>330</x:v>
      </x:c>
      <x:c r="C24" s="26" t="str">
        <x:v>Local observations</x:v>
      </x:c>
      <x:c r="D24" s="26" t="str">
        <x:v>AI Training</x:v>
      </x:c>
      <x:c r="E24" s="26" t="str">
        <x:v>Drafted</x:v>
      </x:c>
      <x:c r="F24" s="26" t="str"/>
    </x:row>
    <x:row r="25">
      <x:c r="A25" s="26" t="str">
        <x:v>FIG. 3</x:v>
      </x:c>
      <x:c r="B25" s="26" t="n">
        <x:v>340</x:v>
      </x:c>
      <x:c r="C25" s="26" t="str">
        <x:v>Fine-tuning / calibration</x:v>
      </x:c>
      <x:c r="D25" s="26" t="str">
        <x:v>AI Training</x:v>
      </x:c>
      <x:c r="E25" s="26" t="str">
        <x:v>Drafted</x:v>
      </x:c>
      <x:c r="F25" s="26" t="str"/>
    </x:row>
    <x:row r="26">
      <x:c r="A26" s="26" t="str">
        <x:v>FIG. 3</x:v>
      </x:c>
      <x:c r="B26" s="26" t="n">
        <x:v>350</x:v>
      </x:c>
      <x:c r="C26" s="26" t="str">
        <x:v>Validation</x:v>
      </x:c>
      <x:c r="D26" s="26" t="str">
        <x:v>AI Training</x:v>
      </x:c>
      <x:c r="E26" s="26" t="str">
        <x:v>Drafted</x:v>
      </x:c>
      <x:c r="F26" s="26" t="str"/>
    </x:row>
    <x:row r="27">
      <x:c r="A27" s="26" t="str">
        <x:v>FIG. 3</x:v>
      </x:c>
      <x:c r="B27" s="26" t="n">
        <x:v>360</x:v>
      </x:c>
      <x:c r="C27" s="26" t="str">
        <x:v>Deployed model</x:v>
      </x:c>
      <x:c r="D27" s="26" t="str">
        <x:v>AI Training</x:v>
      </x:c>
      <x:c r="E27" s="26" t="str">
        <x:v>Drafted</x:v>
      </x:c>
      <x:c r="F27" s="26" t="str"/>
    </x:row>
    <x:row r="28">
      <x:c r="A28" s="26" t="str">
        <x:v>FIG. 3</x:v>
      </x:c>
      <x:c r="B28" s="26" t="n">
        <x:v>370</x:v>
      </x:c>
      <x:c r="C28" s="26" t="str">
        <x:v>Rollback model</x:v>
      </x:c>
      <x:c r="D28" s="26" t="str">
        <x:v>AI Training</x:v>
      </x:c>
      <x:c r="E28" s="26" t="str">
        <x:v>Drafted</x:v>
      </x:c>
      <x:c r="F28" s="26" t="str"/>
    </x:row>
    <x:row r="29">
      <x:c r="A29" s="26" t="str">
        <x:v>FIG. 4</x:v>
      </x:c>
      <x:c r="B29" s="26" t="n">
        <x:v>410</x:v>
      </x:c>
      <x:c r="C29" s="26" t="str">
        <x:v>Population registry</x:v>
      </x:c>
      <x:c r="D29" s="26" t="str">
        <x:v>Persistent Identification</x:v>
      </x:c>
      <x:c r="E29" s="26" t="str">
        <x:v>Drafted</x:v>
      </x:c>
      <x:c r="F29" s="26" t="str"/>
    </x:row>
    <x:row r="30">
      <x:c r="A30" s="26" t="str">
        <x:v>FIG. 4</x:v>
      </x:c>
      <x:c r="B30" s="26" t="n">
        <x:v>420</x:v>
      </x:c>
      <x:c r="C30" s="26" t="str">
        <x:v>Identity record</x:v>
      </x:c>
      <x:c r="D30" s="26" t="str">
        <x:v>Persistent Identification</x:v>
      </x:c>
      <x:c r="E30" s="26" t="str">
        <x:v>Drafted</x:v>
      </x:c>
      <x:c r="F30" s="26" t="str"/>
    </x:row>
    <x:row r="31">
      <x:c r="A31" s="26" t="str">
        <x:v>FIG. 4</x:v>
      </x:c>
      <x:c r="B31" s="26" t="n">
        <x:v>422</x:v>
      </x:c>
      <x:c r="C31" s="26" t="str">
        <x:v>Persistent identifier</x:v>
      </x:c>
      <x:c r="D31" s="26" t="str">
        <x:v>Persistent Identification</x:v>
      </x:c>
      <x:c r="E31" s="26" t="str">
        <x:v>Drafted</x:v>
      </x:c>
      <x:c r="F31" s="26" t="str"/>
    </x:row>
    <x:row r="32">
      <x:c r="A32" s="26" t="str">
        <x:v>FIG. 4</x:v>
      </x:c>
      <x:c r="B32" s="26" t="n">
        <x:v>424</x:v>
      </x:c>
      <x:c r="C32" s="26" t="str">
        <x:v>Visual features</x:v>
      </x:c>
      <x:c r="D32" s="26" t="str">
        <x:v>Persistent Identification</x:v>
      </x:c>
      <x:c r="E32" s="26" t="str">
        <x:v>Drafted</x:v>
      </x:c>
      <x:c r="F32" s="26" t="str"/>
    </x:row>
    <x:row r="33">
      <x:c r="A33" s="26" t="str">
        <x:v>FIG. 4</x:v>
      </x:c>
      <x:c r="B33" s="26" t="n">
        <x:v>426</x:v>
      </x:c>
      <x:c r="C33" s="26" t="str">
        <x:v>Audio features</x:v>
      </x:c>
      <x:c r="D33" s="26" t="str">
        <x:v>Persistent Identification</x:v>
      </x:c>
      <x:c r="E33" s="26" t="str">
        <x:v>Drafted</x:v>
      </x:c>
      <x:c r="F33" s="26" t="str"/>
    </x:row>
    <x:row r="34">
      <x:c r="A34" s="26" t="str">
        <x:v>FIG. 4</x:v>
      </x:c>
      <x:c r="B34" s="26" t="n">
        <x:v>428</x:v>
      </x:c>
      <x:c r="C34" s="26" t="str">
        <x:v>Morphology / behavior features</x:v>
      </x:c>
      <x:c r="D34" s="26" t="str">
        <x:v>Persistent Identification</x:v>
      </x:c>
      <x:c r="E34" s="26" t="str">
        <x:v>Drafted</x:v>
      </x:c>
      <x:c r="F34" s="26" t="str"/>
    </x:row>
    <x:row r="35">
      <x:c r="A35" s="26" t="str">
        <x:v>FIG. 4</x:v>
      </x:c>
      <x:c r="B35" s="26" t="n">
        <x:v>430</x:v>
      </x:c>
      <x:c r="C35" s="26" t="str">
        <x:v>First / last seen information</x:v>
      </x:c>
      <x:c r="D35" s="26" t="str">
        <x:v>Persistent Identification</x:v>
      </x:c>
      <x:c r="E35" s="26" t="str">
        <x:v>Drafted</x:v>
      </x:c>
      <x:c r="F35" s="26" t="str"/>
    </x:row>
    <x:row r="36">
      <x:c r="A36" s="26" t="str">
        <x:v>FIG. 4</x:v>
      </x:c>
      <x:c r="B36" s="26" t="n">
        <x:v>432</x:v>
      </x:c>
      <x:c r="C36" s="26" t="str">
        <x:v>Group association</x:v>
      </x:c>
      <x:c r="D36" s="26" t="str">
        <x:v>Persistent Identification</x:v>
      </x:c>
      <x:c r="E36" s="26" t="str">
        <x:v>Drafted</x:v>
      </x:c>
      <x:c r="F36" s="26" t="str"/>
    </x:row>
    <x:row r="37">
      <x:c r="A37" s="26" t="str">
        <x:v>FIG. 4</x:v>
      </x:c>
      <x:c r="B37" s="26" t="n">
        <x:v>434</x:v>
      </x:c>
      <x:c r="C37" s="26" t="str">
        <x:v>Treatment status</x:v>
      </x:c>
      <x:c r="D37" s="26" t="str">
        <x:v>Reproductive / genetic control</x:v>
      </x:c>
      <x:c r="E37" s="26" t="str">
        <x:v>Drafted</x:v>
      </x:c>
      <x:c r="F37" s="26" t="str"/>
    </x:row>
    <x:row r="38">
      <x:c r="A38" s="26" t="str">
        <x:v>FIG. 4</x:v>
      </x:c>
      <x:c r="B38" s="26" t="n">
        <x:v>436</x:v>
      </x:c>
      <x:c r="C38" s="26" t="str">
        <x:v>Confidence / evidence</x:v>
      </x:c>
      <x:c r="D38" s="26" t="str">
        <x:v>Persistent Identification</x:v>
      </x:c>
      <x:c r="E38" s="26" t="str">
        <x:v>Drafted</x:v>
      </x:c>
      <x:c r="F38" s="26" t="str"/>
    </x:row>
    <x:row r="39">
      <x:c r="A39" s="26" t="str">
        <x:v>FIG. 5</x:v>
      </x:c>
      <x:c r="B39" s="26" t="n">
        <x:v>510</x:v>
      </x:c>
      <x:c r="C39" s="26" t="str">
        <x:v>Candidate state</x:v>
      </x:c>
      <x:c r="D39" s="26" t="str">
        <x:v>Population Registry State Machine</x:v>
      </x:c>
      <x:c r="E39" s="26" t="str">
        <x:v>Drafted</x:v>
      </x:c>
      <x:c r="F39" s="26" t="str"/>
    </x:row>
    <x:row r="40">
      <x:c r="A40" s="26" t="str">
        <x:v>FIG. 5</x:v>
      </x:c>
      <x:c r="B40" s="26" t="n">
        <x:v>520</x:v>
      </x:c>
      <x:c r="C40" s="26" t="str">
        <x:v>Active state</x:v>
      </x:c>
      <x:c r="D40" s="26" t="str">
        <x:v>Population Registry State Machine</x:v>
      </x:c>
      <x:c r="E40" s="26" t="str">
        <x:v>Drafted</x:v>
      </x:c>
      <x:c r="F40" s="26" t="str"/>
    </x:row>
    <x:row r="41">
      <x:c r="A41" s="26" t="str">
        <x:v>FIG. 5</x:v>
      </x:c>
      <x:c r="B41" s="26" t="n">
        <x:v>530</x:v>
      </x:c>
      <x:c r="C41" s="26" t="str">
        <x:v>Inactive state</x:v>
      </x:c>
      <x:c r="D41" s="26" t="str">
        <x:v>Population Registry State Machine</x:v>
      </x:c>
      <x:c r="E41" s="26" t="str">
        <x:v>Drafted</x:v>
      </x:c>
      <x:c r="F41" s="26" t="str"/>
    </x:row>
    <x:row r="42">
      <x:c r="A42" s="26" t="str">
        <x:v>FIG. 5</x:v>
      </x:c>
      <x:c r="B42" s="26" t="n">
        <x:v>540</x:v>
      </x:c>
      <x:c r="C42" s="26" t="str">
        <x:v>Removed state</x:v>
      </x:c>
      <x:c r="D42" s="26" t="str">
        <x:v>Population Registry State Machine</x:v>
      </x:c>
      <x:c r="E42" s="26" t="str">
        <x:v>Drafted</x:v>
      </x:c>
      <x:c r="F42" s="26" t="str"/>
    </x:row>
    <x:row r="43">
      <x:c r="A43" s="26" t="str">
        <x:v>FIG. 5</x:v>
      </x:c>
      <x:c r="B43" s="26" t="n">
        <x:v>550</x:v>
      </x:c>
      <x:c r="C43" s="26" t="str">
        <x:v>Unknown / unresolved state</x:v>
      </x:c>
      <x:c r="D43" s="26" t="str">
        <x:v>Population Registry State Machine</x:v>
      </x:c>
      <x:c r="E43" s="26" t="str">
        <x:v>Drafted</x:v>
      </x:c>
      <x:c r="F43" s="26" t="str"/>
    </x:row>
    <x:row r="44">
      <x:c r="A44" s="26" t="str">
        <x:v>FIG. 6</x:v>
      </x:c>
      <x:c r="B44" s="26" t="n">
        <x:v>610</x:v>
      </x:c>
      <x:c r="C44" s="26" t="str">
        <x:v>Discovery mode</x:v>
      </x:c>
      <x:c r="D44" s="26" t="str">
        <x:v>Population Discovery</x:v>
      </x:c>
      <x:c r="E44" s="26" t="str">
        <x:v>Drafted</x:v>
      </x:c>
      <x:c r="F44" s="26" t="str"/>
    </x:row>
    <x:row r="45">
      <x:c r="A45" s="26" t="str">
        <x:v>FIG. 6</x:v>
      </x:c>
      <x:c r="B45" s="26" t="n">
        <x:v>620</x:v>
      </x:c>
      <x:c r="C45" s="26" t="str">
        <x:v>New-identity discovery assessment</x:v>
      </x:c>
      <x:c r="D45" s="26" t="str">
        <x:v>Population Discovery</x:v>
      </x:c>
      <x:c r="E45" s="26" t="str">
        <x:v>Drafted</x:v>
      </x:c>
      <x:c r="F45" s="26" t="str"/>
    </x:row>
    <x:row r="46">
      <x:c r="A46" s="26" t="str">
        <x:v>FIG. 6</x:v>
      </x:c>
      <x:c r="B46" s="26" t="n">
        <x:v>630</x:v>
      </x:c>
      <x:c r="C46" s="26" t="str">
        <x:v>Re-observation / coverage assessment</x:v>
      </x:c>
      <x:c r="D46" s="26" t="str">
        <x:v>Population Discovery</x:v>
      </x:c>
      <x:c r="E46" s="26" t="str">
        <x:v>Drafted</x:v>
      </x:c>
      <x:c r="F46" s="26" t="str"/>
    </x:row>
    <x:row r="47">
      <x:c r="A47" s="26" t="str">
        <x:v>FIG. 6</x:v>
      </x:c>
      <x:c r="B47" s="26" t="n">
        <x:v>640</x:v>
      </x:c>
      <x:c r="C47" s="26" t="str">
        <x:v>Representation criterion</x:v>
      </x:c>
      <x:c r="D47" s="26" t="str">
        <x:v>Population Discovery</x:v>
      </x:c>
      <x:c r="E47" s="26" t="str">
        <x:v>Drafted</x:v>
      </x:c>
      <x:c r="F47" s="26" t="str"/>
    </x:row>
    <x:row r="48">
      <x:c r="A48" s="26" t="str">
        <x:v>FIG. 6</x:v>
      </x:c>
      <x:c r="B48" s="26" t="n">
        <x:v>650</x:v>
      </x:c>
      <x:c r="C48" s="26" t="str">
        <x:v>Representation-ready state</x:v>
      </x:c>
      <x:c r="D48" s="26" t="str">
        <x:v>Population Discovery</x:v>
      </x:c>
      <x:c r="E48" s="26" t="str">
        <x:v>Drafted</x:v>
      </x:c>
      <x:c r="F48" s="26" t="str"/>
    </x:row>
    <x:row r="49">
      <x:c r="A49" s="26" t="str">
        <x:v>FIG. 6</x:v>
      </x:c>
      <x:c r="B49" s="26" t="n">
        <x:v>660</x:v>
      </x:c>
      <x:c r="C49" s="26" t="str">
        <x:v>Unknown / new-pig event</x:v>
      </x:c>
      <x:c r="D49" s="26" t="str">
        <x:v>Population Discovery</x:v>
      </x:c>
      <x:c r="E49" s="26" t="str">
        <x:v>Drafted</x:v>
      </x:c>
      <x:c r="F49" s="26" t="str"/>
    </x:row>
    <x:row r="50">
      <x:c r="A50" s="26" t="str">
        <x:v>FIG. 7</x:v>
      </x:c>
      <x:c r="B50" s="26" t="n">
        <x:v>710</x:v>
      </x:c>
      <x:c r="C50" s="26" t="str">
        <x:v>Active-member set</x:v>
      </x:c>
      <x:c r="D50" s="26" t="str">
        <x:v>Population Presence</x:v>
      </x:c>
      <x:c r="E50" s="26" t="str">
        <x:v>Drafted</x:v>
      </x:c>
      <x:c r="F50" s="26" t="str"/>
    </x:row>
    <x:row r="51">
      <x:c r="A51" s="26" t="str">
        <x:v>FIG. 7</x:v>
      </x:c>
      <x:c r="B51" s="26" t="n">
        <x:v>720</x:v>
      </x:c>
      <x:c r="C51" s="26" t="str">
        <x:v>Current observations</x:v>
      </x:c>
      <x:c r="D51" s="26" t="str">
        <x:v>Population Presence</x:v>
      </x:c>
      <x:c r="E51" s="26" t="str">
        <x:v>Drafted</x:v>
      </x:c>
      <x:c r="F51" s="26" t="str"/>
    </x:row>
    <x:row r="52">
      <x:c r="A52" s="26" t="str">
        <x:v>FIG. 7</x:v>
      </x:c>
      <x:c r="B52" s="26" t="n">
        <x:v>730</x:v>
      </x:c>
      <x:c r="C52" s="26" t="str">
        <x:v>Identity / recency matching</x:v>
      </x:c>
      <x:c r="D52" s="26" t="str">
        <x:v>Population Presence</x:v>
      </x:c>
      <x:c r="E52" s="26" t="str">
        <x:v>Drafted</x:v>
      </x:c>
      <x:c r="F52" s="26" t="str"/>
    </x:row>
    <x:row r="53">
      <x:c r="A53" s="26" t="str">
        <x:v>FIG. 7</x:v>
      </x:c>
      <x:c r="B53" s="26" t="n">
        <x:v>740</x:v>
      </x:c>
      <x:c r="C53" s="26" t="str">
        <x:v>Required-member test</x:v>
      </x:c>
      <x:c r="D53" s="26" t="str">
        <x:v>Population Presence</x:v>
      </x:c>
      <x:c r="E53" s="26" t="str">
        <x:v>Drafted</x:v>
      </x:c>
      <x:c r="F53" s="26" t="str">
        <x:v>All-active-members or alternative criterion</x:v>
      </x:c>
    </x:row>
    <x:row r="54">
      <x:c r="A54" s="26" t="str">
        <x:v>FIG. 7</x:v>
      </x:c>
      <x:c r="B54" s="26" t="n">
        <x:v>750</x:v>
      </x:c>
      <x:c r="C54" s="26" t="str">
        <x:v>Unknown / non-target veto</x:v>
      </x:c>
      <x:c r="D54" s="26" t="str">
        <x:v>Population Presence; Safety</x:v>
      </x:c>
      <x:c r="E54" s="26" t="str">
        <x:v>Drafted</x:v>
      </x:c>
      <x:c r="F54" s="26" t="str"/>
    </x:row>
    <x:row r="55">
      <x:c r="A55" s="26" t="str">
        <x:v>FIG. 7</x:v>
      </x:c>
      <x:c r="B55" s="26" t="n">
        <x:v>760</x:v>
      </x:c>
      <x:c r="C55" s="26" t="str">
        <x:v>Authorization state</x:v>
      </x:c>
      <x:c r="D55" s="26" t="str">
        <x:v>Population Presence</x:v>
      </x:c>
      <x:c r="E55" s="26" t="str">
        <x:v>Drafted</x:v>
      </x:c>
      <x:c r="F55" s="26" t="str"/>
    </x:row>
    <x:row r="56">
      <x:c r="A56" s="26" t="str">
        <x:v>FIG. 7</x:v>
      </x:c>
      <x:c r="B56" s="26" t="n">
        <x:v>770</x:v>
      </x:c>
      <x:c r="C56" s="26" t="str">
        <x:v>Inhibit / collect more evidence</x:v>
      </x:c>
      <x:c r="D56" s="26" t="str">
        <x:v>Population Presence</x:v>
      </x:c>
      <x:c r="E56" s="26" t="str">
        <x:v>Drafted</x:v>
      </x:c>
      <x:c r="F56" s="26" t="str"/>
    </x:row>
    <x:row r="57">
      <x:c r="A57" s="26" t="str">
        <x:v>FIG. 8</x:v>
      </x:c>
      <x:c r="B57" s="26" t="n">
        <x:v>810</x:v>
      </x:c>
      <x:c r="C57" s="26" t="str">
        <x:v>Target gate</x:v>
      </x:c>
      <x:c r="D57" s="26" t="str">
        <x:v>Control Authorization</x:v>
      </x:c>
      <x:c r="E57" s="26" t="str">
        <x:v>Drafted</x:v>
      </x:c>
      <x:c r="F57" s="26" t="str"/>
    </x:row>
    <x:row r="58">
      <x:c r="A58" s="26" t="str">
        <x:v>FIG. 8</x:v>
      </x:c>
      <x:c r="B58" s="26" t="n">
        <x:v>820</x:v>
      </x:c>
      <x:c r="C58" s="26" t="str">
        <x:v>Population gate</x:v>
      </x:c>
      <x:c r="D58" s="26" t="str">
        <x:v>Control Authorization</x:v>
      </x:c>
      <x:c r="E58" s="26" t="str">
        <x:v>Drafted</x:v>
      </x:c>
      <x:c r="F58" s="26" t="str"/>
    </x:row>
    <x:row r="59">
      <x:c r="A59" s="26" t="str">
        <x:v>FIG. 8</x:v>
      </x:c>
      <x:c r="B59" s="26" t="n">
        <x:v>830</x:v>
      </x:c>
      <x:c r="C59" s="26" t="str">
        <x:v>Location / schedule gate</x:v>
      </x:c>
      <x:c r="D59" s="26" t="str">
        <x:v>Control Authorization</x:v>
      </x:c>
      <x:c r="E59" s="26" t="str">
        <x:v>Drafted</x:v>
      </x:c>
      <x:c r="F59" s="26" t="str"/>
    </x:row>
    <x:row r="60">
      <x:c r="A60" s="26" t="str">
        <x:v>FIG. 8</x:v>
      </x:c>
      <x:c r="B60" s="26" t="n">
        <x:v>840</x:v>
      </x:c>
      <x:c r="C60" s="26" t="str">
        <x:v>Safety-veto gate</x:v>
      </x:c>
      <x:c r="D60" s="26" t="str">
        <x:v>Safety</x:v>
      </x:c>
      <x:c r="E60" s="26" t="str">
        <x:v>Drafted</x:v>
      </x:c>
      <x:c r="F60" s="26" t="str"/>
    </x:row>
    <x:row r="61">
      <x:c r="A61" s="26" t="str">
        <x:v>FIG. 8</x:v>
      </x:c>
      <x:c r="B61" s="26" t="n">
        <x:v>850</x:v>
      </x:c>
      <x:c r="C61" s="26" t="str">
        <x:v>Equipment-health gate</x:v>
      </x:c>
      <x:c r="D61" s="26" t="str">
        <x:v>Safety</x:v>
      </x:c>
      <x:c r="E61" s="26" t="str">
        <x:v>Drafted</x:v>
      </x:c>
      <x:c r="F61" s="26" t="str"/>
    </x:row>
    <x:row r="62">
      <x:c r="A62" s="26" t="str">
        <x:v>FIG. 8</x:v>
      </x:c>
      <x:c r="B62" s="26" t="n">
        <x:v>860</x:v>
      </x:c>
      <x:c r="C62" s="26" t="str">
        <x:v>Human / autonomous authorization mode</x:v>
      </x:c>
      <x:c r="D62" s="26" t="str">
        <x:v>Control Authorization</x:v>
      </x:c>
      <x:c r="E62" s="26" t="str">
        <x:v>Drafted</x:v>
      </x:c>
      <x:c r="F62" s="26" t="str"/>
    </x:row>
    <x:row r="63">
      <x:c r="A63" s="26" t="str">
        <x:v>FIG. 8</x:v>
      </x:c>
      <x:c r="B63" s="26" t="n">
        <x:v>870</x:v>
      </x:c>
      <x:c r="C63" s="26" t="str">
        <x:v>Arm state</x:v>
      </x:c>
      <x:c r="D63" s="26" t="str">
        <x:v>Control Authorization</x:v>
      </x:c>
      <x:c r="E63" s="26" t="str">
        <x:v>Drafted</x:v>
      </x:c>
      <x:c r="F63" s="26" t="str"/>
    </x:row>
    <x:row r="64">
      <x:c r="A64" s="26" t="str">
        <x:v>FIG. 8</x:v>
      </x:c>
      <x:c r="B64" s="26" t="n">
        <x:v>880</x:v>
      </x:c>
      <x:c r="C64" s="26" t="str">
        <x:v>Execute state</x:v>
      </x:c>
      <x:c r="D64" s="26" t="str">
        <x:v>Control Authorization</x:v>
      </x:c>
      <x:c r="E64" s="26" t="str">
        <x:v>Drafted</x:v>
      </x:c>
      <x:c r="F64" s="26" t="str"/>
    </x:row>
    <x:row r="65">
      <x:c r="A65" s="26" t="str">
        <x:v>FIG. 8</x:v>
      </x:c>
      <x:c r="B65" s="26" t="n">
        <x:v>890</x:v>
      </x:c>
      <x:c r="C65" s="26" t="str">
        <x:v>Disarm / restrict state</x:v>
      </x:c>
      <x:c r="D65" s="26" t="str">
        <x:v>Control Authorization</x:v>
      </x:c>
      <x:c r="E65" s="26" t="str">
        <x:v>Drafted</x:v>
      </x:c>
      <x:c r="F65" s="26" t="str"/>
    </x:row>
    <x:row r="66">
      <x:c r="A66" s="26" t="str">
        <x:v>FIG. 9</x:v>
      </x:c>
      <x:c r="B66" s="26" t="n">
        <x:v>900</x:v>
      </x:c>
      <x:c r="C66" s="26" t="str">
        <x:v>Population-control station</x:v>
      </x:c>
      <x:c r="D66" s="26" t="str">
        <x:v>Attraction / Trough</x:v>
      </x:c>
      <x:c r="E66" s="26" t="str">
        <x:v>Drafted</x:v>
      </x:c>
      <x:c r="F66" s="26" t="str"/>
    </x:row>
    <x:row r="67">
      <x:c r="A67" s="26" t="str">
        <x:v>FIG. 9</x:v>
      </x:c>
      <x:c r="B67" s="26" t="n">
        <x:v>910</x:v>
      </x:c>
      <x:c r="C67" s="26" t="str">
        <x:v>Camera</x:v>
      </x:c>
      <x:c r="D67" s="26" t="str">
        <x:v>Attraction / Trough</x:v>
      </x:c>
      <x:c r="E67" s="26" t="str">
        <x:v>Drafted</x:v>
      </x:c>
      <x:c r="F67" s="26" t="str"/>
    </x:row>
    <x:row r="68">
      <x:c r="A68" s="26" t="str">
        <x:v>FIG. 9</x:v>
      </x:c>
      <x:c r="B68" s="26" t="n">
        <x:v>920</x:v>
      </x:c>
      <x:c r="C68" s="26" t="str">
        <x:v>Microphone</x:v>
      </x:c>
      <x:c r="D68" s="26" t="str">
        <x:v>Attraction / Trough</x:v>
      </x:c>
      <x:c r="E68" s="26" t="str">
        <x:v>Drafted</x:v>
      </x:c>
      <x:c r="F68" s="26" t="str"/>
    </x:row>
    <x:row r="69">
      <x:c r="A69" s="26" t="str">
        <x:v>FIG. 9</x:v>
      </x:c>
      <x:c r="B69" s="26" t="n">
        <x:v>930</x:v>
      </x:c>
      <x:c r="C69" s="26" t="str">
        <x:v>Trough</x:v>
      </x:c>
      <x:c r="D69" s="26" t="str">
        <x:v>Attraction / Trough</x:v>
      </x:c>
      <x:c r="E69" s="26" t="str">
        <x:v>Drafted</x:v>
      </x:c>
      <x:c r="F69" s="26" t="str"/>
    </x:row>
    <x:row r="70">
      <x:c r="A70" s="26" t="str">
        <x:v>FIG. 9</x:v>
      </x:c>
      <x:c r="B70" s="26" t="n">
        <x:v>932</x:v>
      </x:c>
      <x:c r="C70" s="26" t="str">
        <x:v>Conditioning-feed region</x:v>
      </x:c>
      <x:c r="D70" s="26" t="str">
        <x:v>Attraction / Conditioning</x:v>
      </x:c>
      <x:c r="E70" s="26" t="str">
        <x:v>Drafted</x:v>
      </x:c>
      <x:c r="F70" s="26" t="str"/>
    </x:row>
    <x:row r="71">
      <x:c r="A71" s="26" t="str">
        <x:v>FIG. 9</x:v>
      </x:c>
      <x:c r="B71" s="26" t="n">
        <x:v>934</x:v>
      </x:c>
      <x:c r="C71" s="26" t="str">
        <x:v>Treatment-feed region</x:v>
      </x:c>
      <x:c r="D71" s="26" t="str">
        <x:v>Treatment Delivery</x:v>
      </x:c>
      <x:c r="E71" s="26" t="str">
        <x:v>Drafted</x:v>
      </x:c>
      <x:c r="F71" s="26" t="str"/>
    </x:row>
    <x:row r="72">
      <x:c r="A72" s="26" t="str">
        <x:v>FIG. 9</x:v>
      </x:c>
      <x:c r="B72" s="26" t="n">
        <x:v>940</x:v>
      </x:c>
      <x:c r="C72" s="26" t="str">
        <x:v>Access member / gate</x:v>
      </x:c>
      <x:c r="D72" s="26" t="str">
        <x:v>Treatment Delivery</x:v>
      </x:c>
      <x:c r="E72" s="26" t="str">
        <x:v>Drafted</x:v>
      </x:c>
      <x:c r="F72" s="26" t="str"/>
    </x:row>
    <x:row r="73">
      <x:c r="A73" s="26" t="str">
        <x:v>FIG. 9</x:v>
      </x:c>
      <x:c r="B73" s="26" t="n">
        <x:v>950</x:v>
      </x:c>
      <x:c r="C73" s="26" t="str">
        <x:v>Actuator / dispenser</x:v>
      </x:c>
      <x:c r="D73" s="26" t="str">
        <x:v>Treatment Delivery</x:v>
      </x:c>
      <x:c r="E73" s="26" t="str">
        <x:v>Drafted</x:v>
      </x:c>
      <x:c r="F73" s="26" t="str"/>
    </x:row>
    <x:row r="74">
      <x:c r="A74" s="26" t="str">
        <x:v>FIG. 9</x:v>
      </x:c>
      <x:c r="B74" s="26" t="n">
        <x:v>960</x:v>
      </x:c>
      <x:c r="C74" s="26" t="str">
        <x:v>Controller</x:v>
      </x:c>
      <x:c r="D74" s="26" t="str">
        <x:v>Treatment Delivery</x:v>
      </x:c>
      <x:c r="E74" s="26" t="str">
        <x:v>Drafted</x:v>
      </x:c>
      <x:c r="F74" s="26" t="str"/>
    </x:row>
    <x:row r="75">
      <x:c r="A75" s="26" t="str">
        <x:v>FIG. 9</x:v>
      </x:c>
      <x:c r="B75" s="26" t="n">
        <x:v>970</x:v>
      </x:c>
      <x:c r="C75" s="26" t="str">
        <x:v>Position / health sensor</x:v>
      </x:c>
      <x:c r="D75" s="26" t="str">
        <x:v>Safety / Health</x:v>
      </x:c>
      <x:c r="E75" s="26" t="str">
        <x:v>Drafted</x:v>
      </x:c>
      <x:c r="F75" s="26" t="str"/>
    </x:row>
    <x:row r="76">
      <x:c r="A76" s="26" t="str">
        <x:v>FIG. 10</x:v>
      </x:c>
      <x:c r="B76" s="26" t="n">
        <x:v>1000</x:v>
      </x:c>
      <x:c r="C76" s="26" t="str">
        <x:v>Common recognition / authorization controller</x:v>
      </x:c>
      <x:c r="D76" s="26" t="str">
        <x:v>Treatment Classes</x:v>
      </x:c>
      <x:c r="E76" s="26" t="str">
        <x:v>Drafted</x:v>
      </x:c>
      <x:c r="F76" s="26" t="str"/>
    </x:row>
    <x:row r="77">
      <x:c r="A77" s="26" t="str">
        <x:v>FIG. 10</x:v>
      </x:c>
      <x:c r="B77" s="26" t="n">
        <x:v>1010</x:v>
      </x:c>
      <x:c r="C77" s="26" t="str">
        <x:v>General toxicant</x:v>
      </x:c>
      <x:c r="D77" s="26" t="str">
        <x:v>Treatment Classes</x:v>
      </x:c>
      <x:c r="E77" s="26" t="str">
        <x:v>Drafted</x:v>
      </x:c>
      <x:c r="F77" s="26" t="str"/>
    </x:row>
    <x:row r="78">
      <x:c r="A78" s="26" t="str">
        <x:v>FIG. 10</x:v>
      </x:c>
      <x:c r="B78" s="26" t="n">
        <x:v>1020</x:v>
      </x:c>
      <x:c r="C78" s="26" t="str">
        <x:v>Predetermined toxicant</x:v>
      </x:c>
      <x:c r="D78" s="26" t="str">
        <x:v>Treatment Classes</x:v>
      </x:c>
      <x:c r="E78" s="26" t="str">
        <x:v>Drafted</x:v>
      </x:c>
      <x:c r="F78" s="26" t="str">
        <x:v>Warfarin, sodium nitrite examples</x:v>
      </x:c>
    </x:row>
    <x:row r="79">
      <x:c r="A79" s="26" t="str">
        <x:v>FIG. 10</x:v>
      </x:c>
      <x:c r="B79" s="26" t="n">
        <x:v>1030</x:v>
      </x:c>
      <x:c r="C79" s="26" t="str">
        <x:v>Species-selective toxicant</x:v>
      </x:c>
      <x:c r="D79" s="26" t="str">
        <x:v>Treatment Classes</x:v>
      </x:c>
      <x:c r="E79" s="26" t="str">
        <x:v>Drafted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Drafted</x:v>
      </x:c>
      <x:c r="F80" s="26" t="str">
        <x:v>GnRH/GonaCon, PZP, diazacon representative literature context</x:v>
      </x:c>
    </x:row>
    <x:row r="81">
      <x:c r="A81" s="26" t="str">
        <x:v>FIG. 10</x:v>
      </x:c>
      <x:c r="B81" s="26" t="n">
        <x:v>1050</x:v>
      </x:c>
      <x:c r="C81" s="26" t="str">
        <x:v>Genetic-modification control</x:v>
      </x:c>
      <x:c r="D81" s="26" t="str">
        <x:v>Treatment Classes</x:v>
      </x:c>
      <x:c r="E81" s="26" t="str">
        <x:v>Drafted</x:v>
      </x:c>
      <x:c r="F81" s="26" t="str">
        <x:v>High §112(a) / inventor-confirmation risk</x:v>
      </x:c>
    </x:row>
    <x:row r="82">
      <x:c r="A82" s="26" t="str">
        <x:v>FIG. 10</x:v>
      </x:c>
      <x:c r="B82" s="26" t="n">
        <x:v>1060</x:v>
      </x:c>
      <x:c r="C82" s="26" t="str">
        <x:v>Conditioning / feed</x:v>
      </x:c>
      <x:c r="D82" s="26" t="str">
        <x:v>Treatment Classes</x:v>
      </x:c>
      <x:c r="E82" s="26" t="str">
        <x:v>Drafted</x:v>
      </x:c>
      <x:c r="F82" s="26" t="str"/>
    </x:row>
    <x:row r="83">
      <x:c r="A83" s="26" t="str">
        <x:v>FIG. 10</x:v>
      </x:c>
      <x:c r="B83" s="26" t="n">
        <x:v>1070</x:v>
      </x:c>
      <x:c r="C83" s="26" t="str">
        <x:v>Capture + euthanasia</x:v>
      </x:c>
      <x:c r="D83" s="26" t="str">
        <x:v>Treatment Classes</x:v>
      </x:c>
      <x:c r="E83" s="26" t="str">
        <x:v>Drafted</x:v>
      </x:c>
      <x:c r="F83" s="26" t="str"/>
    </x:row>
    <x:row r="84">
      <x:c r="A84" s="26" t="str">
        <x:v>FIG. 10</x:v>
      </x:c>
      <x:c r="B84" s="26" t="n">
        <x:v>1080</x:v>
      </x:c>
      <x:c r="C84" s="26" t="str">
        <x:v>Treatment interface</x:v>
      </x:c>
      <x:c r="D84" s="26" t="str">
        <x:v>Treatment Classes</x:v>
      </x:c>
      <x:c r="E84" s="26" t="str">
        <x:v>Drafted</x:v>
      </x:c>
      <x:c r="F84" s="26" t="str"/>
    </x:row>
    <x:row r="85">
      <x:c r="A85" s="26" t="str">
        <x:v>FIG. 11</x:v>
      </x:c>
      <x:c r="B85" s="26" t="n">
        <x:v>1110</x:v>
      </x:c>
      <x:c r="C85" s="26" t="str">
        <x:v>Event logger</x:v>
      </x:c>
      <x:c r="D85" s="26" t="str">
        <x:v>Data Logging</x:v>
      </x:c>
      <x:c r="E85" s="26" t="str">
        <x:v>Drafted</x:v>
      </x:c>
      <x:c r="F85" s="26" t="str"/>
    </x:row>
    <x:row r="86">
      <x:c r="A86" s="26" t="str">
        <x:v>FIG. 11</x:v>
      </x:c>
      <x:c r="B86" s="26" t="n">
        <x:v>1120</x:v>
      </x:c>
      <x:c r="C86" s="26" t="str">
        <x:v>Sensor data</x:v>
      </x:c>
      <x:c r="D86" s="26" t="str">
        <x:v>Data Logging</x:v>
      </x:c>
      <x:c r="E86" s="26" t="str">
        <x:v>Drafted</x:v>
      </x:c>
      <x:c r="F86" s="26" t="str"/>
    </x:row>
    <x:row r="87">
      <x:c r="A87" s="26" t="str">
        <x:v>FIG. 11</x:v>
      </x:c>
      <x:c r="B87" s="26" t="n">
        <x:v>1130</x:v>
      </x:c>
      <x:c r="C87" s="26" t="str">
        <x:v>Recognition outputs</x:v>
      </x:c>
      <x:c r="D87" s="26" t="str">
        <x:v>Data Logging</x:v>
      </x:c>
      <x:c r="E87" s="26" t="str">
        <x:v>Drafted</x:v>
      </x:c>
      <x:c r="F87" s="26" t="str"/>
    </x:row>
    <x:row r="88">
      <x:c r="A88" s="26" t="str">
        <x:v>FIG. 11</x:v>
      </x:c>
      <x:c r="B88" s="26" t="n">
        <x:v>1140</x:v>
      </x:c>
      <x:c r="C88" s="26" t="str">
        <x:v>Population state</x:v>
      </x:c>
      <x:c r="D88" s="26" t="str">
        <x:v>Data Logging</x:v>
      </x:c>
      <x:c r="E88" s="26" t="str">
        <x:v>Drafted</x:v>
      </x:c>
      <x:c r="F88" s="26" t="str"/>
    </x:row>
    <x:row r="89">
      <x:c r="A89" s="26" t="str">
        <x:v>FIG. 11</x:v>
      </x:c>
      <x:c r="B89" s="26" t="n">
        <x:v>1150</x:v>
      </x:c>
      <x:c r="C89" s="26" t="str">
        <x:v>Authorization state</x:v>
      </x:c>
      <x:c r="D89" s="26" t="str">
        <x:v>Data Logging</x:v>
      </x:c>
      <x:c r="E89" s="26" t="str">
        <x:v>Drafted</x:v>
      </x:c>
      <x:c r="F89" s="26" t="str"/>
    </x:row>
    <x:row r="90">
      <x:c r="A90" s="26" t="str">
        <x:v>FIG. 11</x:v>
      </x:c>
      <x:c r="B90" s="26" t="n">
        <x:v>1160</x:v>
      </x:c>
      <x:c r="C90" s="26" t="str">
        <x:v>Operator action</x:v>
      </x:c>
      <x:c r="D90" s="26" t="str">
        <x:v>Data Logging</x:v>
      </x:c>
      <x:c r="E90" s="26" t="str">
        <x:v>Drafted</x:v>
      </x:c>
      <x:c r="F90" s="26" t="str"/>
    </x:row>
    <x:row r="91">
      <x:c r="A91" s="26" t="str">
        <x:v>FIG. 11</x:v>
      </x:c>
      <x:c r="B91" s="26" t="n">
        <x:v>1170</x:v>
      </x:c>
      <x:c r="C91" s="26" t="str">
        <x:v>Actuator feedback</x:v>
      </x:c>
      <x:c r="D91" s="26" t="str">
        <x:v>Data Logging</x:v>
      </x:c>
      <x:c r="E91" s="26" t="str">
        <x:v>Drafted</x:v>
      </x:c>
      <x:c r="F91" s="26" t="str"/>
    </x:row>
    <x:row r="92">
      <x:c r="A92" s="26" t="str">
        <x:v>FIG. 11</x:v>
      </x:c>
      <x:c r="B92" s="26" t="n">
        <x:v>1180</x:v>
      </x:c>
      <x:c r="C92" s="26" t="str">
        <x:v>Model / configuration version</x:v>
      </x:c>
      <x:c r="D92" s="26" t="str">
        <x:v>Data Logging</x:v>
      </x:c>
      <x:c r="E92" s="26" t="str">
        <x:v>Drafted</x:v>
      </x:c>
      <x:c r="F92" s="26" t="str"/>
    </x:row>
    <x:row r="93">
      <x:c r="A93" s="26" t="str">
        <x:v>FIG. 11</x:v>
      </x:c>
      <x:c r="B93" s="26" t="n">
        <x:v>1190</x:v>
      </x:c>
      <x:c r="C93" s="26" t="str">
        <x:v>Registry / treatment-status update</x:v>
      </x:c>
      <x:c r="D93" s="26" t="str">
        <x:v>Data Logging</x:v>
      </x:c>
      <x:c r="E93" s="26" t="str">
        <x:v>Drafted</x:v>
      </x:c>
      <x:c r="F93" s="26" t="str"/>
    </x:row>
    <x:row r="94">
      <x:c r="A94" s="26" t="str">
        <x:v>FIG. 12</x:v>
      </x:c>
      <x:c r="B94" s="26" t="n">
        <x:v>1210</x:v>
      </x:c>
      <x:c r="C94" s="26" t="str">
        <x:v>Common target-animal core</x:v>
      </x:c>
      <x:c r="D94" s="26" t="str">
        <x:v>Other Target Animals</x:v>
      </x:c>
      <x:c r="E94" s="26" t="str">
        <x:v>Drafted</x:v>
      </x:c>
      <x:c r="F94" s="26" t="str"/>
    </x:row>
    <x:row r="95">
      <x:c r="A95" s="26" t="str">
        <x:v>FIG. 12</x:v>
      </x:c>
      <x:c r="B95" s="26" t="n">
        <x:v>1220</x:v>
      </x:c>
      <x:c r="C95" s="26" t="str">
        <x:v>Terrestrial-mammal module</x:v>
      </x:c>
      <x:c r="D95" s="26" t="str">
        <x:v>Other Target Animals</x:v>
      </x:c>
      <x:c r="E95" s="26" t="str">
        <x:v>Drafted</x:v>
      </x:c>
      <x:c r="F95" s="26" t="str"/>
    </x:row>
    <x:row r="96">
      <x:c r="A96" s="26" t="str">
        <x:v>FIG. 12</x:v>
      </x:c>
      <x:c r="B96" s="26" t="n">
        <x:v>1230</x:v>
      </x:c>
      <x:c r="C96" s="26" t="str">
        <x:v>Bird module</x:v>
      </x:c>
      <x:c r="D96" s="26" t="str">
        <x:v>Other Target Animals</x:v>
      </x:c>
      <x:c r="E96" s="26" t="str">
        <x:v>Drafted</x:v>
      </x:c>
      <x:c r="F96" s="26" t="str"/>
    </x:row>
    <x:row r="97">
      <x:c r="A97" s="26" t="str">
        <x:v>FIG. 12</x:v>
      </x:c>
      <x:c r="B97" s="26" t="n">
        <x:v>1240</x:v>
      </x:c>
      <x:c r="C97" s="26" t="str">
        <x:v>Reptile / amphibian module</x:v>
      </x:c>
      <x:c r="D97" s="26" t="str">
        <x:v>Other Target Animals</x:v>
      </x:c>
      <x:c r="E97" s="26" t="str">
        <x:v>Drafted</x:v>
      </x:c>
      <x:c r="F97" s="26" t="str"/>
    </x:row>
    <x:row r="98">
      <x:c r="A98" s="26" t="str">
        <x:v>FIG. 12</x:v>
      </x:c>
      <x:c r="B98" s="26" t="n">
        <x:v>1250</x:v>
      </x:c>
      <x:c r="C98" s="26" t="str">
        <x:v>Aquatic-vertebrate module</x:v>
      </x:c>
      <x:c r="D98" s="26" t="str">
        <x:v>Other Target Animals</x:v>
      </x:c>
      <x:c r="E98" s="26" t="str">
        <x:v>Drafted</x:v>
      </x:c>
      <x:c r="F98" s="26" t="str"/>
    </x:row>
    <x:row r="99">
      <x:c r="A99" s="26" t="str">
        <x:v>FIG. 12</x:v>
      </x:c>
      <x:c r="B99" s="26" t="n">
        <x:v>1260</x:v>
      </x:c>
      <x:c r="C99" s="26" t="str">
        <x:v>Arthropod module</x:v>
      </x:c>
      <x:c r="D99" s="26" t="str">
        <x:v>Other Target Animals</x:v>
      </x:c>
      <x:c r="E99" s="26" t="str">
        <x:v>Drafted</x:v>
      </x:c>
      <x:c r="F99" s="26" t="str"/>
    </x:row>
    <x:row r="100">
      <x:c r="A100" s="26" t="str">
        <x:v>FIG. 12</x:v>
      </x:c>
      <x:c r="B100" s="26" t="n">
        <x:v>1270</x:v>
      </x:c>
      <x:c r="C100" s="26" t="str">
        <x:v>Sensor adaptation</x:v>
      </x:c>
      <x:c r="D100" s="26" t="str">
        <x:v>Other Target Animals</x:v>
      </x:c>
      <x:c r="E100" s="26" t="str">
        <x:v>Drafted</x:v>
      </x:c>
      <x:c r="F100" s="26" t="str"/>
    </x:row>
    <x:row r="101">
      <x:c r="A101" s="26" t="str">
        <x:v>FIG. 12</x:v>
      </x:c>
      <x:c r="B101" s="26" t="n">
        <x:v>1280</x:v>
      </x:c>
      <x:c r="C101" s="26" t="str">
        <x:v>Treatment adaptation</x:v>
      </x:c>
      <x:c r="D101" s="26" t="str">
        <x:v>Other Target Animals</x:v>
      </x:c>
      <x:c r="E101" s="26" t="str">
        <x:v>Drafted</x:v>
      </x:c>
      <x:c r="F101" s="26" t="str"/>
    </x:row>
    <x:row r="102">
      <x:c r="A102" s="26" t="str">
        <x:v>FIG. 12</x:v>
      </x:c>
      <x:c r="B102" s="26" t="n">
        <x:v>1290</x:v>
      </x:c>
      <x:c r="C102" s="26" t="str">
        <x:v>Non-target / regulatory configuration</x:v>
      </x:c>
      <x:c r="D102" s="26" t="str">
        <x:v>Other Target Animals</x:v>
      </x:c>
      <x:c r="E102" s="26" t="str">
        <x:v>Drafted</x:v>
      </x:c>
      <x:c r="F102" s="26"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sheetData>
  <x:pageMargins left="0.7" right="0.7" top="0.75" bottom="0.75" header="0.3" footer="0.3"/>
</x:worksheet>
</file>