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72ca85658b4367" /></Relationships>
</file>

<file path=xl/workbook.xml><?xml version="1.0" encoding="utf-8"?>
<x:workbook xmlns:x="http://schemas.openxmlformats.org/spreadsheetml/2006/main">
  <x:sheets>
    <x:sheet xmlns:r="http://schemas.openxmlformats.org/officeDocument/2006/relationships" name="Dashboard" sheetId="1" r:id="R64f46cb965f04cd1"/>
    <x:sheet xmlns:r="http://schemas.openxmlformats.org/officeDocument/2006/relationships" name="Claim Inventory" sheetId="2" r:id="R4523dfb781e44528"/>
    <x:sheet xmlns:r="http://schemas.openxmlformats.org/officeDocument/2006/relationships" name="Task Register" sheetId="3" r:id="R7921e62fc46749d3"/>
    <x:sheet xmlns:r="http://schemas.openxmlformats.org/officeDocument/2006/relationships" name="Risk Register" sheetId="4" r:id="R4de97fc495594253"/>
    <x:sheet xmlns:r="http://schemas.openxmlformats.org/officeDocument/2006/relationships" name="Source Inventory" sheetId="5" r:id="R843160e4d0f24964"/>
    <x:sheet xmlns:r="http://schemas.openxmlformats.org/officeDocument/2006/relationships" name="MPEP Update Register" sheetId="6" r:id="R3e96d37df5014054"/>
    <x:sheet xmlns:r="http://schemas.openxmlformats.org/officeDocument/2006/relationships" name="Business Skeleton" sheetId="7" r:id="R21d92ac1e51d4019"/>
    <x:sheet xmlns:r="http://schemas.openxmlformats.org/officeDocument/2006/relationships" name="Decision Log" sheetId="8" r:id="R150e75e7be2e40f4"/>
    <x:sheet xmlns:r="http://schemas.openxmlformats.org/officeDocument/2006/relationships" name="Broad Disclosure Matrix" sheetId="9" r:id="R64291d46e05f4bbd"/>
    <x:sheet xmlns:r="http://schemas.openxmlformats.org/officeDocument/2006/relationships" name="Claim-Spec Support" sheetId="10" r:id="R6e37214c8213472c"/>
    <x:sheet xmlns:r="http://schemas.openxmlformats.org/officeDocument/2006/relationships" name="Spec Section Map" sheetId="11" r:id="R94a4d863777f44ca"/>
    <x:sheet xmlns:r="http://schemas.openxmlformats.org/officeDocument/2006/relationships" name="Post-Filing Invention Log" sheetId="12" r:id="R27bc4a17bb394040"/>
    <x:sheet xmlns:r="http://schemas.openxmlformats.org/officeDocument/2006/relationships" name="Supplemental Prov Eval" sheetId="13" r:id="R7da2fb8ffe4e476e"/>
    <x:sheet xmlns:r="http://schemas.openxmlformats.org/officeDocument/2006/relationships" name="Figure Numerals" sheetId="14" r:id="Rbeb92cf013b24632"/>
    <x:sheet xmlns:r="http://schemas.openxmlformats.org/officeDocument/2006/relationships" name="Independent Family Audit" sheetId="15" r:id="Rc74c66c834444ca4"/>
    <x:sheet xmlns:r="http://schemas.openxmlformats.org/officeDocument/2006/relationships" name="Figure-Spec Audit" sheetId="16" r:id="R4283576f05124b19"/>
    <x:sheet xmlns:r="http://schemas.openxmlformats.org/officeDocument/2006/relationships" name="Detailed Claim-Spec Audit" sheetId="17" r:id="R981c5d7f570d48c8"/>
    <x:sheet xmlns:r="http://schemas.openxmlformats.org/officeDocument/2006/relationships" name="Naming Audit" sheetId="18" r:id="Re7887bcd579f4b5d"/>
    <x:sheet xmlns:r="http://schemas.openxmlformats.org/officeDocument/2006/relationships" name="Prior Art Claim Chart" sheetId="19" r:id="R0f26f5ccd4d244a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4">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648643cd914aac" /><Relationship Type="http://schemas.openxmlformats.org/officeDocument/2006/relationships/theme" Target="/xl/theme/theme1.xml" Id="R043a57d966c743d1" /><Relationship Type="http://schemas.openxmlformats.org/officeDocument/2006/relationships/sharedStrings" Target="/xl/sharedStrings.xml" Id="Rc5e252ebe96e4db4" /><Relationship Type="http://schemas.openxmlformats.org/officeDocument/2006/relationships/worksheet" Target="/xl/worksheets/sheet1.xml" Id="R64f46cb965f04cd1" /><Relationship Type="http://schemas.openxmlformats.org/officeDocument/2006/relationships/worksheet" Target="/xl/worksheets/sheet2.xml" Id="R4523dfb781e44528" /><Relationship Type="http://schemas.openxmlformats.org/officeDocument/2006/relationships/worksheet" Target="/xl/worksheets/sheet3.xml" Id="R7921e62fc46749d3" /><Relationship Type="http://schemas.openxmlformats.org/officeDocument/2006/relationships/worksheet" Target="/xl/worksheets/sheet4.xml" Id="R4de97fc495594253" /><Relationship Type="http://schemas.openxmlformats.org/officeDocument/2006/relationships/worksheet" Target="/xl/worksheets/sheet5.xml" Id="R843160e4d0f24964" /><Relationship Type="http://schemas.openxmlformats.org/officeDocument/2006/relationships/worksheet" Target="/xl/worksheets/sheet6.xml" Id="R3e96d37df5014054" /><Relationship Type="http://schemas.openxmlformats.org/officeDocument/2006/relationships/worksheet" Target="/xl/worksheets/sheet7.xml" Id="R21d92ac1e51d4019" /><Relationship Type="http://schemas.openxmlformats.org/officeDocument/2006/relationships/worksheet" Target="/xl/worksheets/sheet8.xml" Id="R150e75e7be2e40f4" /><Relationship Type="http://schemas.openxmlformats.org/officeDocument/2006/relationships/worksheet" Target="/xl/worksheets/sheet9.xml" Id="R64291d46e05f4bbd" /><Relationship Type="http://schemas.openxmlformats.org/officeDocument/2006/relationships/worksheet" Target="/xl/worksheets/sheet10.xml" Id="R6e37214c8213472c" /><Relationship Type="http://schemas.openxmlformats.org/officeDocument/2006/relationships/worksheet" Target="/xl/worksheets/sheet11.xml" Id="R94a4d863777f44ca" /><Relationship Type="http://schemas.openxmlformats.org/officeDocument/2006/relationships/worksheet" Target="/xl/worksheets/sheet12.xml" Id="R27bc4a17bb394040" /><Relationship Type="http://schemas.openxmlformats.org/officeDocument/2006/relationships/worksheet" Target="/xl/worksheets/sheet13.xml" Id="R7da2fb8ffe4e476e" /><Relationship Type="http://schemas.openxmlformats.org/officeDocument/2006/relationships/worksheet" Target="/xl/worksheets/sheet14.xml" Id="Rbeb92cf013b24632" /><Relationship Type="http://schemas.openxmlformats.org/officeDocument/2006/relationships/worksheet" Target="/xl/worksheets/sheet15.xml" Id="Rc74c66c834444ca4" /><Relationship Type="http://schemas.openxmlformats.org/officeDocument/2006/relationships/worksheet" Target="/xl/worksheets/sheet16.xml" Id="R4283576f05124b19" /><Relationship Type="http://schemas.openxmlformats.org/officeDocument/2006/relationships/worksheet" Target="/xl/worksheets/sheet17.xml" Id="R981c5d7f570d48c8" /><Relationship Type="http://schemas.openxmlformats.org/officeDocument/2006/relationships/worksheet" Target="/xl/worksheets/sheet18.xml" Id="Re7887bcd579f4b5d" /><Relationship Type="http://schemas.openxmlformats.org/officeDocument/2006/relationships/worksheet" Target="/xl/worksheets/sheet19.xml" Id="R0f26f5ccd4d244ae"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85545eba7e145cf" /></Relationships>
</file>

<file path=xl/worksheets/_rels/sheet3.xml.rels>&#65279;<?xml version="1.0" encoding="utf-8"?><Relationships xmlns="http://schemas.openxmlformats.org/package/2006/relationships"><Relationship Type="http://schemas.openxmlformats.org/officeDocument/2006/relationships/table" Target="/xl/tables/table2.xml" Id="Re3a425e3837b4a99" /></Relationships>
</file>

<file path=xl/worksheets/_rels/sheet4.xml.rels>&#65279;<?xml version="1.0" encoding="utf-8"?><Relationships xmlns="http://schemas.openxmlformats.org/package/2006/relationships"><Relationship Type="http://schemas.openxmlformats.org/officeDocument/2006/relationships/table" Target="/xl/tables/table3.xml" Id="Rbbfcd91e0bf04799" /></Relationships>
</file>

<file path=xl/worksheets/_rels/sheet5.xml.rels>&#65279;<?xml version="1.0" encoding="utf-8"?><Relationships xmlns="http://schemas.openxmlformats.org/package/2006/relationships"><Relationship Type="http://schemas.openxmlformats.org/officeDocument/2006/relationships/table" Target="/xl/tables/table4.xml" Id="R05d1db97713d4073" /></Relationships>
</file>

<file path=xl/worksheets/_rels/sheet6.xml.rels>&#65279;<?xml version="1.0" encoding="utf-8"?><Relationships xmlns="http://schemas.openxmlformats.org/package/2006/relationships"><Relationship Type="http://schemas.openxmlformats.org/officeDocument/2006/relationships/table" Target="/xl/tables/table5.xml" Id="R56ec94973ff840e1" /></Relationships>
</file>

<file path=xl/worksheets/_rels/sheet7.xml.rels>&#65279;<?xml version="1.0" encoding="utf-8"?><Relationships xmlns="http://schemas.openxmlformats.org/package/2006/relationships"><Relationship Type="http://schemas.openxmlformats.org/officeDocument/2006/relationships/table" Target="/xl/tables/table6.xml" Id="R4cf7ce8a6f7a4b49"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5" t="str">
        <x:v>Feral Pig / Pest-Control Patent &amp; Business Buildout</x:v>
      </x:c>
      <x:c r="B1" s="5"/>
      <x:c r="C1" s="5"/>
      <x:c r="D1" s="5"/>
      <x:c r="E1" s="5"/>
      <x:c r="F1" s="5"/>
      <x:c r="G1" s="5"/>
      <x:c r="H1" s="5"/>
    </x:row>
    <x:row r="2">
      <x:c r="A2" s="12" t="str">
        <x:v>Project control baseline - 2026-09-03</x:v>
      </x:c>
      <x:c r="B2" s="12"/>
      <x:c r="C2" s="12"/>
      <x:c r="D2" s="12"/>
      <x:c r="E2" s="12"/>
      <x:c r="F2" s="12"/>
      <x:c r="G2" s="12"/>
      <x:c r="H2" s="12"/>
    </x:row>
    <x:row r="4">
      <x:c r="A4" s="20" t="str">
        <x:v>Metric</x:v>
      </x:c>
      <x:c r="B4" s="20" t="str">
        <x:v>Value</x:v>
      </x:c>
      <x:c r="C4" s="20" t="str">
        <x:v>Definition / gate</x:v>
      </x:c>
      <x:c r="E4" s="20" t="str">
        <x:v>Current Gate</x:v>
      </x:c>
      <x:c r="F4" s="20" t="str">
        <x:v>State</x:v>
      </x:c>
      <x:c r="G4" s="20" t="str">
        <x:v>Reason</x:v>
      </x:c>
      <x:c r="H4" s="20" t="str">
        <x:v>Required next evidence</x:v>
      </x:c>
    </x:row>
    <x:row r="5">
      <x:c r="A5" s="26" t="str">
        <x:v>Provisional exemplary claims drafted</x:v>
      </x:c>
      <x:c r="B5" s="26" t="n">
        <x:v>145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including focused versioned longitudinal-completeness family</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130</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10</x:v>
      </x:c>
      <x:c r="C9" s="26" t="str">
        <x:v>Any blocking risk register row marked Yes and Status != Resolved</x:v>
      </x:c>
      <x:c r="D9" s="26"/>
      <x:c r="E9" s="26" t="str">
        <x:v>Pilot deployment</x:v>
      </x:c>
      <x:c r="F9" s="26" t="str">
        <x:v>NOT READY</x:v>
      </x:c>
      <x:c r="G9" s="26" t="str">
        <x:v>PAT-042 charting</x:v>
      </x:c>
      <x:c r="H9" s="26" t="str">
        <x:v>Claims 11 and 136 limitation-level chart complete; remaining independent families pending</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Naming audit</x:v>
      </x:c>
      <x:c r="H10" s="26" t="str">
        <x:v>Core active/history families pass; export/provenance naming normalized; current_drafts refresh pending</x:v>
      </x:c>
    </x:row>
    <x:row r="11">
      <x:c r="A11" t="str">
        <x:v>MPEP update authorities indexed</x:v>
      </x:c>
      <x:c r="B11" t="n">
        <x:f>COUNTA('MPEP Update Register'!A2:A100)</x:f>
        <x:v>29</x:v>
      </x:c>
      <x:c r="C11" t="str">
        <x:v>Official post-2024 authorities catalogued in MPEP Update Register</x:v>
      </x:c>
    </x:row>
    <x:row r="13">
      <x:c r="A13" s="38" t="str">
        <x:v>Disclosure-control metric</x:v>
      </x:c>
      <x:c r="B13" s="38" t="str">
        <x:v>Value</x:v>
      </x:c>
      <x:c r="C13" s="38" t="str">
        <x:v>Meaning</x:v>
      </x:c>
    </x:row>
    <x:row r="14">
      <x:c r="A14" s="26" t="str">
        <x:v>Broad Disclosure Matrix rows</x:v>
      </x:c>
      <x:c r="B14" s="26" t="n">
        <x:v>49</x:v>
      </x:c>
      <x:c r="C14" s="26" t="str">
        <x:v>Dimensions/embodiments currently catalogued</x:v>
      </x:c>
    </x:row>
    <x:row r="15">
      <x:c r="A15" s="26" t="str">
        <x:v>Claim-Spec concept rows</x:v>
      </x:c>
      <x:c r="B15" s="26" t="n">
        <x:v>17</x:v>
      </x:c>
      <x:c r="C15" s="26" t="str">
        <x:v>Broad/intermediate/narrow support mappings</x:v>
      </x:c>
    </x:row>
    <x:row r="16">
      <x:c r="A16" s="26" t="str">
        <x:v>Spec sections mapped</x:v>
      </x:c>
      <x:c r="B16" s="26" t="n">
        <x:v>20</x:v>
      </x:c>
      <x:c r="C16" s="26" t="str">
        <x:v>Number of filing-content section groups</x:v>
      </x:c>
    </x:row>
    <x:row r="17">
      <x:c r="A17" s="26" t="str">
        <x:v>AI/inventor-confirmation gate</x:v>
      </x:c>
      <x:c r="B17" s="26" t="str">
        <x:v>OPEN</x:v>
      </x:c>
      <x:c r="C17" s="26" t="str">
        <x:v>Rows marked 'Required' must be inventor-confirmed/revised/deleted</x:v>
      </x:c>
    </x:row>
    <x:row r="18">
      <x:c r="A18" s="26" t="str">
        <x:v>Post-filing invention log</x:v>
      </x:c>
      <x:c r="B18" s="26" t="str">
        <x:v>ESTABLISHED</x:v>
      </x:c>
      <x:c r="C18" s="26" t="str">
        <x:v>Use after first provisional filing for every material improvement</x:v>
      </x:c>
    </x:row>
    <x:row r="19">
      <x:c r="A19" s="51" t="str">
        <x:v>Patent drafting metric</x:v>
      </x:c>
      <x:c r="B19" s="51" t="str">
        <x:v>Value</x:v>
      </x:c>
      <x:c r="C19" s="51" t="str">
        <x:v>Meaning</x:v>
      </x:c>
    </x:row>
    <x:row r="20">
      <x:c r="A20" s="26" t="str">
        <x:v>Current spec version</x:v>
      </x:c>
      <x:c r="B20" s="26" t="str">
        <x:v>v0.5</x:v>
      </x:c>
      <x:c r="C20" s="26" t="str">
        <x:v>296 numbered paragraphs; longitudinal population-membership/completeness and version-bound authorization expanded</x:v>
      </x:c>
    </x:row>
    <x:row r="21">
      <x:c r="A21" s="26" t="str">
        <x:v>Patent figures drafted</x:v>
      </x:c>
      <x:c r="B21" s="26" t="n">
        <x:v>12</x:v>
      </x:c>
      <x:c r="C21" s="26" t="str">
        <x:v>FIGS. 1-12 remain current; no new figure required for this text-only support expansion</x:v>
      </x:c>
    </x:row>
    <x:row r="22">
      <x:c r="A22" s="26" t="str">
        <x:v>Figure numeral entries</x:v>
      </x:c>
      <x:c r="B22" s="26" t="n">
        <x:v>111</x:v>
      </x:c>
      <x:c r="C22" s="26" t="str">
        <x:v>Audited reference-numeral entries remain current; new section uses existing FIGS. 4-8 and 11</x:v>
      </x:c>
    </x:row>
    <x:row r="23">
      <x:c r="A23" s="26" t="str">
        <x:v>§112(a) focus</x:v>
      </x:c>
      <x:c r="B23" s="26" t="str">
        <x:v>OPEN</x:v>
      </x:c>
      <x:c r="C23" s="26" t="str">
        <x:v>Population-completeness technical support strengthened; inventor confirmation remains blocking for formalized algorithm details and other previously flagged branches</x:v>
      </x:c>
    </x:row>
    <x:row r="24">
      <x:c r="A24" s="56" t="str">
        <x:v>Checkpoint metric</x:v>
      </x:c>
      <x:c r="B24" s="56" t="str">
        <x:v>Value</x:v>
      </x:c>
      <x:c r="C24" s="56" t="str">
        <x:v>Meaning</x:v>
      </x:c>
    </x:row>
    <x:row r="25">
      <x:c r="A25" s="26" t="str">
        <x:v>Patent visual QA</x:v>
      </x:c>
      <x:c r="B25" s="26" t="str">
        <x:v>PASSED</x:v>
      </x:c>
      <x:c r="C25" s="26" t="str">
        <x:v>37-page specification v0.5 and 11-page claims v0.5 visually reviewed; FIGS. 1-12 v0.2 remain current</x:v>
      </x:c>
    </x:row>
    <x:row r="26">
      <x:c r="A26" s="26" t="str">
        <x:v>Independent-family audit</x:v>
      </x:c>
      <x:c r="B26" s="26" t="str">
        <x:v>15 families</x:v>
      </x:c>
      <x:c r="C26" s="26" t="str">
        <x:v>Family-level §112(a), figure, gap and filing-status matrix includes focused Claim 136 family</x:v>
      </x:c>
    </x:row>
    <x:row r="27">
      <x:c r="A27" s="26" t="str">
        <x:v>Canonical archive</x:v>
      </x:c>
      <x:c r="B27" s="26" t="str">
        <x:v>v0.6</x:v>
      </x:c>
      <x:c r="C27" s="26" t="str">
        <x:v>Next clean canonical archive should include specification v0.5, claims v0.5, tracker v0.3, support audit v0.3, figures v0.2, and manifest v0.3</x:v>
      </x:c>
    </x:row>
    <x:row r="28">
      <x:c r="A28" s="66" t="str">
        <x:v>Audit checkpoint</x:v>
      </x:c>
      <x:c r="B28" s="66" t="str">
        <x:v>Value</x:v>
      </x:c>
      <x:c r="C28" s="66" t="str">
        <x:v>Meaning</x:v>
      </x:c>
    </x:row>
    <x:row r="29">
      <x:c r="A29" s="26" t="str">
        <x:v>Figure-to-spec audit</x:v>
      </x:c>
      <x:c r="B29" s="26" t="str">
        <x:v>PASS</x:v>
      </x:c>
      <x:c r="C29" s="26" t="str">
        <x:v>Existing FIGS. 1-12 numerals remain aligned; new v0.5 section uses existing FIGS. 4-8 and 11</x:v>
      </x:c>
    </x:row>
    <x:row r="30">
      <x:c r="A30" s="26" t="str">
        <x:v>Detailed claim limitations audited</x:v>
      </x:c>
      <x:c r="B30" s="26" t="n">
        <x:v>70</x:v>
      </x:c>
      <x:c r="C30" s="26" t="str">
        <x:v>Independent-family limitation rows including Claim 136 family</x:v>
      </x:c>
    </x:row>
    <x:row r="31">
      <x:c r="A31" s="26" t="str">
        <x:v>Blocking limitation rows</x:v>
      </x:c>
      <x:c r="B31" s="26" t="n">
        <x:v>17</x:v>
      </x:c>
      <x:c r="C31" s="26" t="str">
        <x:v>Confirmation/support-gated limitation rows; concentrated in local-population, species-selective toxicant, reproductive, genetic and broad target-animal branches</x:v>
      </x:c>
    </x:row>
    <x:row r="32">
      <x:c r="A32" s="26" t="str">
        <x:v>Current spec version</x:v>
      </x:c>
      <x:c r="B32" s="26" t="str">
        <x:v>v0.5</x:v>
      </x:c>
      <x:c r="C32" s="26" t="str">
        <x:v>Longitudinal population-membership/completeness and version-bound authorization expanded</x:v>
      </x:c>
    </x:row>
    <x:row r="33">
      <x:c r="A33" s="43" t="str">
        <x:v>Checkpoint</x:v>
      </x:c>
      <x:c r="B33" s="43" t="str">
        <x:v>Value</x:v>
      </x:c>
      <x:c r="C33" s="43" t="str">
        <x:v>Meaning</x:v>
      </x:c>
    </x:row>
    <x:row r="34">
      <x:c r="A34" s="26" t="str">
        <x:v>Specification</x:v>
      </x:c>
      <x:c r="B34" s="26" t="str">
        <x:v>v0.5</x:v>
      </x:c>
      <x:c r="C34" s="26" t="str">
        <x:v>Specification v0.5 visual QA passed; inventor/counsel review and confirmation-gated §112(a) issues remain</x:v>
      </x:c>
    </x:row>
    <x:row r="35">
      <x:c r="A35" s="26" t="str">
        <x:v>Drawings</x:v>
      </x:c>
      <x:c r="B35" s="26" t="str">
        <x:v>v0.2</x:v>
      </x:c>
      <x:c r="C35" s="26" t="str">
        <x:v>FIGS. 1-12 remain current</x:v>
      </x:c>
    </x:row>
    <x:row r="36">
      <x:c r="A36" s="26" t="str">
        <x:v>Support audit</x:v>
      </x:c>
      <x:c r="B36" s="26" t="str">
        <x:v>v0.3</x:v>
      </x:c>
      <x:c r="C36" s="26" t="str">
        <x:v>Support audit v0.3 created and visually QA-passed; includes Claim 136 family and current prior-art posture</x:v>
      </x:c>
    </x:row>
    <x:row r="37">
      <x:c r="A37" s="26" t="str">
        <x:v>Inventor questionnaire</x:v>
      </x:c>
      <x:c r="B37" s="26" t="str">
        <x:v>v0.1</x:v>
      </x:c>
      <x:c r="C37" s="26" t="str">
        <x:v>Prepared; inventor responses remain pending while prior-art work proceeds in parallel</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785545eba7e145cf"/>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In Progress</x:v>
      </x:c>
      <x:c r="G61" s="26" t="str">
        <x:v>Critical</x:v>
      </x:c>
      <x:c r="H61" s="26" t="str">
        <x:v>Current</x:v>
      </x:c>
      <x:c r="I61" s="26" t="str">
        <x:v>PAT-039</x:v>
      </x:c>
      <x:c r="J61" s="26" t="str">
        <x:v>Claims 11 and 136 are now charted limitation-by-limitation against US20210315186A1, US20140261201A1/US9295225B2, US9668467B2, US11715308B2/WO2020076225A1, and US10368539B2. Working novelty focus: discovery-stabilized learned population set, identity-set exact completeness with unresolved-animal veto, version-bound authorization, and revalidation/invalidation; obviousness combination risk remains material.</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e3a425e3837b4a99"/>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114-117, 127-130, 134 and focused completeness family</x:v>
      </x:c>
      <x:c r="E4" s="26" t="str">
        <x:v>Maintain concrete population registry, identity confidence, discovery stabilization, sensor-coverage/observation-opportunity logic, current-recency rules, unknown-member handling, state versioning, revalidation and abort logic; inventor must confirm actual conceived algorithm.</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1/20 and selective-delivery embodiments</x:v>
      </x:c>
      <x:c r="E6" s="26" t="str">
        <x:v>Trace primary source, patent families, inventors/assignees, dates, claim scope, and combine with sounder-completeness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 20</x:v>
      </x:c>
      <x:c r="E7" s="26" t="str">
        <x:v>Search trap-control patents/literature for remote gates, camera counting, sounder recognition, wait-for-all rules.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mid-scope independent</x:v>
      </x:c>
      <x:c r="E12" s="26" t="str">
        <x:v>Prepare element-by-element claim chart; identify technical distinctions before further broad-claim refinement.</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 1; mid-scope independent; Claim 20</x:v>
      </x:c>
      <x:c r="E13" s="26" t="str">
        <x:v>Claim-chart claims 1, 7-13, 17-18 and feral-swine embodiments; search family/citations in USPTO Patent Public Search.</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 20 and dependent-claim space</x:v>
      </x:c>
      <x:c r="E14" s="26" t="str">
        <x:v>Claim-chart feeder gating, species selectivity, poison administration, and population-control disclosures; search continuations/citations.</x:v>
      </x:c>
      <x:c r="F14" s="26" t="str">
        <x:v>Yes</x:v>
      </x:c>
      <x:c r="G14" s="26" t="str">
        <x:v>Open</x:v>
      </x:c>
      <x:c r="H14" s="26" t="str">
        <x:v>Robert / patent counsel</x:v>
      </x:c>
      <x:c r="I14" s="28" t="n">
        <x:v>46268</x:v>
      </x:c>
      <x:c r="J14" s="28"/>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bbfcd91e0bf04799"/>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sheetData>
  <x:pageMargins left="0.7" right="0.7" top="0.75" bottom="0.75" header="0.3" footer="0.3"/>
  <x:tableParts count="1">
    <x:tablePart xmlns:r="http://schemas.openxmlformats.org/officeDocument/2006/relationships" r:id="R05d1db97713d4073"/>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56ec94973ff840e1"/>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4cf7ce8a6f7a4b49"/>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 archived; v0.5 active</x:v>
      </x:c>
      <x:c r="D2" s="26" t="str">
        <x:v>PASS</x:v>
      </x:c>
      <x:c r="E2" s="26" t="str">
        <x:v>Same family stem retained across revisions.</x:v>
      </x:c>
      <x:c r="F2" s="26" t="str">
        <x:v>No action.</x:v>
      </x:c>
      <x:c r="G2" s="26" t="str">
        <x:v>FeralPig_ExemplaryClaims_v&lt;major.minor&gt;_&lt;YYYYMMDD&gt;.docx</x:v>
      </x:c>
      <x:c r="H2" s="26" t="str">
        <x:v>Active v0.5; v0.4 in archive/history/claims.</x:v>
      </x:c>
      <x:c r="I2" s="28" t="n">
        <x:v>46268</x:v>
      </x:c>
    </x:row>
    <x:row r="3">
      <x:c r="A3" s="26" t="str">
        <x:v>Startup\drafts</x:v>
      </x:c>
      <x:c r="B3" s="26" t="str">
        <x:v>ProvisionalDraft</x:v>
      </x:c>
      <x:c r="C3" s="26" t="str">
        <x:v>v0.4 archived; v0.5 active</x:v>
      </x:c>
      <x:c r="D3" s="26" t="str">
        <x:v>PASS</x:v>
      </x:c>
      <x:c r="E3" s="26" t="str">
        <x:v>Same family stem retained across revisions.</x:v>
      </x:c>
      <x:c r="F3" s="26" t="str">
        <x:v>No action.</x:v>
      </x:c>
      <x:c r="G3" s="26" t="str">
        <x:v>FeralPig_ProvisionalDraft_v&lt;major.minor&gt;_&lt;YYYYMMDD&gt;.docx</x:v>
      </x:c>
      <x:c r="H3" s="26" t="str">
        <x:v>Active v0.5; v0.4 in archive/history/drafts.</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 archived; v0.2 superseded; v0.3 active</x:v>
      </x:c>
      <x:c r="D5" s="26" t="str">
        <x:v>PASS</x:v>
      </x:c>
      <x:c r="E5" s="26" t="str">
        <x:v>Same family stem retained; Naming Audit and Prior Art Claim Chart added in v0.3.</x:v>
      </x:c>
      <x:c r="F5" s="26" t="str">
        <x:v>Archive v0.2 after exact live v0.3 read-back verification.</x:v>
      </x:c>
      <x:c r="G5" s="26" t="str">
        <x:v>FeralPig_Tracker_v&lt;major.minor&gt;_&lt;YYYYMMDD&gt;.xlsx</x:v>
      </x:c>
      <x:c r="H5" s="26" t="str">
        <x:v>v0.3 is the intended controlling tracker after live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REFRESH REQUIRED</x:v>
      </x:c>
      <x:c r="E17" s="26" t="str">
        <x:v>Snapshot still contains pre-cleanup DocumentManifest v0.1 and can drift from canonical folders.</x:v>
      </x:c>
      <x:c r="F17" s="26" t="str">
        <x:v>Refresh after canonical tracker/manifest writes; never use as source of truth.</x:v>
      </x:c>
      <x:c r="G17" s="26" t="str">
        <x:v>Mirror canonical stems only; no independent revision authority.</x:v>
      </x:c>
      <x:c r="H17" s="26" t="str">
        <x:v>Convenience snapshot only.</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sheetData>
  <x:pageMargins left="0.7" right="0.7" top="0.75" bottom="0.75" header="0.3" footer="0.3"/>
</x:worksheet>
</file>