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d0d7a440354d47" /></Relationships>
</file>

<file path=xl/workbook.xml><?xml version="1.0" encoding="utf-8"?>
<x:workbook xmlns:x="http://schemas.openxmlformats.org/spreadsheetml/2006/main">
  <x:sheets>
    <x:sheet xmlns:r="http://schemas.openxmlformats.org/officeDocument/2006/relationships" name="Dashboard" sheetId="1" r:id="Ra31aec4f14304de2"/>
    <x:sheet xmlns:r="http://schemas.openxmlformats.org/officeDocument/2006/relationships" name="Claim Inventory" sheetId="2" r:id="R3246274057b7453f"/>
    <x:sheet xmlns:r="http://schemas.openxmlformats.org/officeDocument/2006/relationships" name="Task Register" sheetId="3" r:id="R234c6ea2ad6f4c87"/>
    <x:sheet xmlns:r="http://schemas.openxmlformats.org/officeDocument/2006/relationships" name="Risk Register" sheetId="4" r:id="R8db32b288e6947c0"/>
    <x:sheet xmlns:r="http://schemas.openxmlformats.org/officeDocument/2006/relationships" name="Source Inventory" sheetId="5" r:id="R222c6b344a504ed9"/>
    <x:sheet xmlns:r="http://schemas.openxmlformats.org/officeDocument/2006/relationships" name="MPEP Update Register" sheetId="6" r:id="Ra56395b951dc4b8a"/>
    <x:sheet xmlns:r="http://schemas.openxmlformats.org/officeDocument/2006/relationships" name="Business Skeleton" sheetId="7" r:id="R7fcac9394f0d4bb9"/>
    <x:sheet xmlns:r="http://schemas.openxmlformats.org/officeDocument/2006/relationships" name="Decision Log" sheetId="8" r:id="R5437be4f8d574916"/>
    <x:sheet xmlns:r="http://schemas.openxmlformats.org/officeDocument/2006/relationships" name="Broad Disclosure Matrix" sheetId="9" r:id="Rcf7581a6095e4d12"/>
    <x:sheet xmlns:r="http://schemas.openxmlformats.org/officeDocument/2006/relationships" name="Claim-Spec Support" sheetId="10" r:id="Rfad7af90967b46fa"/>
    <x:sheet xmlns:r="http://schemas.openxmlformats.org/officeDocument/2006/relationships" name="Spec Section Map" sheetId="11" r:id="R8e5064a09e144f62"/>
    <x:sheet xmlns:r="http://schemas.openxmlformats.org/officeDocument/2006/relationships" name="Post-Filing Invention Log" sheetId="12" r:id="R547783ea6c2b4d32"/>
    <x:sheet xmlns:r="http://schemas.openxmlformats.org/officeDocument/2006/relationships" name="Supplemental Prov Eval" sheetId="13" r:id="R79796baf55e64735"/>
    <x:sheet xmlns:r="http://schemas.openxmlformats.org/officeDocument/2006/relationships" name="Figure Numerals" sheetId="14" r:id="Red7d5827a0d44c9a"/>
    <x:sheet xmlns:r="http://schemas.openxmlformats.org/officeDocument/2006/relationships" name="Independent Family Audit" sheetId="15" r:id="Ra9627f3a6e094e0a"/>
    <x:sheet xmlns:r="http://schemas.openxmlformats.org/officeDocument/2006/relationships" name="Figure-Spec Audit" sheetId="16" r:id="Rad592573a3384871"/>
    <x:sheet xmlns:r="http://schemas.openxmlformats.org/officeDocument/2006/relationships" name="Detailed Claim-Spec Audit" sheetId="17" r:id="Re3caa97ef51d40c3"/>
    <x:sheet xmlns:r="http://schemas.openxmlformats.org/officeDocument/2006/relationships" name="Naming Audit" sheetId="18" r:id="Rf2b2dcf86e8d4da8"/>
    <x:sheet xmlns:r="http://schemas.openxmlformats.org/officeDocument/2006/relationships" name="Prior Art Claim Chart" sheetId="19" r:id="R729aabc753b646f0"/>
    <x:sheet xmlns:r="http://schemas.openxmlformats.org/officeDocument/2006/relationships" name="Professional Search Plan" sheetId="20" r:id="Ra8d763ac22ec4f3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6">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
      <x:patternFill patternType="solid">
        <x:fgColor rgb="FFD9E3F0"/>
      </x:patternFill>
    </x:fill>
    <x:fill>
      <x:patternFill patternType="solid">
        <x:fgColor rgb="FF1F4E78"/>
      </x:patternFill>
    </x:fill>
  </x:fills>
  <x:borders count="2">
    <x:border/>
    <x:border/>
  </x:borders>
  <x:cellStyleXfs count="1">
    <x:xf numFmtId="0" fontId="0" fillId="0" borderId="0"/>
  </x:cellStyleXfs>
  <x:cellXfs count="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5"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eab6ca9d854cf3" /><Relationship Type="http://schemas.openxmlformats.org/officeDocument/2006/relationships/theme" Target="/xl/theme/theme1.xml" Id="Rf3422e3bea4e4a1c" /><Relationship Type="http://schemas.openxmlformats.org/officeDocument/2006/relationships/sharedStrings" Target="/xl/sharedStrings.xml" Id="R9cc12461c6ef4191" /><Relationship Type="http://schemas.openxmlformats.org/officeDocument/2006/relationships/worksheet" Target="/xl/worksheets/sheet1.xml" Id="Ra31aec4f14304de2" /><Relationship Type="http://schemas.openxmlformats.org/officeDocument/2006/relationships/worksheet" Target="/xl/worksheets/sheet2.xml" Id="R3246274057b7453f" /><Relationship Type="http://schemas.openxmlformats.org/officeDocument/2006/relationships/worksheet" Target="/xl/worksheets/sheet3.xml" Id="R234c6ea2ad6f4c87" /><Relationship Type="http://schemas.openxmlformats.org/officeDocument/2006/relationships/worksheet" Target="/xl/worksheets/sheet4.xml" Id="R8db32b288e6947c0" /><Relationship Type="http://schemas.openxmlformats.org/officeDocument/2006/relationships/worksheet" Target="/xl/worksheets/sheet5.xml" Id="R222c6b344a504ed9" /><Relationship Type="http://schemas.openxmlformats.org/officeDocument/2006/relationships/worksheet" Target="/xl/worksheets/sheet6.xml" Id="Ra56395b951dc4b8a" /><Relationship Type="http://schemas.openxmlformats.org/officeDocument/2006/relationships/worksheet" Target="/xl/worksheets/sheet7.xml" Id="R7fcac9394f0d4bb9" /><Relationship Type="http://schemas.openxmlformats.org/officeDocument/2006/relationships/worksheet" Target="/xl/worksheets/sheet8.xml" Id="R5437be4f8d574916" /><Relationship Type="http://schemas.openxmlformats.org/officeDocument/2006/relationships/worksheet" Target="/xl/worksheets/sheet9.xml" Id="Rcf7581a6095e4d12" /><Relationship Type="http://schemas.openxmlformats.org/officeDocument/2006/relationships/worksheet" Target="/xl/worksheets/sheet10.xml" Id="Rfad7af90967b46fa" /><Relationship Type="http://schemas.openxmlformats.org/officeDocument/2006/relationships/worksheet" Target="/xl/worksheets/sheet11.xml" Id="R8e5064a09e144f62" /><Relationship Type="http://schemas.openxmlformats.org/officeDocument/2006/relationships/worksheet" Target="/xl/worksheets/sheet12.xml" Id="R547783ea6c2b4d32" /><Relationship Type="http://schemas.openxmlformats.org/officeDocument/2006/relationships/worksheet" Target="/xl/worksheets/sheet13.xml" Id="R79796baf55e64735" /><Relationship Type="http://schemas.openxmlformats.org/officeDocument/2006/relationships/worksheet" Target="/xl/worksheets/sheet14.xml" Id="Red7d5827a0d44c9a" /><Relationship Type="http://schemas.openxmlformats.org/officeDocument/2006/relationships/worksheet" Target="/xl/worksheets/sheet15.xml" Id="Ra9627f3a6e094e0a" /><Relationship Type="http://schemas.openxmlformats.org/officeDocument/2006/relationships/worksheet" Target="/xl/worksheets/sheet16.xml" Id="Rad592573a3384871" /><Relationship Type="http://schemas.openxmlformats.org/officeDocument/2006/relationships/worksheet" Target="/xl/worksheets/sheet17.xml" Id="Re3caa97ef51d40c3" /><Relationship Type="http://schemas.openxmlformats.org/officeDocument/2006/relationships/worksheet" Target="/xl/worksheets/sheet18.xml" Id="Rf2b2dcf86e8d4da8" /><Relationship Type="http://schemas.openxmlformats.org/officeDocument/2006/relationships/worksheet" Target="/xl/worksheets/sheet19.xml" Id="R729aabc753b646f0" /><Relationship Type="http://schemas.openxmlformats.org/officeDocument/2006/relationships/worksheet" Target="/xl/worksheets/sheet20.xml" Id="Ra8d763ac22ec4f3a"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315b908b3b4099" /></Relationships>
</file>

<file path=xl/worksheets/_rels/sheet3.xml.rels>&#65279;<?xml version="1.0" encoding="utf-8"?><Relationships xmlns="http://schemas.openxmlformats.org/package/2006/relationships"><Relationship Type="http://schemas.openxmlformats.org/officeDocument/2006/relationships/table" Target="/xl/tables/table2.xml" Id="R3704d3ec00884e67" /></Relationships>
</file>

<file path=xl/worksheets/_rels/sheet4.xml.rels>&#65279;<?xml version="1.0" encoding="utf-8"?><Relationships xmlns="http://schemas.openxmlformats.org/package/2006/relationships"><Relationship Type="http://schemas.openxmlformats.org/officeDocument/2006/relationships/table" Target="/xl/tables/table3.xml" Id="R86d782c053c648e9" /></Relationships>
</file>

<file path=xl/worksheets/_rels/sheet5.xml.rels>&#65279;<?xml version="1.0" encoding="utf-8"?><Relationships xmlns="http://schemas.openxmlformats.org/package/2006/relationships"><Relationship Type="http://schemas.openxmlformats.org/officeDocument/2006/relationships/table" Target="/xl/tables/table4.xml" Id="R3e8661e72f374fbd" /></Relationships>
</file>

<file path=xl/worksheets/_rels/sheet6.xml.rels>&#65279;<?xml version="1.0" encoding="utf-8"?><Relationships xmlns="http://schemas.openxmlformats.org/package/2006/relationships"><Relationship Type="http://schemas.openxmlformats.org/officeDocument/2006/relationships/table" Target="/xl/tables/table5.xml" Id="R2e1b07cbad754669" /></Relationships>
</file>

<file path=xl/worksheets/_rels/sheet7.xml.rels>&#65279;<?xml version="1.0" encoding="utf-8"?><Relationships xmlns="http://schemas.openxmlformats.org/package/2006/relationships"><Relationship Type="http://schemas.openxmlformats.org/officeDocument/2006/relationships/table" Target="/xl/tables/table6.xml" Id="Rf6e83acea01e42bd"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72" t="str">
        <x:v>Feral Pig / Pest-Control Patent &amp; Business Buildout</x:v>
      </x:c>
      <x:c r="B1" s="72"/>
      <x:c r="C1" s="72"/>
      <x:c r="D1" s="72"/>
      <x:c r="E1" s="72"/>
      <x:c r="F1" s="72"/>
      <x:c r="G1" s="72"/>
      <x:c r="H1" s="72"/>
    </x:row>
    <x:row r="2">
      <x:c r="A2" s="73" t="str">
        <x:v>Project control baseline - 2026-09-03</x:v>
      </x:c>
      <x:c r="B2" s="73"/>
      <x:c r="C2" s="73"/>
      <x:c r="D2" s="73"/>
      <x:c r="E2" s="73"/>
      <x:c r="F2" s="73"/>
      <x:c r="G2" s="73"/>
      <x:c r="H2" s="73"/>
    </x:row>
    <x:row r="3">
      <x:c r="A3" s="26"/>
      <x:c r="B3" s="26"/>
      <x:c r="C3" s="26"/>
      <x:c r="D3" s="26"/>
      <x:c r="E3" s="26"/>
      <x:c r="F3" s="26"/>
      <x:c r="G3" s="26"/>
      <x:c r="H3" s="26"/>
    </x:row>
    <x:row r="4">
      <x:c r="A4" s="20" t="str">
        <x:v>Metric</x:v>
      </x:c>
      <x:c r="B4" s="20" t="str">
        <x:v>Value</x:v>
      </x:c>
      <x:c r="C4" s="20" t="str">
        <x:v>Definition / gate</x:v>
      </x:c>
      <x:c r="D4" s="26"/>
      <x:c r="E4" s="20" t="str">
        <x:v>Current Gate</x:v>
      </x:c>
      <x:c r="F4" s="20" t="str">
        <x:v>State</x:v>
      </x:c>
      <x:c r="G4" s="20" t="str">
        <x:v>Reason</x:v>
      </x:c>
      <x:c r="H4" s="20" t="str">
        <x:v>Required next evidence</x:v>
      </x:c>
    </x:row>
    <x:row r="5">
      <x:c r="A5" s="26" t="str">
        <x:v>Provisional exemplary claims drafted</x:v>
      </x:c>
      <x:c r="B5" s="26" t="n">
        <x:v>160</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Claims 156-160 are dependent PAT-044 tranche-2 fallbacks</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145</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18</x:v>
      </x:c>
      <x:c r="C9" s="26" t="str">
        <x:v>Any blocking risk register row marked Yes and Status != Resolved</x:v>
      </x:c>
      <x:c r="D9" s="26"/>
      <x:c r="E9" s="26" t="str">
        <x:v>Pilot deployment</x:v>
      </x:c>
      <x:c r="F9" s="26" t="str">
        <x:v>NOT READY</x:v>
      </x:c>
      <x:c r="G9" s="26" t="str">
        <x:v>PAT-044 targeted search</x:v>
      </x:c>
      <x:c r="H9" s="26" t="str">
        <x:v>IN PROGRESS: analogous art found for treatment compliance, untagged tracking/assignment and versioned authorization; narrower full-chain hypothesis retained</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Patent drafting</x:v>
      </x:c>
      <x:c r="H10" s="26" t="str">
        <x:v>v0.6: 155 claims / 304 specification paragraphs; Claims 146-155 inventor-confirmation-gated</x:v>
      </x:c>
    </x:row>
    <x:row r="11">
      <x:c r="A11" s="26" t="str">
        <x:v>MPEP update authorities indexed</x:v>
      </x:c>
      <x:c r="B11" s="26" t="n">
        <x:f>COUNTA('MPEP Update Register'!A2:A100)</x:f>
        <x:v>29</x:v>
      </x:c>
      <x:c r="C11" s="26" t="str">
        <x:v>Official post-2024 authorities catalogued in MPEP Update Register</x:v>
      </x:c>
      <x:c r="D11" s="26"/>
      <x:c r="E11" s="26"/>
      <x:c r="F11" s="26"/>
      <x:c r="G11" s="26" t="str">
        <x:v>Project instructions</x:v>
      </x:c>
      <x:c r="H11" s="26" t="str">
        <x:v>v0.1 drafted: unnumbered representative scope ladder; live tracker controls claim numbering; OneDrive write/hash protocol codified</x:v>
      </x:c>
    </x:row>
    <x:row r="12">
      <x:c r="A12" s="26"/>
      <x:c r="B12" s="26"/>
      <x:c r="C12" s="26"/>
      <x:c r="D12" s="26"/>
      <x:c r="E12" s="26"/>
      <x:c r="F12" s="26"/>
      <x:c r="G12" s="26" t="str">
        <x:v>Governance discrepancy</x:v>
      </x:c>
      <x:c r="H12" s="26" t="str">
        <x:v>RESOLVED IN v0.6: stale Claim-20/mid-scope prior-art risk references remapped to current claim families</x:v>
      </x:c>
    </x:row>
    <x:row r="13">
      <x:c r="A13" s="45" t="str">
        <x:v>Disclosure-control metric</x:v>
      </x:c>
      <x:c r="B13" s="45" t="str">
        <x:v>Value</x:v>
      </x:c>
      <x:c r="C13" s="45" t="str">
        <x:v>Meaning</x:v>
      </x:c>
      <x:c r="D13" s="26"/>
      <x:c r="E13" s="26"/>
      <x:c r="F13" s="26"/>
      <x:c r="G13" s="26" t="str">
        <x:v>Current tracker revision</x:v>
      </x:c>
      <x:c r="H13" s="26" t="str">
        <x:v>v1.0 dated 2026-09-04; created before any post-tranche-3 claim/spec drafting</x:v>
      </x:c>
    </x:row>
    <x:row r="14">
      <x:c r="A14" s="26" t="str">
        <x:v>Broad Disclosure Matrix rows</x:v>
      </x:c>
      <x:c r="B14" s="26" t="n">
        <x:v>49</x:v>
      </x:c>
      <x:c r="C14" s="26" t="str">
        <x:v>Dimensions/embodiments currently catalogued</x:v>
      </x:c>
      <x:c r="D14" s="26"/>
      <x:c r="E14" s="26"/>
      <x:c r="F14" s="26"/>
      <x:c r="G14" s="26" t="str">
        <x:v>PAT-044 state</x:v>
      </x:c>
      <x:c r="H14" s="26" t="str">
        <x:v>IN PROGRESS: tranche 3 adds incomplete-identifier-set art + NPL; no single-reference full-chain result located</x:v>
      </x:c>
    </x:row>
    <x:row r="15">
      <x:c r="A15" s="26" t="str">
        <x:v>Claim-Spec concept rows</x:v>
      </x:c>
      <x:c r="B15" s="26" t="n">
        <x:v>17</x:v>
      </x:c>
      <x:c r="C15" s="26" t="str">
        <x:v>Broad/intermediate/narrow support mappings</x:v>
      </x:c>
      <x:c r="D15" s="26"/>
      <x:c r="E15" s="26"/>
      <x:c r="F15" s="26"/>
      <x:c r="G15" s="26" t="str">
        <x:v>Professional search plan</x:v>
      </x:c>
      <x:c r="H15" s="26" t="str">
        <x:v>PAT-047 COMPLETE: 10 Patent Public Search/CPC/citation/foreign/NPL/professional tracks</x:v>
      </x:c>
    </x:row>
    <x:row r="16">
      <x:c r="A16" s="26" t="str">
        <x:v>Spec sections mapped</x:v>
      </x:c>
      <x:c r="B16" s="26" t="n">
        <x:v>20</x:v>
      </x:c>
      <x:c r="C16" s="26" t="str">
        <x:v>Number of filing-content section groups</x:v>
      </x:c>
      <x:c r="D16" s="26"/>
      <x:c r="E16" s="26"/>
      <x:c r="F16" s="26"/>
      <x:c r="G16" s="26" t="str">
        <x:v>Patent drafting</x:v>
      </x:c>
      <x:c r="H16" s="26" t="str">
        <x:v>UNCHANGED: specification/claims v0.7 remain live; no pruning or new claim/spec change from tranche 3</x:v>
      </x:c>
    </x:row>
    <x:row r="17">
      <x:c r="A17" s="26" t="str">
        <x:v>AI/inventor-confirmation gate</x:v>
      </x:c>
      <x:c r="B17" s="26" t="str">
        <x:v>OPEN</x:v>
      </x:c>
      <x:c r="C17" s="26" t="str">
        <x:v>Rows marked 'Required' must be inventor-confirmed/revised/deleted</x:v>
      </x:c>
      <x:c r="D17" s="26"/>
      <x:c r="E17" s="26"/>
      <x:c r="F17" s="26"/>
      <x:c r="G17" s="26" t="str">
        <x:v>Inventor confirmation</x:v>
      </x:c>
      <x:c r="H17" s="26" t="str">
        <x:v>OPEN: Claims 146-160 and AI-formalized readiness/re-stabilization mechanics remain confirmation-gated</x:v>
      </x:c>
    </x:row>
    <x:row r="18">
      <x:c r="A18" s="26" t="str">
        <x:v>Post-filing invention log</x:v>
      </x:c>
      <x:c r="B18" s="26" t="str">
        <x:v>ESTABLISHED</x:v>
      </x:c>
      <x:c r="C18" s="26" t="str">
        <x:v>Use after first provisional filing for every material improvement</x:v>
      </x:c>
      <x:c r="D18" s="26"/>
      <x:c r="E18" s="26"/>
      <x:c r="F18" s="26"/>
      <x:c r="G18" s="26"/>
      <x:c r="H18" s="26"/>
    </x:row>
    <x:row r="19">
      <x:c r="A19" s="43" t="str">
        <x:v>Patent drafting metric</x:v>
      </x:c>
      <x:c r="B19" s="43" t="str">
        <x:v>Value</x:v>
      </x:c>
      <x:c r="C19" s="43" t="str">
        <x:v>Meaning</x:v>
      </x:c>
      <x:c r="D19" s="26"/>
      <x:c r="E19" s="26"/>
      <x:c r="F19" s="26"/>
      <x:c r="G19" s="26"/>
      <x:c r="H19" s="26"/>
    </x:row>
    <x:row r="20">
      <x:c r="A20" s="26" t="str">
        <x:v>Current spec version</x:v>
      </x:c>
      <x:c r="B20" s="26" t="str">
        <x:v>v0.7</x:v>
      </x:c>
      <x:c r="C20" s="26" t="str">
        <x:v>311 numbered paragraphs; count-independent identity completeness and readiness re-stabilization added</x:v>
      </x:c>
      <x:c r="D20" s="26"/>
      <x:c r="E20" s="26"/>
      <x:c r="F20" s="26"/>
      <x:c r="G20" s="26"/>
      <x:c r="H20" s="26"/>
    </x:row>
    <x:row r="21">
      <x:c r="A21" s="26" t="str">
        <x:v>Patent figures drafted</x:v>
      </x:c>
      <x:c r="B21" s="26" t="n">
        <x:v>12</x:v>
      </x:c>
      <x:c r="C21" s="26" t="str">
        <x:v>FIGS. 1-12 remain current; no new figure required for v0.7 textual support</x:v>
      </x:c>
      <x:c r="D21" s="26"/>
      <x:c r="E21" s="26"/>
      <x:c r="F21" s="26"/>
      <x:c r="G21" s="26"/>
      <x:c r="H21" s="26"/>
    </x:row>
    <x:row r="22">
      <x:c r="A22" s="26" t="str">
        <x:v>Figure numeral entries</x:v>
      </x:c>
      <x:c r="B22" s="26" t="n">
        <x:v>111</x:v>
      </x:c>
      <x:c r="C22" s="26" t="str">
        <x:v>Audited reference-numeral entries remain current</x:v>
      </x:c>
      <x:c r="D22" s="26"/>
      <x:c r="E22" s="26"/>
      <x:c r="F22" s="26"/>
      <x:c r="G22" s="26"/>
      <x:c r="H22" s="26"/>
    </x:row>
    <x:row r="23">
      <x:c r="A23" s="26" t="str">
        <x:v>§112(a) focus</x:v>
      </x:c>
      <x:c r="B23" s="26" t="str">
        <x:v>OPEN</x:v>
      </x:c>
      <x:c r="C23" s="26" t="str">
        <x:v>v0.7 adds targeted support but all new formalizations remain inventor-confirmation gated; PAT-044/professional search remains open</x:v>
      </x:c>
      <x:c r="D23" s="26"/>
      <x:c r="E23" s="26"/>
      <x:c r="F23" s="26"/>
      <x:c r="G23" s="26"/>
      <x:c r="H23" s="26"/>
    </x:row>
    <x:row r="24">
      <x:c r="A24" s="43" t="str">
        <x:v>Checkpoint metric</x:v>
      </x:c>
      <x:c r="B24" s="43" t="str">
        <x:v>Value</x:v>
      </x:c>
      <x:c r="C24" s="43" t="str">
        <x:v>Meaning</x:v>
      </x:c>
      <x:c r="D24" s="26"/>
      <x:c r="E24" s="26"/>
      <x:c r="F24" s="26"/>
      <x:c r="G24" s="26"/>
      <x:c r="H24" s="26"/>
    </x:row>
    <x:row r="25">
      <x:c r="A25" s="26" t="str">
        <x:v>Patent visual QA</x:v>
      </x:c>
      <x:c r="B25" s="26" t="str">
        <x:v>PASSED</x:v>
      </x:c>
      <x:c r="C25" s="26" t="str">
        <x:v>41-page specification v0.7, 13-page claims v0.7, and 12-page Support Audit v0.5 visually reviewed page-by-page; FIGS. 1-12 v0.2 remain current</x:v>
      </x:c>
      <x:c r="D25" s="26"/>
      <x:c r="E25" s="26"/>
      <x:c r="F25" s="26"/>
      <x:c r="G25" s="26"/>
      <x:c r="H25" s="26"/>
    </x:row>
    <x:row r="26">
      <x:c r="A26" s="26" t="str">
        <x:v>Independent-family audit</x:v>
      </x:c>
      <x:c r="B26" s="26" t="str">
        <x:v>15 families</x:v>
      </x:c>
      <x:c r="C26" s="26" t="str">
        <x:v>Family-level §112(a), figure, gap and filing-status matrix includes focused Claim 136 family</x:v>
      </x:c>
      <x:c r="D26" s="26"/>
      <x:c r="E26" s="26"/>
      <x:c r="F26" s="26"/>
      <x:c r="G26" s="26"/>
      <x:c r="H26" s="26"/>
    </x:row>
    <x:row r="27">
      <x:c r="A27" s="26" t="str">
        <x:v>Canonical archive</x:v>
      </x:c>
      <x:c r="B27" s="26" t="str">
        <x:v>v1.3</x:v>
      </x:c>
      <x:c r="C27" s="26" t="str">
        <x:v>Next clean canonical archive should include specification v0.7, claims v0.7, tracker v1.0 dated 20260904, support audit v0.5, figures v0.2, project instructions v0.1, professional search plan in tracker, and manifest v1.0</x:v>
      </x:c>
      <x:c r="D27" s="26"/>
      <x:c r="E27" s="26"/>
      <x:c r="F27" s="26"/>
      <x:c r="G27" s="26"/>
      <x:c r="H27" s="26"/>
    </x:row>
    <x:row r="28">
      <x:c r="A28" s="43" t="str">
        <x:v>Audit checkpoint</x:v>
      </x:c>
      <x:c r="B28" s="43" t="str">
        <x:v>Value</x:v>
      </x:c>
      <x:c r="C28" s="43" t="str">
        <x:v>Meaning</x:v>
      </x:c>
      <x:c r="D28" s="26"/>
      <x:c r="E28" s="26"/>
      <x:c r="F28" s="26"/>
      <x:c r="G28" s="26"/>
      <x:c r="H28" s="26"/>
    </x:row>
    <x:row r="29">
      <x:c r="A29" s="26" t="str">
        <x:v>Figure-to-spec audit</x:v>
      </x:c>
      <x:c r="B29" s="26" t="str">
        <x:v>PASS</x:v>
      </x:c>
      <x:c r="C29" s="26" t="str">
        <x:v>Existing FIGS. 1-12 numerals remain aligned; specification v0.7 adds textual support in [0297]-[0311] using existing FIGS. 4-11</x:v>
      </x:c>
      <x:c r="D29" s="26"/>
      <x:c r="E29" s="26"/>
      <x:c r="F29" s="26"/>
      <x:c r="G29" s="26"/>
      <x:c r="H29" s="26"/>
    </x:row>
    <x:row r="30">
      <x:c r="A30" s="26" t="str">
        <x:v>Detailed claim limitations audited</x:v>
      </x:c>
      <x:c r="B30" s="26" t="n">
        <x:v>85</x:v>
      </x:c>
      <x:c r="C30" s="26" t="str">
        <x:v>Detailed support/limitation rows including Claims 156-160</x:v>
      </x:c>
      <x:c r="D30" s="26"/>
      <x:c r="E30" s="26"/>
      <x:c r="F30" s="26"/>
      <x:c r="G30" s="26"/>
      <x:c r="H30" s="26"/>
    </x:row>
    <x:row r="31">
      <x:c r="A31" s="26" t="str">
        <x:v>Blocking limitation rows</x:v>
      </x:c>
      <x:c r="B31" s="26" t="n">
        <x:v>32</x:v>
      </x:c>
      <x:c r="C31" s="26" t="str">
        <x:v>Confirmation/support-gated limitation rows; inventor confirmation remains material</x:v>
      </x:c>
      <x:c r="D31" s="26"/>
      <x:c r="E31" s="26"/>
      <x:c r="F31" s="26"/>
      <x:c r="G31" s="26"/>
      <x:c r="H31" s="26"/>
    </x:row>
    <x:row r="32">
      <x:c r="A32" s="26" t="str">
        <x:v>Current spec version</x:v>
      </x:c>
      <x:c r="B32" s="26" t="str">
        <x:v>v0.7</x:v>
      </x:c>
      <x:c r="C32" s="26" t="str">
        <x:v>Count-independent exact completeness, multi-evidence readiness and re-stabilization expanded</x:v>
      </x:c>
      <x:c r="D32" s="26"/>
      <x:c r="E32" s="26"/>
      <x:c r="F32" s="26"/>
      <x:c r="G32" s="26"/>
      <x:c r="H32" s="26"/>
    </x:row>
    <x:row r="33">
      <x:c r="A33" s="74" t="str">
        <x:v>Checkpoint</x:v>
      </x:c>
      <x:c r="B33" s="74" t="str">
        <x:v>Value</x:v>
      </x:c>
      <x:c r="C33" s="74" t="str">
        <x:v>Meaning</x:v>
      </x:c>
      <x:c r="D33" s="26"/>
      <x:c r="E33" s="26"/>
      <x:c r="F33" s="26"/>
      <x:c r="G33" s="26"/>
      <x:c r="H33" s="26"/>
    </x:row>
    <x:row r="34">
      <x:c r="A34" s="26" t="str">
        <x:v>Specification</x:v>
      </x:c>
      <x:c r="B34" s="26" t="str">
        <x:v>v0.7</x:v>
      </x:c>
      <x:c r="C34" s="26" t="str">
        <x:v>Specification v0.7 visual QA PASSED; live OneDrive write/read-back/SHA-256 VERIFIED</x:v>
      </x:c>
      <x:c r="D34" s="26"/>
      <x:c r="E34" s="26"/>
      <x:c r="F34" s="26"/>
      <x:c r="G34" s="26"/>
      <x:c r="H34" s="26"/>
    </x:row>
    <x:row r="35">
      <x:c r="A35" s="26" t="str">
        <x:v>Drawings</x:v>
      </x:c>
      <x:c r="B35" s="26" t="str">
        <x:v>v0.2</x:v>
      </x:c>
      <x:c r="C35" s="26" t="str">
        <x:v>FIGS. 1-12 remain current</x:v>
      </x:c>
      <x:c r="D35" s="26"/>
      <x:c r="E35" s="26"/>
      <x:c r="F35" s="26"/>
      <x:c r="G35" s="26"/>
      <x:c r="H35" s="26"/>
    </x:row>
    <x:row r="36">
      <x:c r="A36" s="26" t="str">
        <x:v>Support audit</x:v>
      </x:c>
      <x:c r="B36" s="26" t="str">
        <x:v>v0.5</x:v>
      </x:c>
      <x:c r="C36" s="26" t="str">
        <x:v>Support audit v0.5 visual QA PASSED; live OneDrive write/read-back/SHA-256 VERIFIED</x:v>
      </x:c>
      <x:c r="D36" s="26"/>
      <x:c r="E36" s="26"/>
      <x:c r="F36" s="26"/>
      <x:c r="G36" s="26"/>
      <x:c r="H36" s="26"/>
    </x:row>
    <x:row r="37">
      <x:c r="A37" s="26" t="str">
        <x:v>Inventor questionnaire</x:v>
      </x:c>
      <x:c r="B37" s="26" t="str">
        <x:v>v0.1</x:v>
      </x:c>
      <x:c r="C37" s="26" t="str">
        <x:v>Prepared; inventor responses remain pending</x:v>
      </x:c>
      <x:c r="D37" s="26"/>
      <x:c r="E37" s="26"/>
      <x:c r="F37" s="26"/>
      <x:c r="G37" s="26"/>
      <x:c r="H37" s="26"/>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row r="147">
      <x:c r="A147" s="26" t="n">
        <x:v>146</x:v>
      </x:c>
      <x:c r="B147" s="26" t="str">
        <x:v>P-U1</x:v>
      </x:c>
      <x:c r="C147" s="26" t="str">
        <x:v>dependent</x:v>
      </x:c>
      <x:c r="D147" s="26" t="n">
        <x:v>11</x:v>
      </x:c>
      <x:c r="E147" s="26" t="str">
        <x:v>No pre-enrolled roster / no required physical identifier</x:v>
      </x:c>
      <x:c r="F147" s="26" t="str">
        <x:v>The method of claim 11, wherein establishing and maintaining the working population set does not require a complete pre-enrolled membership list or a physical identifier assigned to each feral pig before the observation period, and wherein respective identity representations are created or revised from repeated sensor observations.</x:v>
      </x:c>
      <x:c r="G147" s="26" t="str">
        <x:v>drafted</x:v>
      </x:c>
      <x:c r="H147" s="26" t="str">
        <x:v>prior-art risk; written-description gap; enablement gap; 112(b); inventorship/ownership issue</x:v>
      </x:c>
      <x:c r="I147" s="28" t="n">
        <x:v>46268</x:v>
      </x:c>
      <x:c r="J147" s="26" t="str">
        <x:v>Prior-art-directed fallback; no claim-count ceiling</x:v>
      </x:c>
      <x:c r="K147" s="26" t="str">
        <x:v>[0056]; [0090]-[0136]; [0297]-[0304]</x:v>
      </x:c>
    </x:row>
    <x:row r="148">
      <x:c r="A148" s="26" t="n">
        <x:v>147</x:v>
      </x:c>
      <x:c r="B148" s="26" t="str">
        <x:v>P-U1</x:v>
      </x:c>
      <x:c r="C148" s="26" t="str">
        <x:v>dependent</x:v>
      </x:c>
      <x:c r="D148" s="26" t="n">
        <x:v>11</x:v>
      </x:c>
      <x:c r="E148" s="26" t="str">
        <x:v>Pre-treatment discovery / irreversible treatment withheld</x:v>
      </x:c>
      <x:c r="F148" s="26" t="str">
        <x:v>The method of claim 11, wherein an irreversible population-control treatment is withheld throughout at least a discovery portion of the observation period until a representation-ready criterion indicates that the working population set is sufficiently mature for use in the population-presence criterion.</x:v>
      </x:c>
      <x:c r="G148" s="26" t="str">
        <x:v>drafted</x:v>
      </x:c>
      <x:c r="H148" s="26" t="str">
        <x:v>prior-art risk; written-description gap; enablement gap; 112(b); inventorship/ownership issue</x:v>
      </x:c>
      <x:c r="I148" s="28" t="n">
        <x:v>46268</x:v>
      </x:c>
      <x:c r="J148" s="26" t="str">
        <x:v>Prior-art-directed fallback; no claim-count ceiling</x:v>
      </x:c>
      <x:c r="K148" s="26" t="str">
        <x:v>[0102]-[0106]; [0127]; [0234]-[0237]; [0298]; [0304]</x:v>
      </x:c>
    </x:row>
    <x:row r="149">
      <x:c r="A149" s="26" t="n">
        <x:v>148</x:v>
      </x:c>
      <x:c r="B149" s="26" t="str">
        <x:v>P-U1</x:v>
      </x:c>
      <x:c r="C149" s="26" t="str">
        <x:v>dependent</x:v>
      </x:c>
      <x:c r="D149" s="26" t="n">
        <x:v>11</x:v>
      </x:c>
      <x:c r="E149" s="26" t="str">
        <x:v>Contemporaneous distinct-member completeness in treatment zone</x:v>
      </x:c>
      <x:c r="F149" s="26" t="str">
        <x:v>The method of claim 11, wherein the population-presence criterion requires each required active member of the working population set to be represented by a distinct qualifying current observation within a common treatment-evaluation interval and within a treatment zone associated with an impending treatment event.</x:v>
      </x:c>
      <x:c r="G149" s="26" t="str">
        <x:v>drafted</x:v>
      </x:c>
      <x:c r="H149" s="26" t="str">
        <x:v>prior-art risk; written-description gap; enablement gap; 112(b); inventorship/ownership issue</x:v>
      </x:c>
      <x:c r="I149" s="28" t="n">
        <x:v>46268</x:v>
      </x:c>
      <x:c r="J149" s="26" t="str">
        <x:v>Prior-art-directed fallback; no claim-count ceiling</x:v>
      </x:c>
      <x:c r="K149" s="26" t="str">
        <x:v>[0107]-[0131]; [0248]-[0252]; [0299]; [0304]</x:v>
      </x:c>
    </x:row>
    <x:row r="150">
      <x:c r="A150" s="26" t="n">
        <x:v>149</x:v>
      </x:c>
      <x:c r="B150" s="26" t="str">
        <x:v>P-U1</x:v>
      </x:c>
      <x:c r="C150" s="26" t="str">
        <x:v>dependent</x:v>
      </x:c>
      <x:c r="D150" s="26" t="n">
        <x:v>11</x:v>
      </x:c>
      <x:c r="E150" s="26" t="str">
        <x:v>New/unresolved pig reopens discovery before irreversible treatment</x:v>
      </x:c>
      <x:c r="F150" s="26" t="str">
        <x:v>The method of claim 11, further comprising, after the population-presence criterion has been satisfied and before the population-control treatment is irreversibly administered, detecting a feral pig that cannot be associated with an existing required active member at a selected confidence, invalidating the population-presence determination, and resuming population discovery or identity reconciliation before reevaluating the population-presence criterion.</x:v>
      </x:c>
      <x:c r="G150" s="26" t="str">
        <x:v>drafted</x:v>
      </x:c>
      <x:c r="H150" s="26" t="str">
        <x:v>prior-art risk; written-description gap; enablement gap; 112(b); inventorship/ownership issue</x:v>
      </x:c>
      <x:c r="I150" s="28" t="n">
        <x:v>46268</x:v>
      </x:c>
      <x:c r="J150" s="26" t="str">
        <x:v>Prior-art-directed fallback; no claim-count ceiling</x:v>
      </x:c>
      <x:c r="K150" s="26" t="str">
        <x:v>[0114]; [0131]-[0133]; [0199]; [0230]-[0231]; [0300]; [0304]</x:v>
      </x:c>
    </x:row>
    <x:row r="151">
      <x:c r="A151" s="26" t="n">
        <x:v>150</x:v>
      </x:c>
      <x:c r="B151" s="26" t="str">
        <x:v>P-U1</x:v>
      </x:c>
      <x:c r="C151" s="26" t="str">
        <x:v>dependent</x:v>
      </x:c>
      <x:c r="D151" s="26" t="n">
        <x:v>11</x:v>
      </x:c>
      <x:c r="E151" s="26" t="str">
        <x:v>Common group-directed exposure vs retrospective treatment compliance</x:v>
      </x:c>
      <x:c r="F151" s="26" t="str">
        <x:v>The method of claim 11, wherein, after the population-presence criterion is satisfied, the population-control treatment is made available to the required currently present members during a common exposure event or common exposure interval rather than determining authorization solely from a retrospective record that respective members received treatment during separate earlier visits.</x:v>
      </x:c>
      <x:c r="G151" s="26" t="str">
        <x:v>drafted</x:v>
      </x:c>
      <x:c r="H151" s="26" t="str">
        <x:v>prior-art risk; written-description gap; enablement gap; 112(b); inventorship/ownership issue</x:v>
      </x:c>
      <x:c r="I151" s="28" t="n">
        <x:v>46268</x:v>
      </x:c>
      <x:c r="J151" s="26" t="str">
        <x:v>Prior-art-directed fallback; no claim-count ceiling</x:v>
      </x:c>
      <x:c r="K151" s="26" t="str">
        <x:v>[0298]-[0302]; [0304]</x:v>
      </x:c>
    </x:row>
    <x:row r="152">
      <x:c r="A152" s="26" t="n">
        <x:v>151</x:v>
      </x:c>
      <x:c r="B152" s="26" t="str">
        <x:v>P-U1</x:v>
      </x:c>
      <x:c r="C152" s="26" t="str">
        <x:v>dependent</x:v>
      </x:c>
      <x:c r="D152" s="26" t="n">
        <x:v>136</x:v>
      </x:c>
      <x:c r="E152" s="26" t="str">
        <x:v>Versioned set learned without preassigned roster/physical ID</x:v>
      </x:c>
      <x:c r="F152" s="26" t="str">
        <x:v>The method of claim 136, wherein the versioned working population set is learned without requiring a complete preassigned roster or a physical identification device uniquely assigned to each feral pig before the plurality of temporally separated observation sessions.</x:v>
      </x:c>
      <x:c r="G152" s="26" t="str">
        <x:v>drafted</x:v>
      </x:c>
      <x:c r="H152" s="26" t="str">
        <x:v>prior-art risk; written-description gap; enablement gap; 112(b); inventorship/ownership issue</x:v>
      </x:c>
      <x:c r="I152" s="28" t="n">
        <x:v>46268</x:v>
      </x:c>
      <x:c r="J152" s="26" t="str">
        <x:v>Prior-art-directed fallback; no claim-count ceiling</x:v>
      </x:c>
      <x:c r="K152" s="26" t="str">
        <x:v>[0056]; [0121]-[0128]; [0297]; [0301]; [0304]</x:v>
      </x:c>
    </x:row>
    <x:row r="153">
      <x:c r="A153" s="26" t="n">
        <x:v>152</x:v>
      </x:c>
      <x:c r="B153" s="26" t="str">
        <x:v>P-U1</x:v>
      </x:c>
      <x:c r="C153" s="26" t="str">
        <x:v>dependent</x:v>
      </x:c>
      <x:c r="D153" s="26" t="n">
        <x:v>136</x:v>
      </x:c>
      <x:c r="E153" s="26" t="str">
        <x:v>Representation readiness distinct from retrospective compliance</x:v>
      </x:c>
      <x:c r="F153" s="26" t="str">
        <x:v>The method of claim 136, wherein satisfaction of the population-representation criterion is distinct from a retrospective treatment-compliance determination, and wherein no irreversible population-control treatment is enabled before the population-representation criterion is satisfied.</x:v>
      </x:c>
      <x:c r="G153" s="26" t="str">
        <x:v>drafted</x:v>
      </x:c>
      <x:c r="H153" s="26" t="str">
        <x:v>prior-art risk; written-description gap; enablement gap; 112(b); inventorship/ownership issue</x:v>
      </x:c>
      <x:c r="I153" s="28" t="n">
        <x:v>46268</x:v>
      </x:c>
      <x:c r="J153" s="26" t="str">
        <x:v>Prior-art-directed fallback; no claim-count ceiling</x:v>
      </x:c>
      <x:c r="K153" s="26" t="str">
        <x:v>[0127]; [0298]; [0304]</x:v>
      </x:c>
    </x:row>
    <x:row r="154">
      <x:c r="A154" s="26" t="n">
        <x:v>153</x:v>
      </x:c>
      <x:c r="B154" s="26" t="str">
        <x:v>P-U1</x:v>
      </x:c>
      <x:c r="C154" s="26" t="str">
        <x:v>dependent</x:v>
      </x:c>
      <x:c r="D154" s="26" t="n">
        <x:v>136</x:v>
      </x:c>
      <x:c r="E154" s="26" t="str">
        <x:v>Common-zone/common-interval exact completeness</x:v>
      </x:c>
      <x:c r="F154" s="26" t="str">
        <x:v>The method of claim 136, wherein the exact-completeness condition requires each required active identity record to be represented by a distinct qualifying observation within a common treatment zone during a common treatment-evaluation interval under the selected recency rule.</x:v>
      </x:c>
      <x:c r="G154" s="26" t="str">
        <x:v>drafted</x:v>
      </x:c>
      <x:c r="H154" s="26" t="str">
        <x:v>prior-art risk; written-description gap; enablement gap; 112(b); inventorship/ownership issue</x:v>
      </x:c>
      <x:c r="I154" s="28" t="n">
        <x:v>46268</x:v>
      </x:c>
      <x:c r="J154" s="26" t="str">
        <x:v>Prior-art-directed fallback; no claim-count ceiling</x:v>
      </x:c>
      <x:c r="K154" s="26" t="str">
        <x:v>[0129]-[0130]; [0248]-[0252]; [0299]; [0304]</x:v>
      </x:c>
    </x:row>
    <x:row r="155">
      <x:c r="A155" s="26" t="n">
        <x:v>154</x:v>
      </x:c>
      <x:c r="B155" s="26" t="str">
        <x:v>P-U1</x:v>
      </x:c>
      <x:c r="C155" s="26" t="str">
        <x:v>dependent</x:v>
      </x:c>
      <x:c r="D155" s="26" t="n">
        <x:v>136</x:v>
      </x:c>
      <x:c r="E155" s="26" t="str">
        <x:v>Membership/new-pig change invalidates and forces fresh completeness</x:v>
      </x:c>
      <x:c r="F155" s="26" t="str">
        <x:v>The method of claim 136, wherein, after generation of the treatment-authorization state and before an irreversible treatment action, a change to membership of the versioned working population set or appearance of a new or unresolved feral-pig observation invalidates the treatment-authorization state and requires a fresh exact-completeness determination.</x:v>
      </x:c>
      <x:c r="G155" s="26" t="str">
        <x:v>drafted</x:v>
      </x:c>
      <x:c r="H155" s="26" t="str">
        <x:v>prior-art risk; written-description gap; enablement gap; 112(b); inventorship/ownership issue</x:v>
      </x:c>
      <x:c r="I155" s="28" t="n">
        <x:v>46268</x:v>
      </x:c>
      <x:c r="J155" s="26" t="str">
        <x:v>Prior-art-directed fallback; no claim-count ceiling</x:v>
      </x:c>
      <x:c r="K155" s="26" t="str">
        <x:v>[0126]; [0131]-[0133]; [0300]; [0303]-[0304]</x:v>
      </x:c>
    </x:row>
    <x:row r="156">
      <x:c r="A156" s="26" t="n">
        <x:v>155</x:v>
      </x:c>
      <x:c r="B156" s="26" t="str">
        <x:v>P-U1</x:v>
      </x:c>
      <x:c r="C156" s="26" t="str">
        <x:v>dependent</x:v>
      </x:c>
      <x:c r="D156" s="26" t="n">
        <x:v>136</x:v>
      </x:c>
      <x:c r="E156" s="26" t="str">
        <x:v>Common group-directed exposure after exact completeness</x:v>
      </x:c>
      <x:c r="F156" s="26" t="str">
        <x:v>The method of claim 136, wherein the population-control treatment is enabled as a group-directed common exposure event or common exposure interval for the required currently present members after the exact-completeness condition is satisfied.</x:v>
      </x:c>
      <x:c r="G156" s="26" t="str">
        <x:v>drafted</x:v>
      </x:c>
      <x:c r="H156" s="26" t="str">
        <x:v>prior-art risk; written-description gap; enablement gap; 112(b); inventorship/ownership issue</x:v>
      </x:c>
      <x:c r="I156" s="28" t="n">
        <x:v>46268</x:v>
      </x:c>
      <x:c r="J156" s="26" t="str">
        <x:v>Prior-art-directed fallback; no claim-count ceiling</x:v>
      </x:c>
      <x:c r="K156" s="26" t="str">
        <x:v>[0132]-[0134]; [0302]-[0304]</x:v>
      </x:c>
    </x:row>
    <x:row r="157">
      <x:c r="A157" s="26" t="n">
        <x:v>156</x:v>
      </x:c>
      <x:c r="B157" s="26" t="str">
        <x:v>P-U1</x:v>
      </x:c>
      <x:c r="C157" s="26" t="str">
        <x:v>dependent</x:v>
      </x:c>
      <x:c r="D157" s="26" t="n">
        <x:v>136</x:v>
      </x:c>
      <x:c r="E157" s="26" t="str">
        <x:v>Exact completeness not satisfied by count alone</x:v>
      </x:c>
      <x:c r="F157" s="26" t="str">
        <x:v>The method of claim 136, wherein the exact-completeness condition is not satisfied solely by a predetermined count of feral pigs in the treatment zone and requires both (i) a distinct qualifying current association for each required active identity record and (ii) absence of an unresolved feral-pig observation in the treatment zone.</x:v>
      </x:c>
      <x:c r="G157" s="26" t="str">
        <x:v>drafted</x:v>
      </x:c>
      <x:c r="H157" s="26" t="str">
        <x:v>prior-art risk; written-description gap; enablement gap; 112(b); inventorship/ownership issue</x:v>
      </x:c>
      <x:c r="I157" s="28" t="n">
        <x:v>46268</x:v>
      </x:c>
      <x:c r="J157" s="26" t="str">
        <x:v>PAT-044 tranche-2 fallback; no claim-count ceiling</x:v>
      </x:c>
      <x:c r="K157" s="26" t="str">
        <x:v>[0129]-[0131]; [0299]; [0305]; [0311]</x:v>
      </x:c>
    </x:row>
    <x:row r="158">
      <x:c r="A158" s="26" t="n">
        <x:v>157</x:v>
      </x:c>
      <x:c r="B158" s="26" t="str">
        <x:v>P-U1</x:v>
      </x:c>
      <x:c r="C158" s="26" t="str">
        <x:v>dependent</x:v>
      </x:c>
      <x:c r="D158" s="26" t="n">
        <x:v>136</x:v>
      </x:c>
      <x:c r="E158" s="26" t="str">
        <x:v>Multi-evidence representation readiness</x:v>
      </x:c>
      <x:c r="F158" s="26" t="str">
        <x:v>The method of claim 136, wherein determining that the population-representation criterion is satisfied uses longitudinal evidence comprising both repeated re-observation of required active identity records during temporally separated qualifying observation sessions and absence of a newly activated recurring identity during a selected plurality of qualifying observation sessions.</x:v>
      </x:c>
      <x:c r="G158" s="26" t="str">
        <x:v>drafted</x:v>
      </x:c>
      <x:c r="H158" s="26" t="str">
        <x:v>prior-art risk; written-description gap; enablement gap; 112(b); inventorship/ownership issue</x:v>
      </x:c>
      <x:c r="I158" s="28" t="n">
        <x:v>46268</x:v>
      </x:c>
      <x:c r="J158" s="26" t="str">
        <x:v>PAT-044 tranche-2 fallback; no claim-count ceiling</x:v>
      </x:c>
      <x:c r="K158" s="26" t="str">
        <x:v>[0122]-[0128]; [0306]; [0311]</x:v>
      </x:c>
    </x:row>
    <x:row r="159">
      <x:c r="A159" s="26" t="n">
        <x:v>158</x:v>
      </x:c>
      <x:c r="B159" s="26" t="str">
        <x:v>P-U1</x:v>
      </x:c>
      <x:c r="C159" s="26" t="str">
        <x:v>dependent</x:v>
      </x:c>
      <x:c r="D159" s="26" t="n">
        <x:v>136</x:v>
      </x:c>
      <x:c r="E159" s="26" t="str">
        <x:v>New/unresolved pig revokes readiness and requires re-stabilization</x:v>
      </x:c>
      <x:c r="F159" s="26" t="str">
        <x:v>The method of claim 136, further comprising, after the population-representation criterion has been satisfied and before an irreversible treatment action, detecting a new or unresolved feral-pig observation, revoking or suspending satisfaction of the population-representation criterion, returning to population discovery or identity reconciliation, and requiring the population-representation criterion to be satisfied again before a subsequent exact-completeness treatment authorization.</x:v>
      </x:c>
      <x:c r="G159" s="26" t="str">
        <x:v>drafted</x:v>
      </x:c>
      <x:c r="H159" s="26" t="str">
        <x:v>prior-art risk; written-description gap; enablement gap; 112(b); inventorship/ownership issue</x:v>
      </x:c>
      <x:c r="I159" s="28" t="n">
        <x:v>46268</x:v>
      </x:c>
      <x:c r="J159" s="26" t="str">
        <x:v>PAT-044 tranche-2 fallback; no claim-count ceiling</x:v>
      </x:c>
      <x:c r="K159" s="26" t="str">
        <x:v>[0131]-[0133]; [0300]; [0307]-[0308]; [0311]</x:v>
      </x:c>
    </x:row>
    <x:row r="160">
      <x:c r="A160" s="26" t="n">
        <x:v>159</x:v>
      </x:c>
      <x:c r="B160" s="26" t="str">
        <x:v>P-U1</x:v>
      </x:c>
      <x:c r="C160" s="26" t="str">
        <x:v>dependent</x:v>
      </x:c>
      <x:c r="D160" s="26" t="n">
        <x:v>136</x:v>
      </x:c>
      <x:c r="E160" s="26" t="str">
        <x:v>Separate readiness and exact-completeness gates</x:v>
      </x:c>
      <x:c r="F160" s="26" t="str">
        <x:v>The method of claim 136, wherein generation of the treatment-authorization state requires separate satisfaction of both the population-representation criterion and the exact-completeness condition, and wherein a predetermined animal count or a retrospective treatment-compliance value alone does not satisfy the exact-completeness condition.</x:v>
      </x:c>
      <x:c r="G160" s="26" t="str">
        <x:v>drafted</x:v>
      </x:c>
      <x:c r="H160" s="26" t="str">
        <x:v>prior-art risk; written-description gap; enablement gap; 112(b); inventorship/ownership issue</x:v>
      </x:c>
      <x:c r="I160" s="28" t="n">
        <x:v>46268</x:v>
      </x:c>
      <x:c r="J160" s="26" t="str">
        <x:v>PAT-044 tranche-2 fallback; no claim-count ceiling</x:v>
      </x:c>
      <x:c r="K160" s="26" t="str">
        <x:v>[0121]; [0127]-[0132]; [0298]-[0303]; [0309]; [0311]</x:v>
      </x:c>
    </x:row>
    <x:row r="161">
      <x:c r="A161" s="26" t="n">
        <x:v>160</x:v>
      </x:c>
      <x:c r="B161" s="26" t="str">
        <x:v>P-U1</x:v>
      </x:c>
      <x:c r="C161" s="26" t="str">
        <x:v>dependent</x:v>
      </x:c>
      <x:c r="D161" s="26" t="n">
        <x:v>136</x:v>
      </x:c>
      <x:c r="E161" s="26" t="str">
        <x:v>Exposure-interval membership/completeness revalidation</x:v>
      </x:c>
      <x:c r="F161" s="26" t="str">
        <x:v>The method of claim 136, further comprising, after generation of the treatment-authorization state and during a common exposure event or common exposure interval, revalidating both a version of the working population set and the exact-completeness condition, and returning a delivery assembly to a restricted state when a required active identity record is no longer currently associated with a feral-pig observation, a new or unresolved feral-pig observation appears, the version of the working population set changes, a non-target condition is detected, or a safety or equipment-health fault occurs.</x:v>
      </x:c>
      <x:c r="G161" s="26" t="str">
        <x:v>drafted</x:v>
      </x:c>
      <x:c r="H161" s="26" t="str">
        <x:v>prior-art risk; written-description gap; enablement gap; 112(b); regulatory/deployment issue; inventorship/ownership issue</x:v>
      </x:c>
      <x:c r="I161" s="28" t="n">
        <x:v>46268</x:v>
      </x:c>
      <x:c r="J161" s="26" t="str">
        <x:v>PAT-044 tranche-2 fallback; no claim-count ceiling</x:v>
      </x:c>
      <x:c r="K161" s="26" t="str">
        <x:v>[0132]-[0135]; [0303]; [0310]-[0311]; FIGS. 7-11</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5b315b908b3b4099"/>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Complete</x:v>
      </x:c>
      <x:c r="G61" s="26" t="str">
        <x:v>Critical</x:v>
      </x:c>
      <x:c r="H61" s="26" t="str">
        <x:v>Current</x:v>
      </x:c>
      <x:c r="I61" s="26" t="str">
        <x:v>PAT-039</x:v>
      </x:c>
      <x:c r="J61" s="26" t="str">
        <x:v>First-pass limitation-level charting now covers all 15 independent families. Core conclusion: generic recognition-triggered control, feeder access, conditioning, toxicant, reproductive-control, AI-training, system and CRM forms are materially crowded. Current differentiation candidates are the learned local-population representation/completeness state machine, unresolved-member veto, version-bound authorization, and revalidation. This is AI prior-art triage, not a substitute for formal professional search/counsel review.</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row r="64">
      <x:c r="A64" s="26" t="str">
        <x:v>PAT-044</x:v>
      </x:c>
      <x:c r="B64" s="26" t="str">
        <x:v>Prior Art</x:v>
      </x:c>
      <x:c r="C64" s="26" t="str">
        <x:v>Expand citation/family and analogous-art search around surviving differentiation anchors</x:v>
      </x:c>
      <x:c r="D64" s="26" t="str">
        <x:v>Search patent families, cited/citing references and adjacent autonomous-control/inventory-completeness art for discovery stabilization, exact learned-set completeness, unresolved-member veto, registry-version-bound authorization and revalidation; update claim chart and risk posture.</x:v>
      </x:c>
      <x:c r="E64" s="26" t="str">
        <x:v>AI/Robert/Patent searcher</x:v>
      </x:c>
      <x:c r="F64" s="26" t="str">
        <x:v>In Progress</x:v>
      </x:c>
      <x:c r="G64" s="26" t="str">
        <x:v>Critical</x:v>
      </x:c>
      <x:c r="H64" s="26" t="str">
        <x:v>Current</x:v>
      </x:c>
      <x:c r="I64" s="26" t="str">
        <x:v>PAT-042</x:v>
      </x:c>
      <x:c r="J64" s="26" t="str">
        <x:v>PAT-044 tranche 3 adds Allflex incomplete-identifier-set inference with confidence scores (US20250049002/US12568937B2), USPTO formal-search syntax/package, and agency/NPL whole-sounder/camera-identification sources. Missing-member inference, partial identity, whole-sounder trapping, and camera-based individual wild-pig identity are not stand-alone novelty anchors. Full integrated pre-treatment readiness -&gt; identity-specific contemporaneous completeness -&gt; new/unresolved-member readiness reset -&gt; fresh completeness -&gt; irreversible common treatment still has not been located as a single reviewed reference. High §103 combination risk remains; professional search required.</x:v>
      </x:c>
      <x:c r="K64" s="28" t="n">
        <x:v>46269</x:v>
      </x:c>
    </x:row>
    <x:row r="65">
      <x:c r="A65" s="26" t="str">
        <x:v>PAT-045</x:v>
      </x:c>
      <x:c r="B65" s="26" t="str">
        <x:v>Patent</x:v>
      </x:c>
      <x:c r="C65" s="26" t="str">
        <x:v>Add prior-art-directed pre-treatment discovery and contemporaneous-completeness fallbacks</x:v>
      </x:c>
      <x:c r="D65" s="26" t="str">
        <x:v>Specification v0.6 adds [0297]-[0304]; Claims 146-155 distinguish initially incomplete/untagged local-member discovery, pre-treatment readiness, common-zone completeness, unresolved/new-member invalidation, common group exposure and state-bound authorization.</x:v>
      </x:c>
      <x:c r="E65" s="26" t="str">
        <x:v>AI/Robert</x:v>
      </x:c>
      <x:c r="F65" s="26" t="str">
        <x:v>Complete</x:v>
      </x:c>
      <x:c r="G65" s="26" t="str">
        <x:v>Critical</x:v>
      </x:c>
      <x:c r="H65" s="26" t="str">
        <x:v>Current</x:v>
      </x:c>
      <x:c r="I65" s="26" t="str">
        <x:v>PAT-044</x:v>
      </x:c>
      <x:c r="J65" s="26" t="str">
        <x:v>Drafting completed and visually QA-passed. All new formalizations remain inventor-confirmation gated; no patentability conclusion is asserted.</x:v>
      </x:c>
      <x:c r="K65" s="28" t="n">
        <x:v>46268</x:v>
      </x:c>
    </x:row>
    <x:row r="66">
      <x:c r="A66" s="26" t="str">
        <x:v>GOV-005</x:v>
      </x:c>
      <x:c r="B66" s="26" t="str">
        <x:v>Governance</x:v>
      </x:c>
      <x:c r="C66" s="26" t="str">
        <x:v>Optimize and canonicalize project instructions</x:v>
      </x:c>
      <x:c r="D66" s="26" t="str">
        <x:v>Create a current instruction artifact that removes the obsolete numbered Claim-20 exemplar, codifies live-OneDrive authority/read-back/hash rules, stable artifact-family naming, unrestricted claim-universe strategy, inventor-confirmation discipline, and current PAT-044 differentiation posture.</x:v>
      </x:c>
      <x:c r="E66" s="26" t="str">
        <x:v>AI/Robert</x:v>
      </x:c>
      <x:c r="F66" s="26" t="str">
        <x:v>Complete</x:v>
      </x:c>
      <x:c r="G66" s="26" t="str">
        <x:v>Critical</x:v>
      </x:c>
      <x:c r="H66" s="26" t="str">
        <x:v>Current</x:v>
      </x:c>
      <x:c r="I66" s="26" t="str">
        <x:v>DEC-012,GOV-004,PAT-044</x:v>
      </x:c>
      <x:c r="J66" s="26" t="str">
        <x:v>FeralPig_ProjectInstructions_v0.1_20260903.md created. Former Claim-20 example removed; representative claim ladder is unnumbered and live tracker controls numbering. Stale Claim-20/mid-scope references in prior-art risk rows remapped to current families.</x:v>
      </x:c>
      <x:c r="K66" s="28" t="n">
        <x:v>46268</x:v>
      </x:c>
    </x:row>
    <x:row r="67">
      <x:c r="A67" s="26" t="str">
        <x:v>GOV-006</x:v>
      </x:c>
      <x:c r="B67" s="26" t="str">
        <x:v>Governance</x:v>
      </x:c>
      <x:c r="C67" s="26" t="str">
        <x:v>Verify local Windows OneDrive-synced checkpoint against live OneDrive v0.6</x:v>
      </x:c>
      <x:c r="D67" s="26" t="str">
        <x:v>Independent local verification of canonical paths, SHA-256 values, current_drafts derivative copies, naming continuity, archive placement, OneDrive sync status, and tracker v0.6 content.</x:v>
      </x:c>
      <x:c r="E67" s="26" t="str">
        <x:v>Copilot/Robert</x:v>
      </x:c>
      <x:c r="F67" s="26" t="str">
        <x:v>Complete</x:v>
      </x:c>
      <x:c r="G67" s="26" t="str">
        <x:v>Critical</x:v>
      </x:c>
      <x:c r="H67" s="26" t="str">
        <x:v>Current</x:v>
      </x:c>
      <x:c r="I67" s="26" t="str">
        <x:v>GOV-005</x:v>
      </x:c>
      <x:c r="J67" s="26" t="str">
        <x:v>User reports Copilot verified the v0.6 local Windows mirror against the ChatGPT live-OneDrive checkpoint, confirmed byte-for-byte current_drafts matches, stale derivative copies absent, and updated stale README references without substantive patent edits.</x:v>
      </x:c>
      <x:c r="K67" s="28" t="n">
        <x:v>46268</x:v>
      </x:c>
    </x:row>
    <x:row r="68">
      <x:c r="A68" s="26" t="str">
        <x:v>PAT-046</x:v>
      </x:c>
      <x:c r="B68" s="26" t="str">
        <x:v>Patent</x:v>
      </x:c>
      <x:c r="C68" s="26" t="str">
        <x:v>Draft count-independent exact-completeness and re-stabilization fallbacks after PAT-044 tranche 2</x:v>
      </x:c>
      <x:c r="D68" s="26" t="str">
        <x:v>Preserve Claims 11/136 as broad probes; add dependent fallbacks making exact mode identity-specific rather than count-only, requiring multi-evidence representation readiness, revoking readiness when a new/unresolved pig appears, requiring renewed stabilization and fresh completeness, and revalidating before/during common irreversible group treatment.</x:v>
      </x:c>
      <x:c r="E68" s="26" t="str">
        <x:v>AI/Robert</x:v>
      </x:c>
      <x:c r="F68" s="26" t="str">
        <x:v>Complete</x:v>
      </x:c>
      <x:c r="G68" s="26" t="str">
        <x:v>Critical</x:v>
      </x:c>
      <x:c r="H68" s="26" t="str">
        <x:v>Current</x:v>
      </x:c>
      <x:c r="I68" s="26" t="str">
        <x:v>PAT-044,PAT-045</x:v>
      </x:c>
      <x:c r="J68" s="26" t="str">
        <x:v>Specification v0.7 adds [0305]-[0311]; Claims 156-160 add count-independent exact-completeness, multi-evidence readiness, readiness revocation/re-stabilization, separate readiness/current-completeness gates and exposure-interval revalidation. No new independent family. Final visual QA passed: specification 41/41 pages, claims 13/13 pages, Support Audit v0.5 12/12 pages. All new formalizations remain inventor-confirmation gated.</x:v>
      </x:c>
      <x:c r="K68" s="28" t="n">
        <x:v>46268</x:v>
      </x:c>
    </x:row>
    <x:row r="69">
      <x:c r="A69" s="26" t="str">
        <x:v>PAT-047</x:v>
      </x:c>
      <x:c r="B69" s="26" t="str">
        <x:v>Prior Art</x:v>
      </x:c>
      <x:c r="C69" s="26" t="str">
        <x:v>Prepare formal Patent Public Search / foreign / NPL / professional search package</x:v>
      </x:c>
      <x:c r="D69" s="26" t="str">
        <x:v>Create exact Patent Public Search query tracks, CPC seeds, citation-family review list, foreign/NPL follow-up plan, and professional-search deliverable scope focused on the surviving integrated combination rather than isolated components.</x:v>
      </x:c>
      <x:c r="E69" s="26" t="str">
        <x:v>AI/Robert/Searcher</x:v>
      </x:c>
      <x:c r="F69" s="26" t="str">
        <x:v>Complete</x:v>
      </x:c>
      <x:c r="G69" s="26" t="str">
        <x:v>Critical</x:v>
      </x:c>
      <x:c r="H69" s="26" t="str">
        <x:v>Current</x:v>
      </x:c>
      <x:c r="I69" s="26" t="str">
        <x:v>PAT-044</x:v>
      </x:c>
      <x:c r="J69" s="26" t="str">
        <x:v>Professional Search Plan sheet added with ten search tracks. USPTO guidance confirms keyword -&gt; CPC -&gt; citation -&gt; foreign/NPL/professional sequence. No claim/spec changes made in this revision.</x:v>
      </x:c>
      <x:c r="K69" s="28" t="n">
        <x:v>46269</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3704d3ec00884e67"/>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120, 127-130, 134, 136-160</x:v>
      </x:c>
      <x:c r="E4" s="26" t="str">
        <x:v>Specification v0.7 adds [0305]-[0311] for count-independent identity completeness, multi-evidence readiness, readiness revocation/re-stabilization, separate gates and exposure revalidation. Inventors must confirm all AI-formalized mechanisms before early-priority reliance.</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 21, 61, 121, 131 and related selective-delivery embodiments</x:v>
      </x:c>
      <x:c r="E6" s="26" t="str">
        <x:v>Trace primary source, patent families, inventors/assignees, dates, claim scope, and compare with local-population/completeness and feeder-control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Claims 11, 13-15, 25-26, 47, 56-58, 69, 94-98, 120, 127-130, 134, 136-155</x:v>
      </x:c>
      <x:c r="E7" s="26" t="str">
        <x:v>Search trap-control patents/literature for remote gates, camera counting, sounder/group recognition, wait-for-all rules, current-presence windows, and automated completeness decisions.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and broad recognition-gated lethal/control families</x:v>
      </x:c>
      <x:c r="E12" s="26" t="str">
        <x:v>Maintain element-level charting against the unrestricted claim universe; identify technical distinctions before relying on broad recognition-to-lethal-action language.</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Claims 1, 11, 21, 41, 61, 71, 81, 91, 101, 111, 121, 131, 136-155</x:v>
      </x:c>
      <x:c r="E13" s="26" t="str">
        <x:v>Maintain claim-family charting against dual-sensory feral-swine recognition/control; search family/citations in USPTO Patent Public Search and analogous-control art.</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Claims 21-30, 61-70, 71-80, 101-110, 121-135 and related dependent space</x:v>
      </x:c>
      <x:c r="E14" s="26" t="str">
        <x:v>Maintain charting of feeder gating, conditioning, species recognition, poison/reproductive compositions, and local-population language; do not rely on these features alone.</x:v>
      </x:c>
      <x:c r="F14" s="26" t="str">
        <x:v>Yes</x:v>
      </x:c>
      <x:c r="G14" s="26" t="str">
        <x:v>Open</x:v>
      </x:c>
      <x:c r="H14" s="26" t="str">
        <x:v>Robert / patent counsel</x:v>
      </x:c>
      <x:c r="I14" s="28" t="n">
        <x:v>46268</x:v>
      </x:c>
      <x:c r="J14" s="28"/>
    </x:row>
    <x:row r="15">
      <x:c r="A15" s="26" t="str">
        <x:v>R-PA-POP-COMP</x:v>
      </x:c>
      <x:c r="B15" s="26" t="str">
        <x:v>prior-art risk</x:v>
      </x:c>
      <x:c r="C15" s="26" t="str">
        <x:v>Animal-population treatment/compliance systems, confined all-member livestock inventories, and automated count-threshold trapping materially overlap group completeness concepts.</x:v>
      </x:c>
      <x:c r="D15" s="26" t="str">
        <x:v>Claims 11, 13-15, 25-26, 47-48, 58, 94, 120, 136-155</x:v>
      </x:c>
      <x:c r="E15" s="26" t="str">
        <x:v>Exact-completeness mode should not rely on count or group inventory alone. Distinguish longitudinal representation readiness, identity-specific required-member matching, unresolved/new-member reset, common irreversible treatment and revalidation; formal professional search required.</x:v>
      </x:c>
      <x:c r="F15" s="26" t="str">
        <x:v>Yes</x:v>
      </x:c>
      <x:c r="G15" s="26" t="str">
        <x:v>Open</x:v>
      </x:c>
      <x:c r="H15" s="26" t="str">
        <x:v>AI/Robert/Counsel</x:v>
      </x:c>
      <x:c r="I15" s="28" t="n">
        <x:v>46268</x:v>
      </x:c>
    </x:row>
    <x:row r="16">
      <x:c r="A16" s="26" t="str">
        <x:v>R-PA-ID-TRACK</x:v>
      </x:c>
      <x:c r="B16" s="26" t="str">
        <x:v>prior-art risk</x:v>
      </x:c>
      <x:c r="C16" s="26" t="str">
        <x:v>Untagged livestock identity tracking, field wildlife individual identification/inventory, identity-confusion correction, one-to-one assignment, missed/false detection handling, individual-aware counting, partial-identity resolution, and incomplete member-set inference with confidence scoring are known.</x:v>
      </x:c>
      <x:c r="D16" s="26" t="str">
        <x:v>Claims 12-15, 74, 85-87, 136-146, 148-160</x:v>
      </x:c>
      <x:c r="E16" s="26" t="str">
        <x:v>Do not rely on free-ranging/no-tag identity, inventory, partial-identity resolution, missing-member inference, one-to-one association, or individual-aware counting alone. Preserve the pre-treatment readiness + identity-specific current completeness + readiness/authorization reset consequence; professional search required.</x:v>
      </x:c>
      <x:c r="F16" s="26" t="str">
        <x:v>Yes</x:v>
      </x:c>
      <x:c r="G16" s="26" t="str">
        <x:v>Open</x:v>
      </x:c>
      <x:c r="H16" s="26" t="str">
        <x:v>AI/Robert/Counsel</x:v>
      </x:c>
      <x:c r="I16" s="28" t="n">
        <x:v>46269</x:v>
      </x:c>
    </x:row>
    <x:row r="17">
      <x:c r="A17" s="26" t="str">
        <x:v>R-PA-VERSION-AUTH</x:v>
      </x:c>
      <x:c r="B17" s="26" t="str">
        <x:v>prior-art risk</x:v>
      </x:c>
      <x:c r="C17" s="26" t="str">
        <x:v>Version/state-bound authorization, version-mismatch execution inhibition and version/time-bound authorization tokens are known in analogous software/control art.</x:v>
      </x:c>
      <x:c r="D17" s="26" t="str">
        <x:v>Claims 136, 143-144, 152-155</x:v>
      </x:c>
      <x:c r="E17" s="26" t="str">
        <x:v>Do not rely on generic state-version binding alone. Emphasize binding to learned population membership plus contemporaneous completeness and fresh-treatment authorization; professional search required.</x:v>
      </x:c>
      <x:c r="F17" s="26" t="str">
        <x:v>Yes</x:v>
      </x:c>
      <x:c r="G17" s="26" t="str">
        <x:v>Open</x:v>
      </x:c>
      <x:c r="H17" s="26" t="str">
        <x:v>AI/Robert/Counsel</x:v>
      </x:c>
      <x:c r="I17" s="28" t="n">
        <x:v>46268</x:v>
      </x:c>
    </x:row>
    <x:row r="18">
      <x:c r="A18" s="26" t="str">
        <x:v>R-PA-COUNT-TRAP</x:v>
      </x:c>
      <x:c r="B18" s="26" t="str">
        <x:v>prior-art risk</x:v>
      </x:c>
      <x:c r="C18" s="26" t="str">
        <x:v>Automated animal traps can actuate from camera-detected predetermined animal counts, and ML trapping systems can use inside/outside counts, direction and location.</x:v>
      </x:c>
      <x:c r="D18" s="26" t="str">
        <x:v>Claims 13, 25-26, 47, 57, 69, 94-98, 127-130, 136, 148, 153, 156, 159</x:v>
      </x:c>
      <x:c r="E18" s="26" t="str">
        <x:v>Do not treat simultaneous count/group threshold as novelty. In exact mode require identity-specific match to every learned required member plus unresolved-member veto; maintain count/fraction alternatives only as broader embodiments.</x:v>
      </x:c>
      <x:c r="F18" s="26" t="str">
        <x:v>Yes</x:v>
      </x:c>
      <x:c r="G18" s="26" t="str">
        <x:v>Open</x:v>
      </x:c>
      <x:c r="H18" s="26" t="str">
        <x:v>AI/Robert/Counsel</x:v>
      </x:c>
      <x:c r="I18" s="28" t="n">
        <x:v>46268</x:v>
      </x:c>
    </x:row>
    <x:row r="19">
      <x:c r="A19" s="26" t="str">
        <x:v>R-PA-STABILIZE</x:v>
      </x:c>
      <x:c r="B19" s="26" t="str">
        <x:v>prior-art risk</x:v>
      </x:c>
      <x:c r="C19" s="26" t="str">
        <x:v>Animal identity-tracing art uses time since a newly encountered identity was added to alter system behavior; a bare 'no new identities for a period' metric is therefore not a safe novelty anchor.</x:v>
      </x:c>
      <x:c r="D19" s="26" t="str">
        <x:v>Claims 138, 147, 152, 157-159</x:v>
      </x:c>
      <x:c r="E19" s="26" t="str">
        <x:v>Use multiple qualifying-observation/coverage/re-observation evidence conditions and tie readiness to the pre-treatment state machine; do not rely on a single no-new-ID timer.</x:v>
      </x:c>
      <x:c r="F19" s="26" t="str">
        <x:v>Yes</x:v>
      </x:c>
      <x:c r="G19" s="26" t="str">
        <x:v>Open</x:v>
      </x:c>
      <x:c r="H19" s="26" t="str">
        <x:v>AI/Robert/Counsel</x:v>
      </x:c>
      <x:c r="I19" s="28" t="n">
        <x:v>46268</x:v>
      </x:c>
    </x:row>
    <x:row r="20">
      <x:c r="A20" s="26" t="str">
        <x:v>R-PA-WILDLIFE-ID</x:v>
      </x:c>
      <x:c r="B20" s="26" t="str">
        <x:v>prior-art risk</x:v>
      </x:c>
      <x:c r="C20" s="26" t="str">
        <x:v>Field wildlife individual identification, trail-camera tracking of specific animals, target-population monitoring and wildlife inventory are known.</x:v>
      </x:c>
      <x:c r="D20" s="26" t="str">
        <x:v>Claims 11-17, 74, 81-90, 136-146, 151</x:v>
      </x:c>
      <x:c r="E20" s="26" t="str">
        <x:v>Do not rely on free-ranging field imagery or individual wildlife identification as novelty. Preserve them only as components of the fuller population-state/treatment chain.</x:v>
      </x:c>
      <x:c r="F20" s="26" t="str">
        <x:v>Yes</x:v>
      </x:c>
      <x:c r="G20" s="26" t="str">
        <x:v>Open</x:v>
      </x:c>
      <x:c r="H20" s="26" t="str">
        <x:v>AI/Robert/Counsel</x:v>
      </x:c>
      <x:c r="I20" s="28" t="n">
        <x:v>46268</x:v>
      </x:c>
    </x:row>
    <x:row r="21">
      <x:c r="A21" s="26" t="str">
        <x:v>R-PA-INCOMPLETE-ID</x:v>
      </x:c>
      <x:c r="B21" s="26" t="str">
        <x:v>prior-art risk</x:v>
      </x:c>
      <x:c r="C21" s="26" t="str">
        <x:v>Allflex animal-population tracing art resolves incomplete sets of member identifiers by adding missing identifiers with confidence scores.</x:v>
      </x:c>
      <x:c r="D21" s="26" t="str">
        <x:v>Claims 14, 136, 139-140, 149, 154, 156-160</x:v>
      </x:c>
      <x:c r="E21" s="26" t="str">
        <x:v>Do not rely on missing/unresolved-member inference or confidence scoring as novelty. Distinguish the population-readiness/authorization consequence: revocation, return to discovery/reconciliation, renewed readiness, fresh exact completeness, and irreversible-treatment inhibition.</x:v>
      </x:c>
      <x:c r="F21" s="26" t="str">
        <x:v>Yes</x:v>
      </x:c>
      <x:c r="G21" s="26" t="str">
        <x:v>Open</x:v>
      </x:c>
      <x:c r="H21" s="26" t="str">
        <x:v>AI/Robert/Counsel</x:v>
      </x:c>
      <x:c r="I21" s="28" t="n">
        <x:v>46269</x:v>
      </x:c>
    </x:row>
    <x:row r="22">
      <x:c r="A22" s="26" t="str">
        <x:v>R-NPL-SOUNDER</x:v>
      </x:c>
      <x:c r="B22" s="26" t="str">
        <x:v>prior-art risk</x:v>
      </x:c>
      <x:c r="C22" s="26" t="str">
        <x:v>Agency and scientific literature establish camera-monitored prebaiting/whole-sounder trapping and show wild-pig group membership can be dynamic.</x:v>
      </x:c>
      <x:c r="D22" s="26" t="str">
        <x:v>Claims 11-20, 121-130, 136-160</x:v>
      </x:c>
      <x:c r="E22" s="26" t="str">
        <x:v>Do not characterize whole-sounder trapping, prebaiting, or a static sounder assumption as inventive. Maintain dynamic operational membership, qualifying observation/readiness logic, and identity-specific contemporaneous completeness.</x:v>
      </x:c>
      <x:c r="F22" s="26" t="str">
        <x:v>Yes</x:v>
      </x:c>
      <x:c r="G22" s="26" t="str">
        <x:v>Open</x:v>
      </x:c>
      <x:c r="H22" s="26" t="str">
        <x:v>AI/Robert/Counsel</x:v>
      </x:c>
      <x:c r="I22" s="28" t="n">
        <x:v>46269</x:v>
      </x:c>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86d782c053c648e9"/>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row r="47">
      <x:c r="A47" s="26" t="str">
        <x:v>SRC-046</x:v>
      </x:c>
      <x:c r="B47" s="26" t="str">
        <x:v>Patent</x:v>
      </x:c>
      <x:c r="C47" s="26" t="str">
        <x:v>US11369106B2 - Automatic animal detection and deterrent system</x:v>
      </x:c>
      <x:c r="D47" s="26" t="str">
        <x:v>pre-2020 priority family</x:v>
      </x:c>
      <x:c r="E47" s="26" t="str">
        <x:v>Patent prior-art source</x:v>
      </x:c>
      <x:c r="F47" s="26" t="str">
        <x:v>Target-animal ML training uses target-area datasets, labels, training/validation and deployment to automated deterrent.</x:v>
      </x:c>
      <x:c r="G47" s="26" t="str">
        <x:v>High risk to Claim 81 training/configuration and Claim 111 generic target-animal recognition/control.</x:v>
      </x:c>
      <x:c r="H47" s="26" t="str">
        <x:v>Charted</x:v>
      </x:c>
      <x:c r="I47" s="26" t="str">
        <x:v>https://patents.google.com/patent/US11369106B2/en</x:v>
      </x:c>
    </x:row>
    <x:row r="48">
      <x:c r="A48" s="26" t="str">
        <x:v>SRC-047</x:v>
      </x:c>
      <x:c r="B48" s="26" t="str">
        <x:v>Patent</x:v>
      </x:c>
      <x:c r="C48" s="26" t="str">
        <x:v>US20210161098A1 - Animal Feeder with Selective Access Controlled by Image Recognition</x:v>
      </x:c>
      <x:c r="D48" s="26" t="str">
        <x:v>2018-12-06</x:v>
      </x:c>
      <x:c r="E48" s="26" t="str">
        <x:v>Patent prior-art source</x:v>
      </x:c>
      <x:c r="F48" s="26" t="str">
        <x:v>Image-recognition feeder with gate/auger control; expressly claims computer program product on non-propagating computer-readable memory.</x:v>
      </x:c>
      <x:c r="G48" s="26" t="str">
        <x:v>High risk to Claims 71, 91 and generic recognition-gated feeder logic.</x:v>
      </x:c>
      <x:c r="H48" s="26" t="str">
        <x:v>Charted</x:v>
      </x:c>
      <x:c r="I48" s="26" t="str">
        <x:v>https://patents.google.com/patent/US20210161098A1/en</x:v>
      </x:c>
    </x:row>
    <x:row r="49">
      <x:c r="A49" s="26" t="str">
        <x:v>SRC-048</x:v>
      </x:c>
      <x:c r="B49" s="26" t="str">
        <x:v>Patent</x:v>
      </x:c>
      <x:c r="C49" s="26" t="str">
        <x:v>EP4153183A1 / US20220233467A1 - Pig contraceptive</x:v>
      </x:c>
      <x:c r="D49" s="26" t="str">
        <x:v>2020-06-01</x:v>
      </x:c>
      <x:c r="E49" s="26" t="str">
        <x:v>Patent prior-art source</x:v>
      </x:c>
      <x:c r="F49" s="26" t="str">
        <x:v>Wild/feral pig contraceptive feed using gossypol, pig attractant and pig-specific delivery apparatus excluding other animals.</x:v>
      </x:c>
      <x:c r="G49" s="26" t="str">
        <x:v>High risk to broad reproductive/feed control branches.</x:v>
      </x:c>
      <x:c r="H49" s="26" t="str">
        <x:v>Charted</x:v>
      </x:c>
      <x:c r="I49" s="26" t="str">
        <x:v>https://patents.google.com/patent/EP4153183A1/en</x:v>
      </x:c>
    </x:row>
    <x:row r="50">
      <x:c r="A50" s="26" t="str">
        <x:v>SRC-049</x:v>
      </x:c>
      <x:c r="B50" s="26" t="str">
        <x:v>Patent</x:v>
      </x:c>
      <x:c r="C50" s="26" t="str">
        <x:v>US11992013B2 / US11716993B2 - Feral hog toxicant</x:v>
      </x:c>
      <x:c r="D50" s="26" t="str">
        <x:v>2019-09-06</x:v>
      </x:c>
      <x:c r="E50" s="26" t="str">
        <x:v>Patent prior-art source</x:v>
      </x:c>
      <x:c r="F50" s="26" t="str">
        <x:v>Sodium-nitrite feral-hog bait; hogs are especially susceptible though sodium nitrite is expressly not species-specific.</x:v>
      </x:c>
      <x:c r="G50" s="26" t="str">
        <x:v>High risk to differential-susceptibility toxicant wording and sodium-nitrite species.</x:v>
      </x:c>
      <x:c r="H50" s="26" t="str">
        <x:v>Charted</x:v>
      </x:c>
      <x:c r="I50" s="26" t="str">
        <x:v>https://patents.google.com/patent/US11992013B2/en</x:v>
      </x:c>
    </x:row>
    <x:row r="51">
      <x:c r="A51" s="26" t="str">
        <x:v>SRC-050</x:v>
      </x:c>
      <x:c r="B51" s="26" t="str">
        <x:v>Patent</x:v>
      </x:c>
      <x:c r="C51" s="26" t="str">
        <x:v>WO2002030183A1 - Genetic control of sex ratio in animal populations</x:v>
      </x:c>
      <x:c r="D51" s="26" t="str">
        <x:v>2000-10-06</x:v>
      </x:c>
      <x:c r="E51" s="26" t="str">
        <x:v>Patent prior-art source</x:v>
      </x:c>
      <x:c r="F51" s="26" t="str">
        <x:v>Genetic constructs distort pest-animal sex ratios, causing reproductive failure, population decline and possible eradication.</x:v>
      </x:c>
      <x:c r="G51" s="26" t="str">
        <x:v>High risk to generic genetic population-control results.</x:v>
      </x:c>
      <x:c r="H51" s="26" t="str">
        <x:v>Charted</x:v>
      </x:c>
      <x:c r="I51" s="26" t="str">
        <x:v>https://patents.google.com/patent/WO2002030183A1/en</x:v>
      </x:c>
    </x:row>
    <x:row r="52">
      <x:c r="A52" s="26" t="str">
        <x:v>SRC-051</x:v>
      </x:c>
      <x:c r="B52" s="26" t="str">
        <x:v>Patent</x:v>
      </x:c>
      <x:c r="C52" s="26" t="str">
        <x:v>US10526618B2 - RNA-guided gene drives</x:v>
      </x:c>
      <x:c r="D52" s="26" t="str">
        <x:v>pre-2016</x:v>
      </x:c>
      <x:c r="E52" s="26" t="str">
        <x:v>Patent prior-art source</x:v>
      </x:c>
      <x:c r="F52" s="26" t="str">
        <x:v>Gene-drive population-control methods using engineered genetic elements to impair fertility/viability.</x:v>
      </x:c>
      <x:c r="G52" s="26" t="str">
        <x:v>High risk to generic genetic-modification population-control branch.</x:v>
      </x:c>
      <x:c r="H52" s="26" t="str">
        <x:v>Charted</x:v>
      </x:c>
      <x:c r="I52" s="26" t="str">
        <x:v>https://patents.google.com/patent/US10526618B2/en</x:v>
      </x:c>
    </x:row>
    <x:row r="53">
      <x:c r="A53" s="26" t="str">
        <x:v>SRC-052</x:v>
      </x:c>
      <x:c r="B53" s="26" t="str">
        <x:v>Patent</x:v>
      </x:c>
      <x:c r="C53" s="26" t="str">
        <x:v>WO2017062756A1 - Sterile terminal sires / modified livestock</x:v>
      </x:c>
      <x:c r="D53" s="26" t="str">
        <x:v>2015-10-09</x:v>
      </x:c>
      <x:c r="E53" s="26" t="str">
        <x:v>Patent prior-art source</x:v>
      </x:c>
      <x:c r="F53" s="26" t="str">
        <x:v>Genomically modified sterile therian animals; expressly discusses population control of feral pigs and other wild animals.</x:v>
      </x:c>
      <x:c r="G53" s="26" t="str">
        <x:v>High risk to broad mammalian genetic-control branch.</x:v>
      </x:c>
      <x:c r="H53" s="26" t="str">
        <x:v>Charted</x:v>
      </x:c>
      <x:c r="I53" s="26" t="str">
        <x:v>https://patents.google.com/patent/WO2017062756A1/en</x:v>
      </x:c>
    </x:row>
    <x:row r="54">
      <x:c r="A54" s="26" t="str">
        <x:v>SRC-053</x:v>
      </x:c>
      <x:c r="B54" s="26" t="str">
        <x:v>EPA</x:v>
      </x:c>
      <x:c r="C54" s="26" t="str">
        <x:v>EPA PPLS - KAPUT FERAL HOG BAIT, Reg. No. 72500-26</x:v>
      </x:c>
      <x:c r="D54" s="26" t="str">
        <x:v>current PPLS page accessed 2026-09-03</x:v>
      </x:c>
      <x:c r="E54" s="26" t="str">
        <x:v>Primary regulatory source</x:v>
      </x:c>
      <x:c r="F54" s="26" t="str">
        <x:v>Lists product as Registered, 0.005% warfarin, with accepted 2017/2018 labels.</x:v>
      </x:c>
      <x:c r="G54" s="26" t="str">
        <x:v>Controls named-product regulatory identification; not evidence of patentability.</x:v>
      </x:c>
      <x:c r="H54" s="26" t="str">
        <x:v>Indexed</x:v>
      </x:c>
      <x:c r="I54" s="26" t="str">
        <x:v>https://ordspub.epa.gov/ords/pesticides/f?p=PPLS:8:::NO::P8_PUID:519508</x:v>
      </x:c>
    </x:row>
    <x:row r="55">
      <x:c r="A55" s="26" t="str">
        <x:v>SRC-054</x:v>
      </x:c>
      <x:c r="B55" s="26" t="str">
        <x:v>Patent</x:v>
      </x:c>
      <x:c r="C55" s="26" t="str">
        <x:v>US11960957B2 / WO2022113062A1 - Tracing members of an animal population</x:v>
      </x:c>
      <x:c r="D55" s="26" t="str">
        <x:v>2020-11-25</x:v>
      </x:c>
      <x:c r="E55" s="26" t="str">
        <x:v>Patent prior-art source</x:v>
      </x:c>
      <x:c r="F55" s="26" t="str">
        <x:v>Tracks identified animal members, treatment-station visits, non-treated members, and population/subset treatment-compliance goals.</x:v>
      </x:c>
      <x:c r="G55" s="26" t="str">
        <x:v>Raises §103 risk for group treatment-status/compliance concepts; differs from pre-treatment discovery/contemporaneous completeness.</x:v>
      </x:c>
      <x:c r="H55" s="26" t="str">
        <x:v>Charted</x:v>
      </x:c>
      <x:c r="I55" s="26" t="str">
        <x:v>https://patents.google.com/patent/US11960957B2/en</x:v>
      </x:c>
    </x:row>
    <x:row r="56">
      <x:c r="A56" s="26" t="str">
        <x:v>SRC-055</x:v>
      </x:c>
      <x:c r="B56" s="26" t="str">
        <x:v>Patent</x:v>
      </x:c>
      <x:c r="C56" s="26" t="str">
        <x:v>WO2020077438A1 / US11178852B2 - Monitoring livestock</x:v>
      </x:c>
      <x:c r="D56" s="26" t="str">
        <x:v>2018-10-17</x:v>
      </x:c>
      <x:c r="E56" s="26" t="str">
        <x:v>Patent prior-art source</x:v>
      </x:c>
      <x:c r="F56" s="26" t="str">
        <x:v>Continuously tracks untagged livestock with arbitrary identities, detects identity confusion and reallocates data; may validate identity at feeding station.</x:v>
      </x:c>
      <x:c r="G56" s="26" t="str">
        <x:v>Raises §103 risk for untagged identity, persistent tracking and correction features.</x:v>
      </x:c>
      <x:c r="H56" s="26" t="str">
        <x:v>Charted</x:v>
      </x:c>
      <x:c r="I56" s="26" t="str">
        <x:v>https://patents.google.com/patent/WO2020077438A1/en</x:v>
      </x:c>
    </x:row>
    <x:row r="57">
      <x:c r="A57" s="26" t="str">
        <x:v>SRC-056</x:v>
      </x:c>
      <x:c r="B57" s="26" t="str">
        <x:v>Patent</x:v>
      </x:c>
      <x:c r="C57" s="26" t="str">
        <x:v>US20220027664A1 - Common detecting, tracking and classifying of objects</x:v>
      </x:c>
      <x:c r="D57" s="26" t="str">
        <x:v>pre-2022</x:v>
      </x:c>
      <x:c r="E57" s="26" t="str">
        <x:v>Analogous prior-art source</x:v>
      </x:c>
      <x:c r="F57" s="26" t="str">
        <x:v>Bipartite graph plus Hungarian method provides optimum one-to-one assignments between current detections and prior trajectories.</x:v>
      </x:c>
      <x:c r="G57" s="26" t="str">
        <x:v>One-to-one association is not a novelty anchor.</x:v>
      </x:c>
      <x:c r="H57" s="26" t="str">
        <x:v>Charted</x:v>
      </x:c>
      <x:c r="I57" s="26" t="str">
        <x:v>https://patents.google.com/patent/US20220027664A1/en</x:v>
      </x:c>
    </x:row>
    <x:row r="58">
      <x:c r="A58" s="26" t="str">
        <x:v>SRC-057</x:v>
      </x:c>
      <x:c r="B58" s="26" t="str">
        <x:v>Patent</x:v>
      </x:c>
      <x:c r="C58" s="26" t="str">
        <x:v>US9342785B2 - Tracking player role using non-rigid formation priors</x:v>
      </x:c>
      <x:c r="D58" s="26" t="str">
        <x:v>2013-11-15</x:v>
      </x:c>
      <x:c r="E58" s="26" t="str">
        <x:v>Analogous prior-art source</x:v>
      </x:c>
      <x:c r="F58" s="26" t="str">
        <x:v>One-to-one identity/role assignment with explicit handling of missed and false detections.</x:v>
      </x:c>
      <x:c r="G58" s="26" t="str">
        <x:v>Raises §103 risk for identity-conflict and missing/extra-detection handling.</x:v>
      </x:c>
      <x:c r="H58" s="26" t="str">
        <x:v>Charted</x:v>
      </x:c>
      <x:c r="I58" s="26" t="str">
        <x:v>https://patents.google.com/patent/US9342785B2/en</x:v>
      </x:c>
    </x:row>
    <x:row r="59">
      <x:c r="A59" s="26" t="str">
        <x:v>SRC-058</x:v>
      </x:c>
      <x:c r="B59" s="26" t="str">
        <x:v>Patent</x:v>
      </x:c>
      <x:c r="C59" s="26" t="str">
        <x:v>US20210034734A1 - Transactional constraint-based authorization</x:v>
      </x:c>
      <x:c r="D59" s="26" t="str">
        <x:v>pre-2021</x:v>
      </x:c>
      <x:c r="E59" s="26" t="str">
        <x:v>Analogous prior-art source</x:v>
      </x:c>
      <x:c r="F59" s="26" t="str">
        <x:v>Authorization system uses state-version information for cache invalidation and supports fast deauthorization/current-state authorization.</x:v>
      </x:c>
      <x:c r="G59" s="26" t="str">
        <x:v>Raises §103 risk for version-bound authorization abstraction.</x:v>
      </x:c>
      <x:c r="H59" s="26" t="str">
        <x:v>Charted</x:v>
      </x:c>
      <x:c r="I59" s="26" t="str">
        <x:v>https://patents.google.com/patent/US20210034734A1/en</x:v>
      </x:c>
    </x:row>
    <x:row r="60">
      <x:c r="A60" s="26" t="str">
        <x:v>SRC-059</x:v>
      </x:c>
      <x:c r="B60" s="26" t="str">
        <x:v>Patent</x:v>
      </x:c>
      <x:c r="C60" s="26" t="str">
        <x:v>JP3270238B2 - Programmable controller version mismatch inhibition</x:v>
      </x:c>
      <x:c r="D60" s="26" t="str">
        <x:v>pre-2002</x:v>
      </x:c>
      <x:c r="E60" s="26" t="str">
        <x:v>Analogous prior-art source</x:v>
      </x:c>
      <x:c r="F60" s="26" t="str">
        <x:v>Blocks execution when tool/interpreter versions mismatch.</x:v>
      </x:c>
      <x:c r="G60" s="26" t="str">
        <x:v>Generic state/version mismatch execution inhibition is old.</x:v>
      </x:c>
      <x:c r="H60" s="26" t="str">
        <x:v>Charted</x:v>
      </x:c>
      <x:c r="I60" s="26" t="str">
        <x:v>https://patents.google.com/patent/JP3270238B2/en</x:v>
      </x:c>
    </x:row>
    <x:row r="61">
      <x:c r="A61" s="26" t="str">
        <x:v>SRC-060</x:v>
      </x:c>
      <x:c r="B61" s="26" t="str">
        <x:v>Patent</x:v>
      </x:c>
      <x:c r="C61" s="26" t="str">
        <x:v>US11238181B2 - Production console authorization permissions</x:v>
      </x:c>
      <x:c r="D61" s="26" t="str">
        <x:v>pre-2021</x:v>
      </x:c>
      <x:c r="E61" s="26" t="str">
        <x:v>Analogous prior-art source</x:v>
      </x:c>
      <x:c r="F61" s="26" t="str">
        <x:v>Authorization token can encode device identifier, firmware version/build date and time limits and is checked before access is granted.</x:v>
      </x:c>
      <x:c r="G61" s="26" t="str">
        <x:v>Raises §103 risk for version/time-bound authorization tokens.</x:v>
      </x:c>
      <x:c r="H61" s="26" t="str">
        <x:v>Charted</x:v>
      </x:c>
      <x:c r="I61" s="26" t="str">
        <x:v>https://patents.google.com/patent/US11238181B2/en</x:v>
      </x:c>
    </x:row>
    <x:row r="62">
      <x:c r="A62" s="26" t="str">
        <x:v>SRC-061</x:v>
      </x:c>
      <x:c r="B62" s="26" t="str">
        <x:v>USPTO MPEP</x:v>
      </x:c>
      <x:c r="C62" s="26" t="str">
        <x:v>MPEP §2163 - Written description / possession / genus support</x:v>
      </x:c>
      <x:c r="D62" s="26" t="str">
        <x:v>R-01.2024; current page accessed 2026-09-03</x:v>
      </x:c>
      <x:c r="E62" s="26" t="str">
        <x:v>Primary agency manual</x:v>
      </x:c>
      <x:c r="F62" s="26" t="str">
        <x:v>Specification must convey inventor possession of claimed invention; genus scope requires representative species or identifying characteristics sufficient for full scope.</x:v>
      </x:c>
      <x:c r="G62" s="26" t="str">
        <x:v>Controls inventor-confirmation and broad-genus drafting restraint.</x:v>
      </x:c>
      <x:c r="H62" s="26" t="str">
        <x:v>Indexed</x:v>
      </x:c>
      <x:c r="I62" s="26" t="str">
        <x:v>https://www.uspto.gov/web/offices/pac/mpep/s2163.html</x:v>
      </x:c>
    </x:row>
    <x:row r="63">
      <x:c r="A63" s="26" t="str">
        <x:v>SRC-062</x:v>
      </x:c>
      <x:c r="B63" s="26" t="str">
        <x:v>Patent</x:v>
      </x:c>
      <x:c r="C63" s="26" t="str">
        <x:v>WO2020077438A1 / US11178852B2 - Monitoring livestock</x:v>
      </x:c>
      <x:c r="D63" s="26" t="str">
        <x:v>2018-10-17</x:v>
      </x:c>
      <x:c r="E63" s="26" t="str">
        <x:v>Patent prior-art source</x:v>
      </x:c>
      <x:c r="F63" s="26" t="str">
        <x:v>Confined livestock group monitored by cameras covering all parts so all members can be visible; arbitrary individual identities independent of physical markings; identity-confusion detection/reallocation; feeding-station validation.</x:v>
      </x:c>
      <x:c r="G63" s="26" t="str">
        <x:v>Materially weakens untagged identity, all-members inventory, identity correction and confined-group completeness as stand-alone novelty anchors.</x:v>
      </x:c>
      <x:c r="H63" s="26" t="str">
        <x:v>Charted</x:v>
      </x:c>
      <x:c r="I63" s="26" t="str">
        <x:v>https://patents.google.com/patent/WO2020077438A1/en</x:v>
      </x:c>
    </x:row>
    <x:row r="64">
      <x:c r="A64" s="26" t="str">
        <x:v>SRC-063</x:v>
      </x:c>
      <x:c r="B64" s="26" t="str">
        <x:v>Patent</x:v>
      </x:c>
      <x:c r="C64" s="26" t="str">
        <x:v>US20190008138A1 - Systems and methods for animal trapping</x:v>
      </x:c>
      <x:c r="D64" s="26" t="str">
        <x:v>pre-2018</x:v>
      </x:c>
      <x:c r="E64" s="26" t="str">
        <x:v>Patent prior-art source</x:v>
      </x:c>
      <x:c r="F64" s="26" t="str">
        <x:v>Animal-detection system can automatically trigger a trap gate when a predetermined condition is met, including a predetermined number of animals detected in the enclosure by camera.</x:v>
      </x:c>
      <x:c r="G64" s="26" t="str">
        <x:v>Material risk to automatic camera-count threshold gating; count alone is not a novelty anchor.</x:v>
      </x:c>
      <x:c r="H64" s="26" t="str">
        <x:v>Charted</x:v>
      </x:c>
      <x:c r="I64" s="26" t="str">
        <x:v>https://patents.google.com/patent/US20190008138A1/en</x:v>
      </x:c>
    </x:row>
    <x:row r="65">
      <x:c r="A65" s="26" t="str">
        <x:v>SRC-064</x:v>
      </x:c>
      <x:c r="B65" s="26" t="str">
        <x:v>Patent</x:v>
      </x:c>
      <x:c r="C65" s="26" t="str">
        <x:v>US20230105933A1 - Remote Cattle Detection and Trapping System</x:v>
      </x:c>
      <x:c r="D65" s="26" t="str">
        <x:v>2019-12-02</x:v>
      </x:c>
      <x:c r="E65" s="26" t="str">
        <x:v>Patent prior-art source</x:v>
      </x:c>
      <x:c r="F65" s="26" t="str">
        <x:v>Camera/image-recognition trapping system; AI may decide gate actuation using number of animals inside, number outside, direction of movement, time and location.</x:v>
      </x:c>
      <x:c r="G65" s="26" t="str">
        <x:v>Material risk to automated group/count/current-location decision logic before trapping.</x:v>
      </x:c>
      <x:c r="H65" s="26" t="str">
        <x:v>Charted</x:v>
      </x:c>
      <x:c r="I65" s="26" t="str">
        <x:v>https://patents.google.com/patent/US20230105933A1/en</x:v>
      </x:c>
    </x:row>
    <x:row r="66">
      <x:c r="A66" s="26" t="str">
        <x:v>SRC-065</x:v>
      </x:c>
      <x:c r="B66" s="26" t="str">
        <x:v>Patent</x:v>
      </x:c>
      <x:c r="C66" s="26" t="str">
        <x:v>US20100322483A1 / US8571259B2 - Automatic identification of wildlife</x:v>
      </x:c>
      <x:c r="D66" s="26" t="str">
        <x:v>2009-06-17</x:v>
      </x:c>
      <x:c r="E66" s="26" t="str">
        <x:v>Patent prior-art source</x:v>
      </x:c>
      <x:c r="F66" s="26" t="str">
        <x:v>Automatically identifies wildlife in the field, including individual animal identification; stores image, identity, location, time/date and accumulates field-observation information in a wildlife database.</x:v>
      </x:c>
      <x:c r="G66" s="26" t="str">
        <x:v>Weakens field/free-ranging wildlife identification and longitudinal wildlife inventory as novelty anchors.</x:v>
      </x:c>
      <x:c r="H66" s="26" t="str">
        <x:v>Charted</x:v>
      </x:c>
      <x:c r="I66" s="26" t="str">
        <x:v>https://patents.google.com/patent/US20100322483A1/en</x:v>
      </x:c>
    </x:row>
    <x:row r="67">
      <x:c r="A67" s="26" t="str">
        <x:v>SRC-066</x:v>
      </x:c>
      <x:c r="B67" s="26" t="str">
        <x:v>Patent</x:v>
      </x:c>
      <x:c r="C67" s="26" t="str">
        <x:v>US8113151B2 - System for uniquely identifying subjects from a target population</x:v>
      </x:c>
      <x:c r="D67" s="26" t="str">
        <x:v>pre-2012</x:v>
      </x:c>
      <x:c r="E67" s="26" t="str">
        <x:v>Patent prior-art source</x:v>
      </x:c>
      <x:c r="F67" s="26" t="str">
        <x:v>Automated individual identification of subjects in a target population for population/biological monitoring; expressly recognizes that a new herd or additions require renewed identification work.</x:v>
      </x:c>
      <x:c r="G67" s="26" t="str">
        <x:v>Weakens individual recognition and changing-population identification as stand-alone novelty anchors.</x:v>
      </x:c>
      <x:c r="H67" s="26" t="str">
        <x:v>Charted</x:v>
      </x:c>
      <x:c r="I67" s="26" t="str">
        <x:v>https://patents.google.com/patent/US8113151B2/en</x:v>
      </x:c>
    </x:row>
    <x:row r="68">
      <x:c r="A68" s="26" t="str">
        <x:v>SRC-067</x:v>
      </x:c>
      <x:c r="B68" s="26" t="str">
        <x:v>Patent</x:v>
      </x:c>
      <x:c r="C68" s="26" t="str">
        <x:v>US20190012535A1 - Trail camera image recognition system</x:v>
      </x:c>
      <x:c r="D68" s="26" t="str">
        <x:v>2017-06-15</x:v>
      </x:c>
      <x:c r="E68" s="26" t="str">
        <x:v>Patent prior-art source</x:v>
      </x:c>
      <x:c r="F68" s="26" t="str">
        <x:v>Trail-camera images are compared with known animals to track a specific individual animal using image features plus time/location metadata.</x:v>
      </x:c>
      <x:c r="G68" s="26" t="str">
        <x:v>Weakens intermittent field-camera individual tracking as a novelty anchor.</x:v>
      </x:c>
      <x:c r="H68" s="26" t="str">
        <x:v>Charted</x:v>
      </x:c>
      <x:c r="I68" s="26" t="str">
        <x:v>https://patents.google.com/patent/US20190012535A1/en</x:v>
      </x:c>
    </x:row>
    <x:row r="69">
      <x:c r="A69" s="26" t="str">
        <x:v>SRC-068</x:v>
      </x:c>
      <x:c r="B69" s="26" t="str">
        <x:v>Patent</x:v>
      </x:c>
      <x:c r="C69" s="26" t="str">
        <x:v>EP1526769B1 / US20060125627 - Wireless identity tracing system</x:v>
      </x:c>
      <x:c r="D69" s="26" t="str">
        <x:v>2002-07-26</x:v>
      </x:c>
      <x:c r="E69" s="26" t="str">
        <x:v>Patent prior-art source</x:v>
      </x:c>
      <x:c r="F69" s="26" t="str">
        <x:v>Animal identity/contact devices vary transmission timing as a function of time since a new identifier was added; interval increases if no new identities have been added for a period.</x:v>
      </x:c>
      <x:c r="G69" s="26" t="str">
        <x:v>Raises §103 risk to a bare 'no new identity discovery' stabilization metric; does not itself teach treatment-readiness.</x:v>
      </x:c>
      <x:c r="H69" s="26" t="str">
        <x:v>Charted</x:v>
      </x:c>
      <x:c r="I69" s="26" t="str">
        <x:v>https://patents.google.com/patent/EP1526769B1/en</x:v>
      </x:c>
    </x:row>
    <x:row r="70">
      <x:c r="A70" s="26" t="str">
        <x:v>SRC-069</x:v>
      </x:c>
      <x:c r="B70" s="26" t="str">
        <x:v>Patent</x:v>
      </x:c>
      <x:c r="C70" s="26" t="str">
        <x:v>US12022805B2 - System and method of counting livestock</x:v>
      </x:c>
      <x:c r="D70" s="26" t="str">
        <x:v>2020-10-06</x:v>
      </x:c>
      <x:c r="E70" s="26" t="str">
        <x:v>Patent prior-art source</x:v>
      </x:c>
      <x:c r="F70" s="26" t="str">
        <x:v>Image/instance-segmentation system identifies individual animals, recognizes returns through a zone and increments/decrements counts.</x:v>
      </x:c>
      <x:c r="G70" s="26" t="str">
        <x:v>Weakens identity-aware zone counting and returning-animal recognition as stand-alone novelty anchors.</x:v>
      </x:c>
      <x:c r="H70" s="26" t="str">
        <x:v>Charted</x:v>
      </x:c>
      <x:c r="I70" s="26" t="str">
        <x:v>https://patents.google.com/patent/US12022805B2/en</x:v>
      </x:c>
    </x:row>
    <x:row r="71">
      <x:c r="A71" s="26" t="str">
        <x:v>SRC-070</x:v>
      </x:c>
      <x:c r="B71" s="26" t="str">
        <x:v>Patent</x:v>
      </x:c>
      <x:c r="C71" s="26" t="str">
        <x:v>US20190188425A1 - Tracklets</x:v>
      </x:c>
      <x:c r="D71" s="26" t="str">
        <x:v>pre-2019</x:v>
      </x:c>
      <x:c r="E71" s="26" t="str">
        <x:v>Analogous prior-art source</x:v>
      </x:c>
      <x:c r="F71" s="26" t="str">
        <x:v>Animal tracks begin/end at ambiguation events; unique identity can be assigned before or after a tracklet, including cases where animals cannot be confidently distinguished.</x:v>
      </x:c>
      <x:c r="G71" s="26" t="str">
        <x:v>Weakens ambiguity/identity-resolution mechanics as novelty anchors.</x:v>
      </x:c>
      <x:c r="H71" s="26" t="str">
        <x:v>Charted</x:v>
      </x:c>
      <x:c r="I71" s="26" t="str">
        <x:v>https://patents.google.com/patent/US20190188425A1/en</x:v>
      </x:c>
    </x:row>
    <x:row r="72">
      <x:c r="A72" s="26" t="str">
        <x:v>SRC-071</x:v>
      </x:c>
      <x:c r="B72" s="26" t="str">
        <x:v>Patent</x:v>
      </x:c>
      <x:c r="C72" s="26" t="str">
        <x:v>US20250049002 / US12568937B2 - Incomplete animal identifier sets</x:v>
      </x:c>
      <x:c r="D72" s="26" t="str">
        <x:v>2021-12-30</x:v>
      </x:c>
      <x:c r="E72" s="26" t="str">
        <x:v>Patent prior-art source</x:v>
      </x:c>
      <x:c r="F72" s="26" t="str">
        <x:v>Animal-population tracing system obtains multiple sets of member identifiers, recognizes partial sets with missing identifiers, and adds missing identifiers with confidence scores based on group/mob movement.</x:v>
      </x:c>
      <x:c r="G72" s="26" t="str">
        <x:v>Material §103 risk to incomplete/missing-member inference and confidence-based reconciliation; does not itself disclose revoking pre-treatment readiness or requiring renewed stabilization before irreversible group treatment.</x:v>
      </x:c>
      <x:c r="H72" s="26" t="str">
        <x:v>Charted</x:v>
      </x:c>
      <x:c r="I72" s="26" t="str">
        <x:v>https://patents.justia.com/patent/20250049002</x:v>
      </x:c>
    </x:row>
    <x:row r="73">
      <x:c r="A73" s="26" t="str">
        <x:v>SRC-072</x:v>
      </x:c>
      <x:c r="B73" s="26" t="str">
        <x:v>USPTO</x:v>
      </x:c>
      <x:c r="C73" s="26" t="str">
        <x:v>Patent Public Search - Searchable indexes / Advanced Search field codes</x:v>
      </x:c>
      <x:c r="D73" s="26" t="str">
        <x:v>current page accessed 2026-09-04</x:v>
      </x:c>
      <x:c r="E73" s="26" t="str">
        <x:v>Primary agency search guidance</x:v>
      </x:c>
      <x:c r="F73" s="26" t="str">
        <x:v>USPTO Advanced Search supports field-specific queries, CPC fields, Boolean/proximity searching, and L-set search-history combinations.</x:v>
      </x:c>
      <x:c r="G73" s="26" t="str">
        <x:v>Controls formal U.S. search syntax and query design.</x:v>
      </x:c>
      <x:c r="H73" s="26" t="str">
        <x:v>Indexed</x:v>
      </x:c>
      <x:c r="I73" s="26" t="str">
        <x:v>https://www.uspto.gov/patents/search/patent-public-search/searchable-indexes</x:v>
      </x:c>
    </x:row>
    <x:row r="74">
      <x:c r="A74" s="26" t="str">
        <x:v>SRC-073</x:v>
      </x:c>
      <x:c r="B74" s="26" t="str">
        <x:v>USPTO</x:v>
      </x:c>
      <x:c r="C74" s="26" t="str">
        <x:v>Patent Public Search - Operators</x:v>
      </x:c>
      <x:c r="D74" s="26" t="str">
        <x:v>current page accessed 2026-09-04</x:v>
      </x:c>
      <x:c r="E74" s="26" t="str">
        <x:v>Primary agency search guidance</x:v>
      </x:c>
      <x:c r="F74" s="26" t="str">
        <x:v>USPTO Advanced Search supports Boolean operators plus WITHn and SAMEn proximity operators.</x:v>
      </x:c>
      <x:c r="G74" s="26" t="str">
        <x:v>Use for focused population/readiness/completeness search statements.</x:v>
      </x:c>
      <x:c r="H74" s="26" t="str">
        <x:v>Indexed</x:v>
      </x:c>
      <x:c r="I74" s="26" t="str">
        <x:v>https://www.uspto.gov/patents/search/patent-public-search/operators</x:v>
      </x:c>
    </x:row>
    <x:row r="75">
      <x:c r="A75" s="26" t="str">
        <x:v>SRC-074</x:v>
      </x:c>
      <x:c r="B75" s="26" t="str">
        <x:v>USPTO</x:v>
      </x:c>
      <x:c r="C75" s="26" t="str">
        <x:v>Multi-Step U.S. Patent Search Strategy</x:v>
      </x:c>
      <x:c r="D75" s="26" t="str">
        <x:v>current page accessed 2026-09-04</x:v>
      </x:c>
      <x:c r="E75" s="26" t="str">
        <x:v>Primary agency search guidance</x:v>
      </x:c>
      <x:c r="F75" s="26" t="str">
        <x:v>USPTO recommends keyword searching, CPC expansion, detailed review, backward/forward citations, then foreign patents, NPL and professional searching.</x:v>
      </x:c>
      <x:c r="G75" s="26" t="str">
        <x:v>Controls PAT-044 professional-search sequence.</x:v>
      </x:c>
      <x:c r="H75" s="26" t="str">
        <x:v>Indexed</x:v>
      </x:c>
      <x:c r="I75" s="26" t="str">
        <x:v>https://www.uspto.gov/patents/search/patent-search-strategy</x:v>
      </x:c>
    </x:row>
    <x:row r="76">
      <x:c r="A76" s="26" t="str">
        <x:v>SRC-075</x:v>
      </x:c>
      <x:c r="B76" s="26" t="str">
        <x:v>USDA APHIS</x:v>
      </x:c>
      <x:c r="C76" s="26" t="str">
        <x:v>Feral Swine: Managing an Invasive Species</x:v>
      </x:c>
      <x:c r="D76" s="26" t="str">
        <x:v>current page accessed 2026-09-04</x:v>
      </x:c>
      <x:c r="E76" s="26" t="str">
        <x:v>Agency/NPL source</x:v>
      </x:c>
      <x:c r="F76" s="26" t="str">
        <x:v>APHIS identifies whole-sounder trapping as a common feral-swine control technique.</x:v>
      </x:c>
      <x:c r="G76" s="26" t="str">
        <x:v>Shows whole-sounder control is an established management concept; not a novelty anchor.</x:v>
      </x:c>
      <x:c r="H76" s="26" t="str">
        <x:v>Indexed</x:v>
      </x:c>
      <x:c r="I76" s="26" t="str">
        <x:v>https://www.aphis.usda.gov/operational-wildlife-activities/feral-swine</x:v>
      </x:c>
    </x:row>
    <x:row r="77">
      <x:c r="A77" s="26" t="str">
        <x:v>SRC-076</x:v>
      </x:c>
      <x:c r="B77" s="26" t="str">
        <x:v>USDA APHIS</x:v>
      </x:c>
      <x:c r="C77" s="26" t="str">
        <x:v>2015 Feral Swine Damage Management EIS</x:v>
      </x:c>
      <x:c r="D77" s="26" t="str">
        <x:v>2015</x:v>
      </x:c>
      <x:c r="E77" s="26" t="str">
        <x:v>Agency/NPL source</x:v>
      </x:c>
      <x:c r="F77" s="26" t="str">
        <x:v>Describes trail-camera monitoring of feral-swine movement and prebaiting and use with remotely activated cage traps to maximize the chance an entire sounder is captured while reducing non-target risk.</x:v>
      </x:c>
      <x:c r="G77" s="26" t="str">
        <x:v>Material NPL pressure to camera-monitored prebaiting plus whole-sounder control; supports need for narrower identity-specific learned-set distinction.</x:v>
      </x:c>
      <x:c r="H77" s="26" t="str">
        <x:v>Indexed</x:v>
      </x:c>
      <x:c r="I77" s="26" t="str">
        <x:v>https://www.aphis.usda.gov/sites/default/files/us-2015-fs-damage-mgt-a-national-approach-eis.pdf</x:v>
      </x:c>
    </x:row>
    <x:row r="78">
      <x:c r="A78" s="26" t="str">
        <x:v>SRC-077</x:v>
      </x:c>
      <x:c r="B78" s="26" t="str">
        <x:v>NPL</x:v>
      </x:c>
      <x:c r="C78" s="26" t="str">
        <x:v>Titus et al. - Genomic tools reveal complex social organization of invasive wild pigs</x:v>
      </x:c>
      <x:c r="D78" s="26" t="str">
        <x:v>2022</x:v>
      </x:c>
      <x:c r="E78" s="26" t="str">
        <x:v>Scientific literature</x:v>
      </x:c>
      <x:c r="F78" s="26" t="str">
        <x:v>Wild-pig social organization is dynamic; sounders are common but can include unrelated females, bachelor groups and other structures.</x:v>
      </x:c>
      <x:c r="G78" s="26" t="str">
        <x:v>Supports enablement/risk analysis for dynamic local-population membership; cautions against assuming a permanently closed sounder.</x:v>
      </x:c>
      <x:c r="H78" s="26" t="str">
        <x:v>Indexed</x:v>
      </x:c>
      <x:c r="I78" s="26" t="str">
        <x:v>https://digitalcommons.unl.edu/icwdm_usdanwrc/2610/</x:v>
      </x:c>
    </x:row>
    <x:row r="79">
      <x:c r="A79" s="26" t="str">
        <x:v>SRC-078</x:v>
      </x:c>
      <x:c r="B79" s="26" t="str">
        <x:v>NPL</x:v>
      </x:c>
      <x:c r="C79" s="26" t="str">
        <x:v>Best practices for reporting individual identification using camera trap photographs</x:v>
      </x:c>
      <x:c r="D79" s="26" t="str">
        <x:v>2020</x:v>
      </x:c>
      <x:c r="E79" s="26" t="str">
        <x:v>Scientific literature</x:v>
      </x:c>
      <x:c r="F79" s="26" t="str">
        <x:v>Camera-trap individual identification can suffer misidentification; rigorous handling of unclassifiable images and identity discrepancies is recommended.</x:v>
      </x:c>
      <x:c r="G79" s="26" t="str">
        <x:v>Supports ambiguity/unknown handling as necessary engineering but not necessarily novel.</x:v>
      </x:c>
      <x:c r="H79" s="26" t="str">
        <x:v>Indexed</x:v>
      </x:c>
      <x:c r="I79" s="26" t="str">
        <x:v>https://www.sciencedirect.com/science/article/pii/S2351989420308350</x:v>
      </x:c>
    </x:row>
    <x:row r="80">
      <x:c r="A80" s="26" t="str">
        <x:v>SRC-079</x:v>
      </x:c>
      <x:c r="B80" s="26" t="str">
        <x:v>NPL</x:v>
      </x:c>
      <x:c r="C80" s="26" t="str">
        <x:v>A comparison of cost and quality of three methods for estimating density for wild pig</x:v>
      </x:c>
      <x:c r="D80" s="26" t="str">
        <x:v>2020</x:v>
      </x:c>
      <x:c r="E80" s="26" t="str">
        <x:v>Scientific literature</x:v>
      </x:c>
      <x:c r="F80" s="26" t="str">
        <x:v>Researchers identified untagged individual wild pigs from natural marks and associations in camera photographs and used capture histories for abundance estimation.</x:v>
      </x:c>
      <x:c r="G80" s="26" t="str">
        <x:v>Weakens untagged camera-based individual wild-pig identity as a stand-alone novelty theory.</x:v>
      </x:c>
      <x:c r="H80" s="26" t="str">
        <x:v>Indexed</x:v>
      </x:c>
      <x:c r="I80" s="26" t="str">
        <x:v>https://pmc.ncbi.nlm.nih.gov/articles/PMC7004977/</x:v>
      </x:c>
    </x:row>
    <x:row r="81">
      <x:c r="A81" s="26" t="str">
        <x:v>SRC-080</x:v>
      </x:c>
      <x:c r="B81" s="26" t="str">
        <x:v>NPL</x:v>
      </x:c>
      <x:c r="C81" s="26" t="str">
        <x:v>Spatial capture-recapture with partial identity</x:v>
      </x:c>
      <x:c r="D81" s="26" t="str">
        <x:v>2018</x:v>
      </x:c>
      <x:c r="E81" s="26" t="str">
        <x:v>Scientific literature</x:v>
      </x:c>
      <x:c r="F81" s="26" t="str">
        <x:v>Uses spatial evidence to probabilistically resolve partial identities from camera-trap data.</x:v>
      </x:c>
      <x:c r="G81" s="26" t="str">
        <x:v>Further weakens partial/uncertain identity resolution as a stand-alone novelty anchor.</x:v>
      </x:c>
      <x:c r="H81" s="26" t="str">
        <x:v>Indexed</x:v>
      </x:c>
      <x:c r="I81" s="26" t="str">
        <x:v>https://pubs.usgs.gov/publication/70195979</x:v>
      </x:c>
    </x:row>
  </x:sheetData>
  <x:pageMargins left="0.7" right="0.7" top="0.75" bottom="0.75" header="0.3" footer="0.3"/>
  <x:tableParts count="1">
    <x:tablePart xmlns:r="http://schemas.openxmlformats.org/officeDocument/2006/relationships" r:id="R3e8661e72f374fbd"/>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2e1b07cbad754669"/>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f6e83acea01e42bd"/>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row r="15">
      <x:c r="A15" s="26" t="str">
        <x:v>DEC-014</x:v>
      </x:c>
      <x:c r="B15" s="28" t="n">
        <x:v>46268</x:v>
      </x:c>
      <x:c r="C15" s="26" t="str">
        <x:v>Do not center novelty on recognition-gated feeder conditioning or general toxicant access</x:v>
      </x:c>
      <x:c r="D15" s="26" t="str">
        <x:v>Working patentability strategy will not treat generic species recognition, recognition-controlled feeder access, prebait/acclimation, conditioning-to-treatment transition, or general toxicant selective access as primary novelty anchors.</x:v>
      </x:c>
      <x:c r="E15" s="26" t="str">
        <x:v>US20140261201A1/US10292363B2 and US20210315186A1 materially disclose these concepts; US9668467B2 adds whole-sounder/desired-number actuation context.</x:v>
      </x:c>
      <x:c r="F15" s="26" t="str">
        <x:v>Center further search/drafting on the learned local-membership state machine, representation readiness, identity-set completeness, unresolved-animal handling, version-bound authorization, and revalidation while preserving broader claims as support/probe positions.</x:v>
      </x:c>
      <x:c r="G15" s="26" t="str">
        <x:v>PAT-042 Prior Art Claim Chart; reviewed patent references</x:v>
      </x:c>
      <x:c r="H15" s="26" t="str">
        <x:v>Adopted</x:v>
      </x:c>
    </x:row>
    <x:row r="16">
      <x:c r="A16" s="26" t="str">
        <x:v>DEC-015</x:v>
      </x:c>
      <x:c r="B16" s="28" t="n">
        <x:v>46268</x:v>
      </x:c>
      <x:c r="C16" s="26" t="str">
        <x:v>First-pass prior-art chart complete for all independent claim families</x:v>
      </x:c>
      <x:c r="D16" s="26" t="str">
        <x:v>All 15 independent families have received limitation-level AI prior-art charting. Broad recognition/control, feeder, treatment-class, system, AI-training and CRM formulations are treated as crowded working positions. No claim is declared patentable on this basis.</x:v>
      </x:c>
      <x:c r="E16" s="26" t="str">
        <x:v>The identified references materially cover most component technologies; the strongest currently unlocated full combinations center on longitudinal learning of an initially unknown local population, representation readiness, exact identity-set completeness, unresolved-member veto, version-bound treatment authorization and revalidation.</x:v>
      </x:c>
      <x:c r="F16" s="26" t="str">
        <x:v>Continue PAT-044 targeted citation/family/analogous search; preserve broad claims as disclosure/probe positions; do not prune solely from this AI triage; attorney/professional search controls prosecution decisions.</x:v>
      </x:c>
      <x:c r="G16" s="26" t="str">
        <x:v>PAT-042 Prior Art Claim Chart; current project instructions</x:v>
      </x:c>
      <x:c r="H16" s="26" t="str">
        <x:v>Adopted</x:v>
      </x:c>
    </x:row>
    <x:row r="17">
      <x:c r="A17" s="26" t="str">
        <x:v>DEC-016</x:v>
      </x:c>
      <x:c r="B17" s="28" t="n">
        <x:v>46268</x:v>
      </x:c>
      <x:c r="C17" s="26" t="str">
        <x:v>PAT-044 narrows but does not replace the working differentiation hypothesis</x:v>
      </x:c>
      <x:c r="D17" s="26" t="str">
        <x:v>Analogous art materially weakens untagged identity, one-to-one assignment, treatment-compliance and generic version-bound authorization as stand-alone novelty anchors. Preserve broader claims as disclosure/probe positions and add narrower dependent fallbacks without pruning the unrestricted claim universe.</x:v>
      </x:c>
      <x:c r="E17" s="26" t="str">
        <x:v>No single reviewed reference was found with the full pre-treatment chain, but the constituent techniques are distributed across multiple references and therefore §103 risk remains material.</x:v>
      </x:c>
      <x:c r="F17" s="26" t="str">
        <x:v>Specification v0.6 [0297]-[0304] and Claims 146-155 expressly preserve the narrower chain; inventor confirmation and professional search remain mandatory.</x:v>
      </x:c>
      <x:c r="G17" s="26" t="str">
        <x:v>PAT-044 search; MPEP §2163; current project instructions</x:v>
      </x:c>
      <x:c r="H17" s="26" t="str">
        <x:v>Adopted</x:v>
      </x:c>
    </x:row>
    <x:row r="18">
      <x:c r="A18" s="26" t="str">
        <x:v>DEC-017</x:v>
      </x:c>
      <x:c r="B18" s="28" t="n">
        <x:v>46268</x:v>
      </x:c>
      <x:c r="C18" s="26" t="str">
        <x:v>Canonical project instructions and unnumbered representative scope ladder</x:v>
      </x:c>
      <x:c r="D18" s="26" t="str">
        <x:v>The project instruction artifact will no longer assign the historic narrow exemplar to Claim 20 or any other fixed number. Representative scope examples are unnumbered; the live tracker exclusively controls actual claim numbering, parentage and status. The instruction artifact also codifies the live-OneDrive write/read-back/SHA-256/manifest protocol.</x:v>
      </x:c>
      <x:c r="E18" s="26" t="str">
        <x:v>The former Claim-20 architecture was already retired by DEC-012 and continuing a numbered exemplar creates stale-control risk. A separate canonical instruction artifact reduces dependence on chat history and aligns sandbox/cloud/local authority rules.</x:v>
      </x:c>
      <x:c r="F18" s="26" t="str">
        <x:v>Adopt FeralPig_ProjectInstructions_v0.1_20260903.md in Startup\admin; archive future superseded instruction revisions; update the tracker/manifest whenever the instruction artifact changes.</x:v>
      </x:c>
      <x:c r="G18" s="26" t="str">
        <x:v>Current project instructions; DEC-012; live OneDrive governance workflow</x:v>
      </x:c>
      <x:c r="H18" s="26" t="str">
        <x:v>Adopted</x:v>
      </x:c>
    </x:row>
    <x:row r="19">
      <x:c r="A19" s="26" t="str">
        <x:v>DEC-018</x:v>
      </x:c>
      <x:c r="B19" s="28" t="n">
        <x:v>46268</x:v>
      </x:c>
      <x:c r="C19" s="26" t="str">
        <x:v>Accept independently verified v0.6 cloud/local synchronization checkpoint</x:v>
      </x:c>
      <x:c r="D19" s="26" t="str">
        <x:v>The v0.6 OneDrive canonical checkpoint is accepted as reconciled with the locally synchronized Windows workspace based on Copilot's independent verification reported by the user. Subsequent drafting may continue from the live OneDrive tracker, subject to the same write/read-back/hash/manifest protocol.</x:v>
      </x:c>
      <x:c r="E19" s="26" t="str">
        <x:v>This closes the cloud/local-authority ambiguity for the v0.6 checkpoint without changing substantive patent content.</x:v>
      </x:c>
      <x:c r="F19" s="26" t="str">
        <x:v>Create tracker v0.7 before incorporating new PAT-044 search findings; treat future local/cloud discrepancies as stop-and-reconcile events.</x:v>
      </x:c>
      <x:c r="G19" s="26" t="str">
        <x:v>User-provided Copilot verification output; FeralPig_ProjectInstructions_v0.1</x:v>
      </x:c>
      <x:c r="H19" s="26" t="str">
        <x:v>Adopted</x:v>
      </x:c>
    </x:row>
    <x:row r="20">
      <x:c r="A20" s="26" t="str">
        <x:v>DEC-019</x:v>
      </x:c>
      <x:c r="B20" s="28" t="n">
        <x:v>46268</x:v>
      </x:c>
      <x:c r="C20" s="26" t="str">
        <x:v>Count/no-tag/wildlife-ID/no-new-ID are not stand-alone differentiation anchors</x:v>
      </x:c>
      <x:c r="D20" s="26" t="str">
        <x:v>PAT-044 tranche 2 establishes that automated camera count-trigger trapping, free-ranging/field wildlife identification, untagged group tracking/inventory, identity-aware counting and time-since-new-identity metrics are materially represented in prior art. Preserve these as implementation components, not primary novelty theories.</x:v>
      </x:c>
      <x:c r="E20" s="26" t="str">
        <x:v>The surviving working hypothesis depends on the integrated two-stage operational chain rather than any single tracking/counting feature; constituent-art density makes §103 risk high.</x:v>
      </x:c>
      <x:c r="F20" s="26" t="str">
        <x:v>Keep Claims 11/136 broad as probes; retain Claims 146-155; draft count-independent exact-mode and re-stabilization dependents only after tracker update and with explicit inventor-confirmation gating.</x:v>
      </x:c>
      <x:c r="G20" s="26" t="str">
        <x:v>PAT-044 tranche 2 web/citation search; current project instructions</x:v>
      </x:c>
      <x:c r="H20" s="26" t="str">
        <x:v>Adopted</x:v>
      </x:c>
    </x:row>
    <x:row r="21">
      <x:c r="A21" s="26" t="str">
        <x:v>DEC-020</x:v>
      </x:c>
      <x:c r="B21" s="28" t="n">
        <x:v>46268</x:v>
      </x:c>
      <x:c r="C21" s="26" t="str">
        <x:v>Add only dependent count-independent/re-stabilization fallbacks; preserve broad families</x:v>
      </x:c>
      <x:c r="D21" s="26" t="str">
        <x:v>After PAT-044 tranche 2, Claims 11 and 136 remain broad disclosure/patentability probes. Claims 156-160 are added as dependent fallbacks; no new independent family and no pruning are adopted.</x:v>
      </x:c>
      <x:c r="E21" s="26" t="str">
        <x:v>Automated count thresholds, wildlife identification, untagged tracking, group inventory and no-new-ID metrics are individually crowded. The narrower integrated chain remains a working high-§103-risk hypothesis rather than a patentability conclusion.</x:v>
      </x:c>
      <x:c r="F21" s="26" t="str">
        <x:v>Use specification v0.7 [0305]-[0311] and Claims 156-160 only subject to inventor confirmation and formal professional search/counsel review.</x:v>
      </x:c>
      <x:c r="G21" s="26" t="str">
        <x:v>PAT-044 tranche 2; PAT-046; current project instructions</x:v>
      </x:c>
      <x:c r="H21" s="26" t="str">
        <x:v>Adopted</x:v>
      </x:c>
    </x:row>
    <x:row r="22">
      <x:c r="A22" s="26" t="str">
        <x:v>DEC-021</x:v>
      </x:c>
      <x:c r="B22" s="28" t="n">
        <x:v>46269</x:v>
      </x:c>
      <x:c r="C22" s="26" t="str">
        <x:v>Formal search must test the integrated control consequence, not missing-member inference alone</x:v>
      </x:c>
      <x:c r="D22" s="26" t="str">
        <x:v>Incomplete animal identifier sets, confidence-based missing-member inference, partial identity resolution, camera-based individual wildlife identification, whole-sounder trapping and population treatment compliance are all represented in existing patent/NPL sources. These constituent concepts are not treated as stand-alone novelty anchors.</x:v>
      </x:c>
      <x:c r="E22" s="26" t="str">
        <x:v>The remaining working differentiation hypothesis is the integrated pre-treatment operational chain and is subject to high §103 combination risk.</x:v>
      </x:c>
      <x:c r="F22" s="26" t="str">
        <x:v>Use Professional Search Plan PS-01 through PS-10; do not modify claims/specification solely from this tranche; obtain inventor confirmation before relying on Claims 146-160 and related formalizations.</x:v>
      </x:c>
      <x:c r="G22" s="26" t="str">
        <x:v>PAT-044 tranche 3; USPTO search guidance; SRC-071 through SRC-080</x:v>
      </x:c>
      <x:c r="H22"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row r="72">
      <x:c r="A72" s="26" t="n">
        <x:v>146</x:v>
      </x:c>
      <x:c r="B72" s="26" t="str">
        <x:v>146A</x:v>
      </x:c>
      <x:c r="C72" s="26" t="str">
        <x:v>Prior-art-directed pre-treatment discovery fallback</x:v>
      </x:c>
      <x:c r="D72" s="26" t="str">
        <x:v>Working set learned without complete pre-enrolled roster/physical identifier</x:v>
      </x:c>
      <x:c r="E72" s="26" t="str">
        <x:v>[0056]; [0297]; [0301]</x:v>
      </x:c>
      <x:c r="F72" s="26" t="str">
        <x:v>FIGS. 4-7</x:v>
      </x:c>
      <x:c r="G72" s="26" t="str">
        <x:v>Strong text / inventor-confirmation gated</x:v>
      </x:c>
      <x:c r="H72" s="26" t="str">
        <x:v>§112(a)/§112(b)</x:v>
      </x:c>
      <x:c r="I72" s="26" t="str">
        <x:v>Yes</x:v>
      </x:c>
      <x:c r="J72" s="26" t="str">
        <x:v>Inventor-confirm untagged/initially incomplete-roster conception; analogous livestock art exists.</x:v>
      </x:c>
      <x:c r="K72" s="28" t="n">
        <x:v>46268</x:v>
      </x:c>
    </x:row>
    <x:row r="73">
      <x:c r="A73" s="26" t="n">
        <x:v>147</x:v>
      </x:c>
      <x:c r="B73" s="26" t="str">
        <x:v>147A</x:v>
      </x:c>
      <x:c r="C73" s="26" t="str">
        <x:v>Prior-art-directed pre-treatment discovery fallback</x:v>
      </x:c>
      <x:c r="D73" s="26" t="str">
        <x:v>Irreversible treatment withheld during discovery until representation readiness</x:v>
      </x:c>
      <x:c r="E73" s="26" t="str">
        <x:v>[0127]; [0234]-[0237]; [0298]</x:v>
      </x:c>
      <x:c r="F73" s="26" t="str">
        <x:v>FIGS. 6,8</x:v>
      </x:c>
      <x:c r="G73" s="26" t="str">
        <x:v>Strong text / inventor-confirmation gated</x:v>
      </x:c>
      <x:c r="H73" s="26" t="str">
        <x:v>§112(a)/§112(b)</x:v>
      </x:c>
      <x:c r="I73" s="26" t="str">
        <x:v>Yes</x:v>
      </x:c>
      <x:c r="J73" s="26" t="str">
        <x:v>Inventor-confirm pre-treatment withholding rule and meaning of irreversible treatment.</x:v>
      </x:c>
      <x:c r="K73" s="28" t="n">
        <x:v>46268</x:v>
      </x:c>
    </x:row>
    <x:row r="74">
      <x:c r="A74" s="26" t="n">
        <x:v>148</x:v>
      </x:c>
      <x:c r="B74" s="26" t="str">
        <x:v>148A</x:v>
      </x:c>
      <x:c r="C74" s="26" t="str">
        <x:v>Prior-art-directed contemporaneous completeness fallback</x:v>
      </x:c>
      <x:c r="D74" s="26" t="str">
        <x:v>Distinct observations for each required member in common interval/treatment zone</x:v>
      </x:c>
      <x:c r="E74" s="26" t="str">
        <x:v>[0129]-[0130]; [0248]-[0252]; [0299]</x:v>
      </x:c>
      <x:c r="F74" s="26" t="str">
        <x:v>FIGS. 7-9</x:v>
      </x:c>
      <x:c r="G74" s="26" t="str">
        <x:v>Strong text / inventor-confirmation gated</x:v>
      </x:c>
      <x:c r="H74" s="26" t="str">
        <x:v>§112(a)/§112(b)</x:v>
      </x:c>
      <x:c r="I74" s="26" t="str">
        <x:v>Yes</x:v>
      </x:c>
      <x:c r="J74" s="26" t="str">
        <x:v>Inventor-confirm common-zone/current-completeness implementation.</x:v>
      </x:c>
      <x:c r="K74" s="28" t="n">
        <x:v>46268</x:v>
      </x:c>
    </x:row>
    <x:row r="75">
      <x:c r="A75" s="26" t="n">
        <x:v>149</x:v>
      </x:c>
      <x:c r="B75" s="26" t="str">
        <x:v>149A</x:v>
      </x:c>
      <x:c r="C75" s="26" t="str">
        <x:v>Prior-art-directed unresolved-member fallback</x:v>
      </x:c>
      <x:c r="D75" s="26" t="str">
        <x:v>New/unresolved pig invalidates presence result and reopens discovery before treatment</x:v>
      </x:c>
      <x:c r="E75" s="26" t="str">
        <x:v>[0131]-[0133]; [0199]; [0300]</x:v>
      </x:c>
      <x:c r="F75" s="26" t="str">
        <x:v>FIGS. 5-8</x:v>
      </x:c>
      <x:c r="G75" s="26" t="str">
        <x:v>Strong text / inventor-confirmation gated</x:v>
      </x:c>
      <x:c r="H75" s="26" t="str">
        <x:v>§112(a)/§112(b)</x:v>
      </x:c>
      <x:c r="I75" s="26" t="str">
        <x:v>Yes</x:v>
      </x:c>
      <x:c r="J75" s="26" t="str">
        <x:v>Inventor-confirm discovery reopening / abort behavior.</x:v>
      </x:c>
      <x:c r="K75" s="28" t="n">
        <x:v>46268</x:v>
      </x:c>
    </x:row>
    <x:row r="76">
      <x:c r="A76" s="26" t="n">
        <x:v>150</x:v>
      </x:c>
      <x:c r="B76" s="26" t="str">
        <x:v>150A</x:v>
      </x:c>
      <x:c r="C76" s="26" t="str">
        <x:v>Prior-art-directed common-exposure fallback</x:v>
      </x:c>
      <x:c r="D76" s="26" t="str">
        <x:v>Group-directed common exposure after completeness; not retrospective separate-visit compliance</x:v>
      </x:c>
      <x:c r="E76" s="26" t="str">
        <x:v>[0298]-[0302]</x:v>
      </x:c>
      <x:c r="F76" s="26" t="str">
        <x:v>FIGS. 8-10</x:v>
      </x:c>
      <x:c r="G76" s="26" t="str">
        <x:v>New concrete support / inventor-confirmation gated</x:v>
      </x:c>
      <x:c r="H76" s="26" t="str">
        <x:v>§112(a)/§112(b)</x:v>
      </x:c>
      <x:c r="I76" s="26" t="str">
        <x:v>Yes</x:v>
      </x:c>
      <x:c r="J76" s="26" t="str">
        <x:v>Inventor-confirm common group-directed exposure concept.</x:v>
      </x:c>
      <x:c r="K76" s="28" t="n">
        <x:v>46268</x:v>
      </x:c>
    </x:row>
    <x:row r="77">
      <x:c r="A77" s="26" t="n">
        <x:v>151</x:v>
      </x:c>
      <x:c r="B77" s="26" t="str">
        <x:v>151A</x:v>
      </x:c>
      <x:c r="C77" s="26" t="str">
        <x:v>Versioned completeness prior-art fallback</x:v>
      </x:c>
      <x:c r="D77" s="26" t="str">
        <x:v>No preassigned roster or physical ID required</x:v>
      </x:c>
      <x:c r="E77" s="26" t="str">
        <x:v>[0297]; [0301]</x:v>
      </x:c>
      <x:c r="F77" s="26" t="str">
        <x:v>FIGS. 4-7</x:v>
      </x:c>
      <x:c r="G77" s="26" t="str">
        <x:v>Strong text / inventor-confirmation gated</x:v>
      </x:c>
      <x:c r="H77" s="26" t="str">
        <x:v>§112(a)/§112(b)</x:v>
      </x:c>
      <x:c r="I77" s="26" t="str">
        <x:v>Yes</x:v>
      </x:c>
      <x:c r="J77" s="26" t="str">
        <x:v>Inventor-confirm this narrowing distinction.</x:v>
      </x:c>
      <x:c r="K77" s="28" t="n">
        <x:v>46268</x:v>
      </x:c>
    </x:row>
    <x:row r="78">
      <x:c r="A78" s="26" t="n">
        <x:v>152</x:v>
      </x:c>
      <x:c r="B78" s="26" t="str">
        <x:v>152A</x:v>
      </x:c>
      <x:c r="C78" s="26" t="str">
        <x:v>Versioned completeness prior-art fallback</x:v>
      </x:c>
      <x:c r="D78" s="26" t="str">
        <x:v>Representation readiness distinct from retrospective treatment compliance; no irreversible treatment before readiness</x:v>
      </x:c>
      <x:c r="E78" s="26" t="str">
        <x:v>[0298]</x:v>
      </x:c>
      <x:c r="F78" s="26" t="str">
        <x:v>FIGS. 6,8</x:v>
      </x:c>
      <x:c r="G78" s="26" t="str">
        <x:v>New concrete support / inventor-confirmation gated</x:v>
      </x:c>
      <x:c r="H78" s="26" t="str">
        <x:v>§112(a)/§112(b)</x:v>
      </x:c>
      <x:c r="I78" s="26" t="str">
        <x:v>Yes</x:v>
      </x:c>
      <x:c r="J78" s="26" t="str">
        <x:v>Inventor-confirm pre-treatment readiness/compliance distinction.</x:v>
      </x:c>
      <x:c r="K78" s="28" t="n">
        <x:v>46268</x:v>
      </x:c>
    </x:row>
    <x:row r="79">
      <x:c r="A79" s="26" t="n">
        <x:v>153</x:v>
      </x:c>
      <x:c r="B79" s="26" t="str">
        <x:v>153A</x:v>
      </x:c>
      <x:c r="C79" s="26" t="str">
        <x:v>Versioned completeness prior-art fallback</x:v>
      </x:c>
      <x:c r="D79" s="26" t="str">
        <x:v>Common-zone/common-interval exact completeness</x:v>
      </x:c>
      <x:c r="E79" s="26" t="str">
        <x:v>[0299]</x:v>
      </x:c>
      <x:c r="F79" s="26" t="str">
        <x:v>FIGS. 7-9</x:v>
      </x:c>
      <x:c r="G79" s="26" t="str">
        <x:v>New concrete support / inventor-confirmation gated</x:v>
      </x:c>
      <x:c r="H79" s="26" t="str">
        <x:v>§112(a)/§112(b)</x:v>
      </x:c>
      <x:c r="I79" s="26" t="str">
        <x:v>Yes</x:v>
      </x:c>
      <x:c r="J79" s="26" t="str">
        <x:v>Inventor-confirm contemporaneous completeness rule.</x:v>
      </x:c>
      <x:c r="K79" s="28" t="n">
        <x:v>46268</x:v>
      </x:c>
    </x:row>
    <x:row r="80">
      <x:c r="A80" s="26" t="n">
        <x:v>154</x:v>
      </x:c>
      <x:c r="B80" s="26" t="str">
        <x:v>154A</x:v>
      </x:c>
      <x:c r="C80" s="26" t="str">
        <x:v>Versioned completeness prior-art fallback</x:v>
      </x:c>
      <x:c r="D80" s="26" t="str">
        <x:v>Membership/new unresolved change invalidates authorization and forces fresh completeness</x:v>
      </x:c>
      <x:c r="E80" s="26" t="str">
        <x:v>[0300]; [0303]</x:v>
      </x:c>
      <x:c r="F80" s="26" t="str">
        <x:v>FIGS. 5-8,11</x:v>
      </x:c>
      <x:c r="G80" s="26" t="str">
        <x:v>Strong text / inventor-confirmation gated</x:v>
      </x:c>
      <x:c r="H80" s="26" t="str">
        <x:v>§112(a)/§112(b)</x:v>
      </x:c>
      <x:c r="I80" s="26" t="str">
        <x:v>Yes</x:v>
      </x:c>
      <x:c r="J80" s="26" t="str">
        <x:v>Inventor-confirm state-change invalidation rule; analogous version-control art exists.</x:v>
      </x:c>
      <x:c r="K80" s="28" t="n">
        <x:v>46268</x:v>
      </x:c>
    </x:row>
    <x:row r="81">
      <x:c r="A81" s="26" t="n">
        <x:v>155</x:v>
      </x:c>
      <x:c r="B81" s="26" t="str">
        <x:v>155A</x:v>
      </x:c>
      <x:c r="C81" s="26" t="str">
        <x:v>Versioned completeness prior-art fallback</x:v>
      </x:c>
      <x:c r="D81" s="26" t="str">
        <x:v>Group-directed common exposure after exact completeness</x:v>
      </x:c>
      <x:c r="E81" s="26" t="str">
        <x:v>[0302]</x:v>
      </x:c>
      <x:c r="F81" s="26" t="str">
        <x:v>FIGS. 8-10</x:v>
      </x:c>
      <x:c r="G81" s="26" t="str">
        <x:v>New concrete support / inventor-confirmation gated</x:v>
      </x:c>
      <x:c r="H81" s="26" t="str">
        <x:v>§112(a)/§112(b)</x:v>
      </x:c>
      <x:c r="I81" s="26" t="str">
        <x:v>Yes</x:v>
      </x:c>
      <x:c r="J81" s="26" t="str">
        <x:v>Inventor-confirm common exposure event/interval.</x:v>
      </x:c>
      <x:c r="K81" s="28" t="n">
        <x:v>46268</x:v>
      </x:c>
    </x:row>
    <x:row r="82">
      <x:c r="A82" s="26" t="n">
        <x:v>156</x:v>
      </x:c>
      <x:c r="B82" s="26" t="str">
        <x:v>156A</x:v>
      </x:c>
      <x:c r="C82" s="26" t="str">
        <x:v>Count-independent exact-completeness fallback</x:v>
      </x:c>
      <x:c r="D82" s="26" t="str">
        <x:v>Count alone insufficient; every required identity distinctly current + no unresolved pig</x:v>
      </x:c>
      <x:c r="E82" s="26" t="str">
        <x:v>[0129]-[0131]; [0299]; [0305]</x:v>
      </x:c>
      <x:c r="F82" s="26" t="str">
        <x:v>FIGS. 4,7-8</x:v>
      </x:c>
      <x:c r="G82" s="26" t="str">
        <x:v>Strong text / inventor-confirmation gated</x:v>
      </x:c>
      <x:c r="H82" s="26" t="str">
        <x:v>§112(a)/§112(b)</x:v>
      </x:c>
      <x:c r="I82" s="26" t="str">
        <x:v>Yes</x:v>
      </x:c>
      <x:c r="J82" s="26" t="str">
        <x:v>Inventor-confirm identity-specific exact mode and count-insufficiency rule.</x:v>
      </x:c>
      <x:c r="K82" s="28" t="n">
        <x:v>46268</x:v>
      </x:c>
    </x:row>
    <x:row r="83">
      <x:c r="A83" s="26" t="n">
        <x:v>157</x:v>
      </x:c>
      <x:c r="B83" s="26" t="str">
        <x:v>157A</x:v>
      </x:c>
      <x:c r="C83" s="26" t="str">
        <x:v>Multi-evidence representation-readiness fallback</x:v>
      </x:c>
      <x:c r="D83" s="26" t="str">
        <x:v>Repeated re-observation plus absence of newly activated recurring identity across qualifying sessions</x:v>
      </x:c>
      <x:c r="E83" s="26" t="str">
        <x:v>[0122]-[0128]; [0306]</x:v>
      </x:c>
      <x:c r="F83" s="26" t="str">
        <x:v>FIGS. 5-6</x:v>
      </x:c>
      <x:c r="G83" s="26" t="str">
        <x:v>Strong text / inventor-confirmation gated</x:v>
      </x:c>
      <x:c r="H83" s="26" t="str">
        <x:v>§112(a)/§112(b)</x:v>
      </x:c>
      <x:c r="I83" s="26" t="str">
        <x:v>Yes</x:v>
      </x:c>
      <x:c r="J83" s="26" t="str">
        <x:v>Inventor-confirm actual readiness evidence combination; EP1526769 raises risk to no-new-ID metric alone.</x:v>
      </x:c>
      <x:c r="K83" s="28" t="n">
        <x:v>46268</x:v>
      </x:c>
    </x:row>
    <x:row r="84">
      <x:c r="A84" s="26" t="n">
        <x:v>158</x:v>
      </x:c>
      <x:c r="B84" s="26" t="str">
        <x:v>158A</x:v>
      </x:c>
      <x:c r="C84" s="26" t="str">
        <x:v>Re-stabilization fallback</x:v>
      </x:c>
      <x:c r="D84" s="26" t="str">
        <x:v>New/unresolved pig revokes/suspends readiness and requires renewed discovery/readiness</x:v>
      </x:c>
      <x:c r="E84" s="26" t="str">
        <x:v>[0131]-[0133]; [0300]; [0307]-[0308]</x:v>
      </x:c>
      <x:c r="F84" s="26" t="str">
        <x:v>FIGS. 5-8</x:v>
      </x:c>
      <x:c r="G84" s="26" t="str">
        <x:v>New concrete support / inventor-confirmation gated</x:v>
      </x:c>
      <x:c r="H84" s="26" t="str">
        <x:v>§112(a)/§112(b)</x:v>
      </x:c>
      <x:c r="I84" s="26" t="str">
        <x:v>Yes</x:v>
      </x:c>
      <x:c r="J84" s="26" t="str">
        <x:v>Inventor-confirm readiness-reset and renewed-stabilization behavior.</x:v>
      </x:c>
      <x:c r="K84" s="28" t="n">
        <x:v>46268</x:v>
      </x:c>
    </x:row>
    <x:row r="85">
      <x:c r="A85" s="26" t="n">
        <x:v>159</x:v>
      </x:c>
      <x:c r="B85" s="26" t="str">
        <x:v>159A</x:v>
      </x:c>
      <x:c r="C85" s="26" t="str">
        <x:v>Dual-gate authorization fallback</x:v>
      </x:c>
      <x:c r="D85" s="26" t="str">
        <x:v>Separate representation readiness and exact current completeness; count/compliance alone insufficient</x:v>
      </x:c>
      <x:c r="E85" s="26" t="str">
        <x:v>[0121]; [0127]-[0132]; [0298]-[0303]; [0309]</x:v>
      </x:c>
      <x:c r="F85" s="26" t="str">
        <x:v>FIGS. 6-8</x:v>
      </x:c>
      <x:c r="G85" s="26" t="str">
        <x:v>Strong text / inventor-confirmation gated</x:v>
      </x:c>
      <x:c r="H85" s="26" t="str">
        <x:v>§112(a)/§112(b)</x:v>
      </x:c>
      <x:c r="I85" s="26" t="str">
        <x:v>Yes</x:v>
      </x:c>
      <x:c r="J85" s="26" t="str">
        <x:v>Inventor-confirm separate-gate architecture and exact-mode semantics.</x:v>
      </x:c>
      <x:c r="K85" s="28" t="n">
        <x:v>46268</x:v>
      </x:c>
    </x:row>
    <x:row r="86">
      <x:c r="A86" s="26" t="n">
        <x:v>160</x:v>
      </x:c>
      <x:c r="B86" s="26" t="str">
        <x:v>160A</x:v>
      </x:c>
      <x:c r="C86" s="26" t="str">
        <x:v>Exposure revalidation fallback</x:v>
      </x:c>
      <x:c r="D86" s="26" t="str">
        <x:v>Revalidate population-set version and completeness during common exposure; restrict on listed state changes</x:v>
      </x:c>
      <x:c r="E86" s="26" t="str">
        <x:v>[0132]-[0135]; [0303]; [0310]</x:v>
      </x:c>
      <x:c r="F86" s="26" t="str">
        <x:v>FIGS. 7-11</x:v>
      </x:c>
      <x:c r="G86" s="26" t="str">
        <x:v>Strong text / inventor-confirmation gated</x:v>
      </x:c>
      <x:c r="H86" s="26" t="str">
        <x:v>§112(a)/§112(b)</x:v>
      </x:c>
      <x:c r="I86" s="26" t="str">
        <x:v>Yes</x:v>
      </x:c>
      <x:c r="J86" s="26" t="str">
        <x:v>Inventor-confirm exposure-interval revalidation and abort conditions.</x:v>
      </x:c>
      <x:c r="K86" s="28" t="n">
        <x:v>46268</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v0.4-v0.6 history/current before promotion; v0.7 drafted</x:v>
      </x:c>
      <x:c r="D2" s="26" t="str">
        <x:v>PASS / REVISION PENDING</x:v>
      </x:c>
      <x:c r="E2" s="26" t="str">
        <x:v>Stable stem retained; v0.7 adds Claims 156-160.</x:v>
      </x:c>
      <x:c r="F2" s="26" t="str">
        <x:v>Promote v0.7 after full DOCX QA/read-back/hash; archive v0.6.</x:v>
      </x:c>
      <x:c r="G2" s="26" t="str">
        <x:v>FeralPig_ExemplaryClaims_v&lt;major.minor&gt;_&lt;YYYYMMDD&gt;.docx</x:v>
      </x:c>
      <x:c r="H2" s="26" t="str">
        <x:v>v0.7 intended next canonical claim revision.</x:v>
      </x:c>
      <x:c r="I2" s="28" t="n">
        <x:v>46268</x:v>
      </x:c>
    </x:row>
    <x:row r="3">
      <x:c r="A3" s="26" t="str">
        <x:v>Startup\drafts</x:v>
      </x:c>
      <x:c r="B3" s="26" t="str">
        <x:v>ProvisionalDraft</x:v>
      </x:c>
      <x:c r="C3" s="26" t="str">
        <x:v>v0.4-v0.6 history/current before promotion; v0.7 drafted</x:v>
      </x:c>
      <x:c r="D3" s="26" t="str">
        <x:v>PASS / REVISION PENDING</x:v>
      </x:c>
      <x:c r="E3" s="26" t="str">
        <x:v>Stable stem retained; v0.7 adds [0305]-[0311].</x:v>
      </x:c>
      <x:c r="F3" s="26" t="str">
        <x:v>Promote v0.7 after full DOCX QA/read-back/hash; archive v0.6.</x:v>
      </x:c>
      <x:c r="G3" s="26" t="str">
        <x:v>FeralPig_ProvisionalDraft_v&lt;major.minor&gt;_&lt;YYYYMMDD&gt;.docx</x:v>
      </x:c>
      <x:c r="H3" s="26" t="str">
        <x:v>v0.7 intended next canonical specification.</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v0.1-v0.7 archived/current; v0.8 live before patent drafting; v0.9 drafted</x:v>
      </x:c>
      <x:c r="D5" s="26" t="str">
        <x:v>PASS / REVISION PENDING</x:v>
      </x:c>
      <x:c r="E5" s="26" t="str">
        <x:v>Stable stem retained; v0.9 records patent v0.7 and Claims 156-160.</x:v>
      </x:c>
      <x:c r="F5" s="26" t="str">
        <x:v>Promote v0.9 after patent/support QA; archive v0.8.</x:v>
      </x:c>
      <x:c r="G5" s="26" t="str">
        <x:v>FeralPig_Tracker_v&lt;major.minor&gt;_&lt;YYYYMMDD&gt;.xlsx</x:v>
      </x:c>
      <x:c r="H5" s="26" t="str">
        <x:v>v0.9 intended controlling tracker after checkpoint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VERIFIED</x:v>
      </x:c>
      <x:c r="E17" s="26" t="str">
        <x:v>Copilot independently verified current_drafts current versions byte-for-byte against canonical files and confirmed stale v0.5/v0.3 family copies absent.</x:v>
      </x:c>
      <x:c r="F17" s="26" t="str">
        <x:v>Keep derivative/latest-only; refresh only after future canonical writes.</x:v>
      </x:c>
      <x:c r="G17" s="26" t="str">
        <x:v>Mirror canonical stems only; no independent revision authority.</x:v>
      </x:c>
      <x:c r="H17" s="26" t="str">
        <x:v>Local Windows verification reported complete for v0.6 checkpoint.</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row r="21">
      <x:c r="A21" s="26" t="str">
        <x:v>Startup\archive\duplicates</x:v>
      </x:c>
      <x:c r="B21" s="26" t="str">
        <x:v>TrackerDuplicate</x:v>
      </x:c>
      <x:c r="C21" s="26" t="str">
        <x:v>legacy collision names</x:v>
      </x:c>
      <x:c r="D21" s="26" t="str">
        <x:v>FIXED</x:v>
      </x:c>
      <x:c r="E21" s="26" t="str">
        <x:v>Two duplicate tracker copies used '(2)' and timestamp-like suffixes inconsistent with naming rules.</x:v>
      </x:c>
      <x:c r="F21" s="26" t="str">
        <x:v>Renamed to explicit duplicate artifact families.</x:v>
      </x:c>
      <x:c r="G21" s="26" t="str">
        <x:v>FeralPig_TrackerDuplicate&lt;NN&gt;_v&lt;major.minor&gt;_&lt;YYYYMMDD&gt;.xlsx</x:v>
      </x:c>
      <x:c r="H21" s="26" t="str">
        <x:v>Duplicate provenance only; never controlling.</x:v>
      </x:c>
      <x:c r="I21" s="28" t="n">
        <x:v>46268</x:v>
      </x:c>
    </x:row>
    <x:row r="22">
      <x:c r="A22" s="26" t="str">
        <x:v>Startup\archive\working</x:v>
      </x:c>
      <x:c r="B22" s="26" t="str">
        <x:v>ZipExtractWorking</x:v>
      </x:c>
      <x:c r="C22" s="26" t="str">
        <x:v>zip_extract</x:v>
      </x:c>
      <x:c r="D22" s="26" t="str">
        <x:v>FIXED / PACKAGE EXCEPTION</x:v>
      </x:c>
      <x:c r="E22" s="26" t="str">
        <x:v>Working extraction container lacked project/version/date context.</x:v>
      </x:c>
      <x:c r="F22" s="26" t="str">
        <x:v>Renamed enclosing working package; preserve internal extracted names as provenance of the source package.</x:v>
      </x:c>
      <x:c r="G22" s="26" t="str">
        <x:v>FeralPig_ZipExtractWorking_v0.1_20260903</x:v>
      </x:c>
      <x:c r="H22" s="26" t="str">
        <x:v>Noncanonical temporary/provenance branch.</x:v>
      </x:c>
      <x:c r="I22" s="28" t="n">
        <x:v>46268</x:v>
      </x:c>
    </x:row>
    <x:row r="23">
      <x:c r="A23" s="26" t="str">
        <x:v>Startup\admin</x:v>
      </x:c>
      <x:c r="B23" s="26" t="str">
        <x:v>ProjectInstructions</x:v>
      </x:c>
      <x:c r="C23" s="26" t="str">
        <x:v>v0.1 drafted</x:v>
      </x:c>
      <x:c r="D23" s="26" t="str">
        <x:v>PASS / REVISION PENDING</x:v>
      </x:c>
      <x:c r="E23" s="26" t="str">
        <x:v>New canonical governance artifact; removes obsolete numbered Claim-20 exemplar and codifies live-write verification.</x:v>
      </x:c>
      <x:c r="F23" s="26" t="str">
        <x:v>Promote v0.1 after exact live read-back/hash; future revisions retain same stem.</x:v>
      </x:c>
      <x:c r="G23" s="26" t="str">
        <x:v>FeralPig_ProjectInstructions_v&lt;major.minor&gt;_&lt;YYYYMMDD&gt;.md</x:v>
      </x:c>
      <x:c r="H23" s="26" t="str">
        <x:v>Intended active governance artifact in admin; tracker remains controlling project-state record.</x:v>
      </x:c>
      <x:c r="I23"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row r="15">
      <x:c r="A15" s="26" t="n">
        <x:v>1</x:v>
      </x:c>
      <x:c r="B15" s="26" t="str">
        <x:v>1A</x:v>
      </x:c>
      <x:c r="C15" s="26" t="str">
        <x:v>General recognition-gated population control</x:v>
      </x:c>
      <x:c r="D15" s="26" t="str">
        <x:v>Acquire audio data, video data, or both from monitored area</x:v>
      </x:c>
      <x:c r="E15" s="26" t="str">
        <x:v>US20210315186A1</x:v>
      </x:c>
      <x:c r="F15" s="26" t="str">
        <x:v>2020-04-14</x:v>
      </x:c>
      <x:c r="G15" s="26" t="str">
        <x:v>Dual acoustic and visual sensing at a deployed wildlife-management location is expressly disclosed.</x:v>
      </x:c>
      <x:c r="H15" s="26" t="str">
        <x:v>DISCLOSED</x:v>
      </x:c>
      <x:c r="I15" s="26" t="str">
        <x:v>Not a novelty anchor</x:v>
      </x:c>
      <x:c r="J15" s="26" t="str">
        <x:v>High</x:v>
      </x:c>
      <x:c r="K15" s="26" t="str">
        <x:v>Treat sensing modality as platform context only.</x:v>
      </x:c>
      <x:c r="L15" s="26" t="str">
        <x:v>US20210315186A1 acoustic visual sensors wildlife management</x:v>
      </x:c>
      <x:c r="M15" s="26" t="str">
        <x:v>https://patents.google.com/patent/US20210315186A1/en</x:v>
      </x:c>
      <x:c r="N15" s="26" t="str">
        <x:v>High</x:v>
      </x:c>
      <x:c r="O15" s="26" t="str">
        <x:v>Do not rely on audio/video acquisition for novelty.</x:v>
      </x:c>
      <x:c r="P15" s="28" t="n">
        <x:v>46268</x:v>
      </x:c>
    </x:row>
    <x:row r="16">
      <x:c r="A16" s="26" t="n">
        <x:v>1</x:v>
      </x:c>
      <x:c r="B16" s="26" t="str">
        <x:v>1B</x:v>
      </x:c>
      <x:c r="C16" s="26" t="str">
        <x:v>General recognition-gated population control</x:v>
      </x:c>
      <x:c r="D16" s="26" t="str">
        <x:v>Recognition technology determines feral pigs are present</x:v>
      </x:c>
      <x:c r="E16" s="26" t="str">
        <x:v>US20210315186A1</x:v>
      </x:c>
      <x:c r="F16" s="26" t="str">
        <x:v>2020-04-14</x:v>
      </x:c>
      <x:c r="G16" s="26" t="str">
        <x:v>Autonomous species-specific recognition uses acoustic/visual sensors and recognition algorithms; feral swine are a contemplated target.</x:v>
      </x:c>
      <x:c r="H16" s="26" t="str">
        <x:v>DISCLOSED</x:v>
      </x:c>
      <x:c r="I16" s="26" t="str">
        <x:v>Not a novelty anchor</x:v>
      </x:c>
      <x:c r="J16" s="26" t="str">
        <x:v>High</x:v>
      </x:c>
      <x:c r="K16" s="26" t="str">
        <x:v>Generic species recognition is crowded.</x:v>
      </x:c>
      <x:c r="L16" s="26" t="str">
        <x:v>US20210315186A1 feral swine species recognition algorithms</x:v>
      </x:c>
      <x:c r="M16" s="26" t="str">
        <x:v>https://patents.google.com/patent/US20210315186A1/en</x:v>
      </x:c>
      <x:c r="N16" s="26" t="str">
        <x:v>High</x:v>
      </x:c>
      <x:c r="O16" s="26" t="str">
        <x:v>Retain breadth as platform probe; expect prior-art pressure.</x:v>
      </x:c>
      <x:c r="P16" s="28" t="n">
        <x:v>46268</x:v>
      </x:c>
    </x:row>
    <x:row r="17">
      <x:c r="A17" s="26" t="n">
        <x:v>1</x:v>
      </x:c>
      <x:c r="B17" s="26" t="str">
        <x:v>1C</x:v>
      </x:c>
      <x:c r="C17" s="26" t="str">
        <x:v>General recognition-gated population control</x:v>
      </x:c>
      <x:c r="D17" s="26" t="str">
        <x:v>Selectively authorize population-control treatment based on recognition</x:v>
      </x:c>
      <x:c r="E17" s="26" t="str">
        <x:v>US20210315186A1</x:v>
      </x:c>
      <x:c r="F17" s="26" t="str">
        <x:v>2020-04-14</x:v>
      </x:c>
      <x:c r="G17" s="26" t="str">
        <x:v>Recognition system activates wildlife-management devices delivering toxicants, contraceptives, feed or trapping actions for selected species.</x:v>
      </x:c>
      <x:c r="H17" s="26" t="str">
        <x:v>DISCLOSED AT HIGH LEVEL</x:v>
      </x:c>
      <x:c r="I17" s="26" t="str">
        <x:v>Broad authorization concept crowded</x:v>
      </x:c>
      <x:c r="J17" s="26" t="str">
        <x:v>High</x:v>
      </x:c>
      <x:c r="K17" s="26" t="str">
        <x:v>Differentiation must add population-state, identity, timing/access architecture, or another concrete limitation.</x:v>
      </x:c>
      <x:c r="L17" s="26" t="str">
        <x:v>US20210315186A1 toxicants contraceptives activate selected species</x:v>
      </x:c>
      <x:c r="M17" s="26" t="str">
        <x:v>https://patents.google.com/patent/US20210315186A1/en</x:v>
      </x:c>
      <x:c r="N17" s="26" t="str">
        <x:v>High</x:v>
      </x:c>
      <x:c r="O17" s="26" t="str">
        <x:v>Do not rely on recognition-triggered treatment alone.</x:v>
      </x:c>
      <x:c r="P17" s="28" t="n">
        <x:v>46268</x:v>
      </x:c>
    </x:row>
    <x:row r="18">
      <x:c r="A18" s="26" t="n">
        <x:v>1</x:v>
      </x:c>
      <x:c r="B18" s="26" t="str">
        <x:v>1D</x:v>
      </x:c>
      <x:c r="C18" s="26" t="str">
        <x:v>General recognition-gated population control</x:v>
      </x:c>
      <x:c r="D18" s="26" t="str">
        <x:v>Treatment reduces survival/fertility/reproductive success/population persistence</x:v>
      </x:c>
      <x:c r="E18" s="26" t="str">
        <x:v>US20140261201A1 / US10292363B2</x:v>
      </x:c>
      <x:c r="F18" s="26" t="str">
        <x:v>2013-03-15</x:v>
      </x:c>
      <x:c r="G18" s="26" t="str">
        <x:v>Species-specific feeder expressly contemplates poison to kill wild boar and fertility-inhibiting feed to control/eliminate a local population.</x:v>
      </x:c>
      <x:c r="H18" s="26" t="str">
        <x:v>DISCLOSED</x:v>
      </x:c>
      <x:c r="I18" s="26" t="str">
        <x:v>Treatment-result genus materially crowded</x:v>
      </x:c>
      <x:c r="J18" s="26" t="str">
        <x:v>High</x:v>
      </x:c>
      <x:c r="K18" s="26" t="str">
        <x:v>Preserve treatment branches for support but not as primary novelty theory.</x:v>
      </x:c>
      <x:c r="L18" s="26" t="str">
        <x:v>wild boar feeder poison fertility local population patent</x:v>
      </x:c>
      <x:c r="M18" s="26" t="str">
        <x:v>https://patents.google.com/patent/US20140261201A1/en</x:v>
      </x:c>
      <x:c r="N18" s="26" t="str">
        <x:v>High</x:v>
      </x:c>
      <x:c r="O18" s="26" t="str">
        <x:v>Chart narrower treatment embodiments separately.</x:v>
      </x:c>
      <x:c r="P18" s="28" t="n">
        <x:v>46268</x:v>
      </x:c>
    </x:row>
    <x:row r="19">
      <x:c r="A19" s="26" t="n">
        <x:v>1</x:v>
      </x:c>
      <x:c r="B19" s="26" t="str">
        <x:v>1E</x:v>
      </x:c>
      <x:c r="C19" s="26" t="str">
        <x:v>General recognition-gated population control</x:v>
      </x:c>
      <x:c r="D19" s="26" t="str">
        <x:v>Inhibit treatment when non-target condition detected</x:v>
      </x:c>
      <x:c r="E19" s="26" t="str">
        <x:v>US20140261201A1 + US20210315186A1</x:v>
      </x:c>
      <x:c r="F19" s="26" t="str">
        <x:v>2013-03-15 / 2020-04-14</x:v>
      </x:c>
      <x:c r="G19" s="26" t="str">
        <x:v>Both references use species recognition to prevent or avoid operation for non-selected species / false alarms.</x:v>
      </x:c>
      <x:c r="H19" s="26" t="str">
        <x:v>DISCLOSED AT HIGH LEVEL</x:v>
      </x:c>
      <x:c r="I19" s="26" t="str">
        <x:v>Generic non-target veto crowded</x:v>
      </x:c>
      <x:c r="J19" s="26" t="str">
        <x:v>High</x:v>
      </x:c>
      <x:c r="K19" s="26" t="str">
        <x:v>Novelty cannot rest on generic non-target inhibition; retain unknown/identity-set and state-version veto details.</x:v>
      </x:c>
      <x:c r="L19" s="26" t="str">
        <x:v>species recognition non target feeder false alarm patent</x:v>
      </x:c>
      <x:c r="M19" s="26" t="str">
        <x:v>https://patents.google.com/patent/US20140261201A1/en ; https://patents.google.com/patent/US20210315186A1/en</x:v>
      </x:c>
      <x:c r="N19" s="26" t="str">
        <x:v>High</x:v>
      </x:c>
      <x:c r="O19" s="26" t="str">
        <x:v>Use as safety limitation, not primary novelty anchor.</x:v>
      </x:c>
      <x:c r="P19" s="28" t="n">
        <x:v>46268</x:v>
      </x:c>
    </x:row>
    <x:row r="20">
      <x:c r="A20" s="26" t="n">
        <x:v>21</x:v>
      </x:c>
      <x:c r="B20" s="26" t="str">
        <x:v>21A</x:v>
      </x:c>
      <x:c r="C20" s="26" t="str">
        <x:v>General toxicant selective exposure</x:v>
      </x:c>
      <x:c r="D20" s="26" t="str">
        <x:v>Monitor toxicant access region with audio/video</x:v>
      </x:c>
      <x:c r="E20" s="26" t="str">
        <x:v>US20140261201A1 / US10292363B2</x:v>
      </x:c>
      <x:c r="F20" s="26" t="str">
        <x:v>2013-03-15</x:v>
      </x:c>
      <x:c r="G20" s="26" t="str">
        <x:v>Wild-boar feeder uses sound/video recognition at the feeder/access region.</x:v>
      </x:c>
      <x:c r="H20" s="26" t="str">
        <x:v>DISCLOSED</x:v>
      </x:c>
      <x:c r="I20" s="26" t="str">
        <x:v>Not a novelty anchor</x:v>
      </x:c>
      <x:c r="J20" s="26" t="str">
        <x:v>High</x:v>
      </x:c>
      <x:c r="K20" s="26" t="str">
        <x:v>Monitoring station is crowded.</x:v>
      </x:c>
      <x:c r="L20" s="26" t="str">
        <x:v>species specific feeder sound video wild boar</x:v>
      </x:c>
      <x:c r="M20" s="26" t="str">
        <x:v>https://patents.google.com/patent/US20140261201A1/en</x:v>
      </x:c>
      <x:c r="N20" s="26" t="str">
        <x:v>High</x:v>
      </x:c>
      <x:c r="O20" s="26" t="str">
        <x:v>Treat as context.</x:v>
      </x:c>
      <x:c r="P20" s="28" t="n">
        <x:v>46268</x:v>
      </x:c>
    </x:row>
    <x:row r="21">
      <x:c r="A21" s="26" t="n">
        <x:v>21</x:v>
      </x:c>
      <x:c r="B21" s="26" t="str">
        <x:v>21B</x:v>
      </x:c>
      <x:c r="C21" s="26" t="str">
        <x:v>General toxicant selective exposure</x:v>
      </x:c>
      <x:c r="D21" s="26" t="str">
        <x:v>Recognition distinguishes feral pigs from non-target animals</x:v>
      </x:c>
      <x:c r="E21" s="26" t="str">
        <x:v>US20140261201A1 / US10292363B2</x:v>
      </x:c>
      <x:c r="F21" s="26" t="str">
        <x:v>2013-03-15</x:v>
      </x:c>
      <x:c r="G21" s="26" t="str">
        <x:v>Sound/video logic recognizes wild boar and withholds feeder-access response for non-selected species.</x:v>
      </x:c>
      <x:c r="H21" s="26" t="str">
        <x:v>DISCLOSED</x:v>
      </x:c>
      <x:c r="I21" s="26" t="str">
        <x:v>Not a novelty anchor</x:v>
      </x:c>
      <x:c r="J21" s="26" t="str">
        <x:v>High</x:v>
      </x:c>
      <x:c r="K21" s="26" t="str">
        <x:v>Species recognition at feeder is expressly taught.</x:v>
      </x:c>
      <x:c r="L21" s="26" t="str">
        <x:v>US20140261201A1 sound video recognize wild boar non selected species</x:v>
      </x:c>
      <x:c r="M21" s="26" t="str">
        <x:v>https://patents.google.com/patent/US20140261201A1/en</x:v>
      </x:c>
      <x:c r="N21" s="26" t="str">
        <x:v>High</x:v>
      </x:c>
      <x:c r="O21" s="26" t="str">
        <x:v>Do not rely on feeder recognition alone.</x:v>
      </x:c>
      <x:c r="P21" s="28" t="n">
        <x:v>46268</x:v>
      </x:c>
    </x:row>
    <x:row r="22">
      <x:c r="A22" s="26" t="n">
        <x:v>21</x:v>
      </x:c>
      <x:c r="B22" s="26" t="str">
        <x:v>21C</x:v>
      </x:c>
      <x:c r="C22" s="26" t="str">
        <x:v>General toxicant selective exposure</x:v>
      </x:c>
      <x:c r="D22" s="26" t="str">
        <x:v>Maintain generally toxic agent in restricted-access state</x:v>
      </x:c>
      <x:c r="E22" s="26" t="str">
        <x:v>US20140261201A1 / US10292363B2</x:v>
      </x:c>
      <x:c r="F22" s="26" t="str">
        <x:v>2013-03-15</x:v>
      </x:c>
      <x:c r="G22" s="26" t="str">
        <x:v>Feeder uses closed feed doors and species-specific protections controlling access to feed; poison may later be added.</x:v>
      </x:c>
      <x:c r="H22" s="26" t="str">
        <x:v>SUBSTANTIALLY DISCLOSED</x:v>
      </x:c>
      <x:c r="I22" s="26" t="str">
        <x:v>Restricted-access toxicant concept crowded</x:v>
      </x:c>
      <x:c r="J22" s="26" t="str">
        <x:v>High</x:v>
      </x:c>
      <x:c r="K22" s="26" t="str">
        <x:v>Need stronger state/population condition than simple species-triggered door control.</x:v>
      </x:c>
      <x:c r="L22" s="26" t="str">
        <x:v>wild boar feeder closed feed doors poison access</x:v>
      </x:c>
      <x:c r="M22" s="26" t="str">
        <x:v>https://patents.google.com/patent/US10292363B2/en</x:v>
      </x:c>
      <x:c r="N22" s="26" t="str">
        <x:v>High</x:v>
      </x:c>
      <x:c r="O22" s="26" t="str">
        <x:v>Treat as close prior art.</x:v>
      </x:c>
      <x:c r="P22" s="28" t="n">
        <x:v>46268</x:v>
      </x:c>
    </x:row>
    <x:row r="23">
      <x:c r="A23" s="26" t="n">
        <x:v>21</x:v>
      </x:c>
      <x:c r="B23" s="26" t="str">
        <x:v>21D</x:v>
      </x:c>
      <x:c r="C23" s="26" t="str">
        <x:v>General toxicant selective exposure</x:v>
      </x:c>
      <x:c r="D23" s="26" t="str">
        <x:v>After authorization, transition access/dispensing device to permit toxicant exposure</x:v>
      </x:c>
      <x:c r="E23" s="26" t="str">
        <x:v>US20140261201A1 / US10292363B2</x:v>
      </x:c>
      <x:c r="F23" s="26" t="str">
        <x:v>2013-03-15</x:v>
      </x:c>
      <x:c r="G23" s="26" t="str">
        <x:v>Recognition of wild boar causes PLC signals that open feed doors and disable deterrent; population-control composition may be in feed.</x:v>
      </x:c>
      <x:c r="H23" s="26" t="str">
        <x:v>SUBSTANTIALLY DISCLOSED</x:v>
      </x:c>
      <x:c r="I23" s="26" t="str">
        <x:v>Core access transition crowded</x:v>
      </x:c>
      <x:c r="J23" s="26" t="str">
        <x:v>High</x:v>
      </x:c>
      <x:c r="K23" s="26" t="str">
        <x:v>Differentiate authorization as learned-population completeness/version state rather than species recognition alone.</x:v>
      </x:c>
      <x:c r="L23" s="26" t="str">
        <x:v>wild boar recognition open feed doors poison PLC</x:v>
      </x:c>
      <x:c r="M23" s="26" t="str">
        <x:v>https://patents.google.com/patent/US10292363B2/en</x:v>
      </x:c>
      <x:c r="N23" s="26" t="str">
        <x:v>High</x:v>
      </x:c>
      <x:c r="O23" s="26" t="str">
        <x:v>Pair Claim 21 with Claims 25-26/136-type population-state limitations.</x:v>
      </x:c>
      <x:c r="P23" s="28" t="n">
        <x:v>46268</x:v>
      </x:c>
    </x:row>
    <x:row r="24">
      <x:c r="A24" s="26" t="n">
        <x:v>21</x:v>
      </x:c>
      <x:c r="B24" s="26" t="str">
        <x:v>21E</x:v>
      </x:c>
      <x:c r="C24" s="26" t="str">
        <x:v>General toxicant selective exposure</x:v>
      </x:c>
      <x:c r="D24" s="26" t="str">
        <x:v>Return access/dispensing device to restricted state after interval or non-target condition</x:v>
      </x:c>
      <x:c r="E24" s="26" t="str">
        <x:v>US10292363B2</x:v>
      </x:c>
      <x:c r="F24" s="26" t="str">
        <x:v>2013-03-15</x:v>
      </x:c>
      <x:c r="G24" s="26" t="str">
        <x:v>Feed doors close and deterrent is re-enabled after a predetermined period with no wild-boar detection.</x:v>
      </x:c>
      <x:c r="H24" s="26" t="str">
        <x:v>DISCLOSED / CLOSE</x:v>
      </x:c>
      <x:c r="I24" s="26" t="str">
        <x:v>Timing-based reclosure crowded</x:v>
      </x:c>
      <x:c r="J24" s="26" t="str">
        <x:v>High</x:v>
      </x:c>
      <x:c r="K24" s="26" t="str">
        <x:v>Revalidation based on exact learned-member completeness and registry-version change remains more distinctive than elapsed/no-detection timing.</x:v>
      </x:c>
      <x:c r="L24" s="26" t="str">
        <x:v>species specific feeder predetermined period close doors wild boar</x:v>
      </x:c>
      <x:c r="M24" s="26" t="str">
        <x:v>https://patents.google.com/patent/US10292363B2/en</x:v>
      </x:c>
      <x:c r="N24" s="26" t="str">
        <x:v>High</x:v>
      </x:c>
      <x:c r="O24" s="26" t="str">
        <x:v>Avoid relying on timeout/reclosure alone.</x:v>
      </x:c>
      <x:c r="P24" s="28" t="n">
        <x:v>46268</x:v>
      </x:c>
    </x:row>
    <x:row r="25">
      <x:c r="A25" s="26" t="n">
        <x:v>21</x:v>
      </x:c>
      <x:c r="B25" s="26" t="str">
        <x:v>21F</x:v>
      </x:c>
      <x:c r="C25" s="26" t="str">
        <x:v>General toxicant selective exposure</x:v>
      </x:c>
      <x:c r="D25" s="26" t="str">
        <x:v>Toxicant lethal to feral pigs and need not be inherently species selective</x:v>
      </x:c>
      <x:c r="E25" s="26" t="str">
        <x:v>US20140261201A1 / US10292363B2</x:v>
      </x:c>
      <x:c r="F25" s="26" t="str">
        <x:v>2013-03-15</x:v>
      </x:c>
      <x:c r="G25" s="26" t="str">
        <x:v>Reference identifies population-control poisons such as sodium nitrite and describes species selectivity supplied by feeder protections/access.</x:v>
      </x:c>
      <x:c r="H25" s="26" t="str">
        <x:v>SUBSTANTIALLY DISCLOSED</x:v>
      </x:c>
      <x:c r="I25" s="26" t="str">
        <x:v>General toxicant + selective access crowded</x:v>
      </x:c>
      <x:c r="J25" s="26" t="str">
        <x:v>High</x:v>
      </x:c>
      <x:c r="K25" s="26" t="str">
        <x:v>Primary differentiation must lie in who/when population-state authorization permits access, not intrinsic toxicology.</x:v>
      </x:c>
      <x:c r="L25" s="26" t="str">
        <x:v>wild boar general poison species specific feeder sodium nitrite</x:v>
      </x:c>
      <x:c r="M25" s="26" t="str">
        <x:v>https://patents.google.com/patent/US20140261201A1/en</x:v>
      </x:c>
      <x:c r="N25" s="26" t="str">
        <x:v>High</x:v>
      </x:c>
      <x:c r="O25" s="26" t="str">
        <x:v>Keep concrete toxicants as enablement species, not novelty assumption.</x:v>
      </x:c>
      <x:c r="P25" s="28" t="n">
        <x:v>46268</x:v>
      </x:c>
    </x:row>
    <x:row r="26">
      <x:c r="A26" s="26" t="n">
        <x:v>121</x:v>
      </x:c>
      <x:c r="B26" s="26" t="str">
        <x:v>121A</x:v>
      </x:c>
      <x:c r="C26" s="26" t="str">
        <x:v>Attraction/conditioning + selective station</x:v>
      </x:c>
      <x:c r="D26" s="26" t="str">
        <x:v>Provide attractant at monitored trough/feeder/treatment station</x:v>
      </x:c>
      <x:c r="E26" s="26" t="str">
        <x:v>US20140261201A1 / US10292363B2</x:v>
      </x:c>
      <x:c r="F26" s="26" t="str">
        <x:v>2013-03-15</x:v>
      </x:c>
      <x:c r="G26" s="26" t="str">
        <x:v>Species-specific feeder presents feed to wild boar at the feeder and is designed for population control.</x:v>
      </x:c>
      <x:c r="H26" s="26" t="str">
        <x:v>DISCLOSED</x:v>
      </x:c>
      <x:c r="I26" s="26" t="str">
        <x:v>Not a novelty anchor</x:v>
      </x:c>
      <x:c r="J26" s="26" t="str">
        <x:v>High</x:v>
      </x:c>
      <x:c r="K26" s="26" t="str">
        <x:v>Trough/feeder/attractant alone is crowded.</x:v>
      </x:c>
      <x:c r="L26" s="26" t="str">
        <x:v>wild boar feeder attract feed population control patent</x:v>
      </x:c>
      <x:c r="M26" s="26" t="str">
        <x:v>https://patents.google.com/patent/US10292363B2/en</x:v>
      </x:c>
      <x:c r="N26" s="26" t="str">
        <x:v>High</x:v>
      </x:c>
      <x:c r="O26" s="26" t="str">
        <x:v>Retain structural fallback only.</x:v>
      </x:c>
      <x:c r="P26" s="28" t="n">
        <x:v>46268</x:v>
      </x:c>
    </x:row>
    <x:row r="27">
      <x:c r="A27" s="26" t="n">
        <x:v>121</x:v>
      </x:c>
      <x:c r="B27" s="26" t="str">
        <x:v>121B</x:v>
      </x:c>
      <x:c r="C27" s="26" t="str">
        <x:v>Attraction/conditioning + selective station</x:v>
      </x:c>
      <x:c r="D27" s="26" t="str">
        <x:v>Acquire and process audio/video to distinguish pigs from non-target fauna at station</x:v>
      </x:c>
      <x:c r="E27" s="26" t="str">
        <x:v>US20140261201A1 / US10292363B2</x:v>
      </x:c>
      <x:c r="F27" s="26" t="str">
        <x:v>2013-03-15</x:v>
      </x:c>
      <x:c r="G27" s="26" t="str">
        <x:v>Sound/video card and PLC recognize wild boar at the feeder and distinguish non-selected species.</x:v>
      </x:c>
      <x:c r="H27" s="26" t="str">
        <x:v>DISCLOSED</x:v>
      </x:c>
      <x:c r="I27" s="26" t="str">
        <x:v>Not a novelty anchor</x:v>
      </x:c>
      <x:c r="J27" s="26" t="str">
        <x:v>High</x:v>
      </x:c>
      <x:c r="K27" s="26" t="str">
        <x:v>Recognition at station is expressly taught.</x:v>
      </x:c>
      <x:c r="L27" s="26" t="str">
        <x:v>species specific feeder sound video card PLC wild boar</x:v>
      </x:c>
      <x:c r="M27" s="26" t="str">
        <x:v>https://patents.google.com/patent/US10292363B2/en</x:v>
      </x:c>
      <x:c r="N27" s="26" t="str">
        <x:v>High</x:v>
      </x:c>
      <x:c r="O27" s="26" t="str">
        <x:v>Do not rely on station recognition alone.</x:v>
      </x:c>
      <x:c r="P27" s="28" t="n">
        <x:v>46268</x:v>
      </x:c>
    </x:row>
    <x:row r="28">
      <x:c r="A28" s="26" t="n">
        <x:v>121</x:v>
      </x:c>
      <x:c r="B28" s="26" t="str">
        <x:v>121C</x:v>
      </x:c>
      <x:c r="C28" s="26" t="str">
        <x:v>Attraction/conditioning + selective station</x:v>
      </x:c>
      <x:c r="D28" s="26" t="str">
        <x:v>During observation/conditioning period provide feed/attractant to encourage repeated visits</x:v>
      </x:c>
      <x:c r="E28" s="26" t="str">
        <x:v>US20140261201A1 / US10292363B2</x:v>
      </x:c>
      <x:c r="F28" s="26" t="str">
        <x:v>2013-03-15</x:v>
      </x:c>
      <x:c r="G28" s="26" t="str">
        <x:v>Wild boar are expressly allowed to feed on non-control feed so the population becomes accustomed/acclimated to the feeder.</x:v>
      </x:c>
      <x:c r="H28" s="26" t="str">
        <x:v>DISCLOSED</x:v>
      </x:c>
      <x:c r="I28" s="26" t="str">
        <x:v>Conditioning/prebait concept expressly crowded</x:v>
      </x:c>
      <x:c r="J28" s="26" t="str">
        <x:v>Very High</x:v>
      </x:c>
      <x:c r="K28" s="26" t="str">
        <x:v>Any patentable distinction must add population-learning criteria, identity-state logic, or a different concrete conditioning/control sequence.</x:v>
      </x:c>
      <x:c r="L28" s="26" t="str">
        <x:v>wild boar acclimated accustomed feeder conditioning feed patent</x:v>
      </x:c>
      <x:c r="M28" s="26" t="str">
        <x:v>https://patents.google.com/patent/US20140261201A1/en</x:v>
      </x:c>
      <x:c r="N28" s="26" t="str">
        <x:v>High</x:v>
      </x:c>
      <x:c r="O28" s="26" t="str">
        <x:v>Treat Claim 124/128-style prebait transition as high-risk prior art.</x:v>
      </x:c>
      <x:c r="P28" s="28" t="n">
        <x:v>46268</x:v>
      </x:c>
    </x:row>
    <x:row r="29">
      <x:c r="A29" s="26" t="n">
        <x:v>121</x:v>
      </x:c>
      <x:c r="B29" s="26" t="str">
        <x:v>121D</x:v>
      </x:c>
      <x:c r="C29" s="26" t="str">
        <x:v>Attraction/conditioning + selective station</x:v>
      </x:c>
      <x:c r="D29" s="26" t="str">
        <x:v>After treatment-authorization condition, provide/enable population-control treatment</x:v>
      </x:c>
      <x:c r="E29" s="26" t="str">
        <x:v>US20140261201A1 / US10292363B2</x:v>
      </x:c>
      <x:c r="F29" s="26" t="str">
        <x:v>2013-03-15</x:v>
      </x:c>
      <x:c r="G29" s="26" t="str">
        <x:v>After acclimation, a population-control composition may be added; poison can kill feeding wild boar or fertility-inhibiting feed can control the population.</x:v>
      </x:c>
      <x:c r="H29" s="26" t="str">
        <x:v>DISCLOSED AT HIGH LEVEL</x:v>
      </x:c>
      <x:c r="I29" s="26" t="str">
        <x:v>Conditioning→treatment transition crowded</x:v>
      </x:c>
      <x:c r="J29" s="26" t="str">
        <x:v>Very High</x:v>
      </x:c>
      <x:c r="K29" s="26" t="str">
        <x:v>Authorization must be narrower than mere acclimation completion—e.g., learned-set representation/completeness and version-bound safety state.</x:v>
      </x:c>
      <x:c r="L29" s="26" t="str">
        <x:v>wild boar after acclimation population control composition poison feeder</x:v>
      </x:c>
      <x:c r="M29" s="26" t="str">
        <x:v>https://patents.google.com/patent/US20140261201A1/en</x:v>
      </x:c>
      <x:c r="N29" s="26" t="str">
        <x:v>High</x:v>
      </x:c>
      <x:c r="O29" s="26" t="str">
        <x:v>Recast novelty emphasis toward Claims 129-130 and 136-type state logic.</x:v>
      </x:c>
      <x:c r="P29" s="28" t="n">
        <x:v>46268</x:v>
      </x:c>
    </x:row>
    <x:row r="30">
      <x:c r="A30" s="26" t="n">
        <x:v>121</x:v>
      </x:c>
      <x:c r="B30" s="26" t="str">
        <x:v>121E</x:v>
      </x:c>
      <x:c r="C30" s="26" t="str">
        <x:v>Attraction/conditioning + selective station</x:v>
      </x:c>
      <x:c r="D30" s="26" t="str">
        <x:v>Local-population learning / population-state gate at station</x:v>
      </x:c>
      <x:c r="E30" s="26" t="str">
        <x:v>US20140261201A1 + US9668467B2 + US11715308B2</x:v>
      </x:c>
      <x:c r="F30" s="26" t="str">
        <x:v>2013-03-15 / 2014-04-18 / 2018-10-10</x:v>
      </x:c>
      <x:c r="G30" s="26" t="str">
        <x:v>References separately teach local-population control by feeder, waiting for a desired number/sounder before trap actuation, and identifying individuals within a known population; reviewed material does not disclose the full learned-membership completeness state machine at the conditioning station.</x:v>
      </x:c>
      <x:c r="H30" s="26" t="str">
        <x:v>NOT FOUND AS FULL COMBINATION</x:v>
      </x:c>
      <x:c r="I30" s="26" t="str">
        <x:v>Potential remaining differentiation</x:v>
      </x:c>
      <x:c r="J30" s="26" t="str">
        <x:v>High §103 combination risk</x:v>
      </x:c>
      <x:c r="K30" s="26" t="str">
        <x:v>Focus Claims 129-130 on machine-learned local membership, representation readiness, exact current matching, unresolved-pig veto, and version-bound authorization.</x:v>
      </x:c>
      <x:c r="L30" s="26" t="str">
        <x:v>local population learned membership conditioning feeder completeness patent</x:v>
      </x:c>
      <x:c r="M30" s="26" t="str">
        <x:v>https://patents.google.com/patent/US20140261201A1/en ; https://patents.google.com/patent/US9668467B2/en ; https://patents.google.com/patent/US11715308B2/en</x:v>
      </x:c>
      <x:c r="N30" s="26" t="str">
        <x:v>Medium-High</x:v>
      </x:c>
      <x:c r="O30" s="26" t="str">
        <x:v>Expand search for automated whole-group identity completeness at bait/feeder stations.</x:v>
      </x:c>
      <x:c r="P30" s="28" t="n">
        <x:v>46268</x:v>
      </x:c>
    </x:row>
    <x:row r="31">
      <x:c r="A31" s="26" t="n">
        <x:v>31</x:v>
      </x:c>
      <x:c r="B31" s="26" t="str">
        <x:v>31A</x:v>
      </x:c>
      <x:c r="C31" s="26" t="str">
        <x:v>Species-selective toxicant</x:v>
      </x:c>
      <x:c r="D31" s="26" t="str">
        <x:v>Acquire sensor data and recognize feral pigs at treatment location</x:v>
      </x:c>
      <x:c r="E31" s="26" t="str">
        <x:v>US20210315186A1</x:v>
      </x:c>
      <x:c r="F31" s="26" t="str">
        <x:v>2020-04-14</x:v>
      </x:c>
      <x:c r="G31" s="26" t="str">
        <x:v>Dual acoustic/visual recognition for target animal species, including feral swine, is disclosed.</x:v>
      </x:c>
      <x:c r="H31" s="26" t="str">
        <x:v>DISCLOSED</x:v>
      </x:c>
      <x:c r="I31" s="26" t="str">
        <x:v>Not a novelty anchor</x:v>
      </x:c>
      <x:c r="J31" s="26" t="str">
        <x:v>High</x:v>
      </x:c>
      <x:c r="K31" s="26" t="str">
        <x:v>Recognition layer is crowded; toxicological limitation must carry any distinction.</x:v>
      </x:c>
      <x:c r="L31" s="26" t="str">
        <x:v>feral swine dual sensory recognition toxicant patent</x:v>
      </x:c>
      <x:c r="M31" s="26" t="str">
        <x:v>https://patents.google.com/patent/US20210315186A1/en</x:v>
      </x:c>
      <x:c r="N31" s="26" t="str">
        <x:v>High</x:v>
      </x:c>
      <x:c r="O31" s="26" t="str">
        <x:v>Treat sensing/recognition as known.</x:v>
      </x:c>
      <x:c r="P31" s="28" t="n">
        <x:v>46268</x:v>
      </x:c>
    </x:row>
    <x:row r="32">
      <x:c r="A32" s="26" t="n">
        <x:v>31</x:v>
      </x:c>
      <x:c r="B32" s="26" t="str">
        <x:v>31B</x:v>
      </x:c>
      <x:c r="C32" s="26" t="str">
        <x:v>Species-selective toxicant</x:v>
      </x:c>
      <x:c r="D32" s="26" t="str">
        <x:v>Determine administration condition and administer toxicant after recognition</x:v>
      </x:c>
      <x:c r="E32" s="26" t="str">
        <x:v>US20210315186A1</x:v>
      </x:c>
      <x:c r="F32" s="26" t="str">
        <x:v>2020-04-14</x:v>
      </x:c>
      <x:c r="G32" s="26" t="str">
        <x:v>Recognition output may trigger wildlife-management devices including toxicant delivery.</x:v>
      </x:c>
      <x:c r="H32" s="26" t="str">
        <x:v>DISCLOSED AT HIGH LEVEL</x:v>
      </x:c>
      <x:c r="I32" s="26" t="str">
        <x:v>Broad recognition-triggered toxicant delivery crowded</x:v>
      </x:c>
      <x:c r="J32" s="26" t="str">
        <x:v>High</x:v>
      </x:c>
      <x:c r="K32" s="26" t="str">
        <x:v>Do not rely on generic recognition-triggered toxicant administration.</x:v>
      </x:c>
      <x:c r="L32" s="26" t="str">
        <x:v>US20210315186A1 toxicant dispenser recognition feral swine</x:v>
      </x:c>
      <x:c r="M32" s="26" t="str">
        <x:v>https://patents.google.com/patent/US20210315186A1/en</x:v>
      </x:c>
      <x:c r="N32" s="26" t="str">
        <x:v>High</x:v>
      </x:c>
      <x:c r="O32" s="26" t="str">
        <x:v>Retain only as platform context.</x:v>
      </x:c>
      <x:c r="P32" s="28" t="n">
        <x:v>46268</x:v>
      </x:c>
    </x:row>
    <x:row r="33">
      <x:c r="A33" s="26" t="n">
        <x:v>31</x:v>
      </x:c>
      <x:c r="B33" s="26" t="str">
        <x:v>31C</x:v>
      </x:c>
      <x:c r="C33" s="26" t="str">
        <x:v>Species-selective toxicant</x:v>
      </x:c>
      <x:c r="D33" s="26" t="str">
        <x:v>Toxicant configured/formulated to have greater toxic effect in pigs than selected non-target species</x:v>
      </x:c>
      <x:c r="E33" s="26" t="str">
        <x:v>US11992013B2 / US11716993B2</x:v>
      </x:c>
      <x:c r="F33" s="26" t="str">
        <x:v>2019-09-06</x:v>
      </x:c>
      <x:c r="G33" s="26" t="str">
        <x:v>Sodium nitrite feral-hog toxicant art expressly states sodium nitrite is not species-specific but hogs are especially sensitive, with materially lower lethal-dose susceptibility than many other wildlife species.</x:v>
      </x:c>
      <x:c r="H33" s="26" t="str">
        <x:v>SUBSTANTIALLY DISCLOSED</x:v>
      </x:c>
      <x:c r="I33" s="26" t="str">
        <x:v>Claim language may read on differential susceptibility already disclosed</x:v>
      </x:c>
      <x:c r="J33" s="26" t="str">
        <x:v>Very High</x:v>
      </x:c>
      <x:c r="K33" s="26" t="str">
        <x:v>True biological species-selective-toxicant language needs a narrower inventor-conceived mechanism if retained; differential susceptibility alone is weak.</x:v>
      </x:c>
      <x:c r="L33" s="26" t="str">
        <x:v>US11992013B2 sodium nitrite hogs especially sensitive non target species</x:v>
      </x:c>
      <x:c r="M33" s="26" t="str">
        <x:v>https://patents.google.com/patent/US11992013B2/en</x:v>
      </x:c>
      <x:c r="N33" s="26" t="str">
        <x:v>High</x:v>
      </x:c>
      <x:c r="O33" s="26" t="str">
        <x:v>Flag Claim 31 for narrowing/confirmation after inventor input.</x:v>
      </x:c>
      <x:c r="P33" s="28" t="n">
        <x:v>46268</x:v>
      </x:c>
    </x:row>
    <x:row r="34">
      <x:c r="A34" s="26" t="n">
        <x:v>31</x:v>
      </x:c>
      <x:c r="B34" s="26" t="str">
        <x:v>31D</x:v>
      </x:c>
      <x:c r="C34" s="26" t="str">
        <x:v>Species-selective toxicant</x:v>
      </x:c>
      <x:c r="D34" s="26" t="str">
        <x:v>Recognition gating plus differential toxicology</x:v>
      </x:c>
      <x:c r="E34" s="26" t="str">
        <x:v>US20210315186A1 + US11992013B2</x:v>
      </x:c>
      <x:c r="F34" s="26" t="str">
        <x:v>2020-04-14 / 2019-09-06</x:v>
      </x:c>
      <x:c r="G34" s="26" t="str">
        <x:v>References separately supply feral-swine recognition-triggered toxicant delivery and a feral-hog toxicant with differential susceptibility.</x:v>
      </x:c>
      <x:c r="H34" s="26" t="str">
        <x:v>COMBINATION RISK</x:v>
      </x:c>
      <x:c r="I34" s="26" t="str">
        <x:v>No strong novelty anchor located in current wording</x:v>
      </x:c>
      <x:c r="J34" s="26" t="str">
        <x:v>Very High</x:v>
      </x:c>
      <x:c r="K34" s="26" t="str">
        <x:v>If a true species-selective toxicant branch is inventor-conceived, claim its concrete selectivity basis rather than the broad 'greater toxic effect' formulation.</x:v>
      </x:c>
      <x:c r="L34" s="26" t="str">
        <x:v>feral swine recognition trigger sodium nitrite differential susceptibility patent</x:v>
      </x:c>
      <x:c r="M34" s="26" t="str">
        <x:v>https://patents.google.com/patent/US20210315186A1/en ; https://patents.google.com/patent/US11992013B2/en</x:v>
      </x:c>
      <x:c r="N34" s="26" t="str">
        <x:v>High</x:v>
      </x:c>
      <x:c r="O34" s="26" t="str">
        <x:v>Keep §112(a) gate open and search concrete species-selective mechanisms.</x:v>
      </x:c>
      <x:c r="P34" s="28" t="n">
        <x:v>46268</x:v>
      </x:c>
    </x:row>
    <x:row r="35">
      <x:c r="A35" s="26" t="n">
        <x:v>41</x:v>
      </x:c>
      <x:c r="B35" s="26" t="str">
        <x:v>41A</x:v>
      </x:c>
      <x:c r="C35" s="26" t="str">
        <x:v>Recognition-gated reproductive control</x:v>
      </x:c>
      <x:c r="D35" s="26" t="str">
        <x:v>Monitor and identify feral pigs using audio/video recognition</x:v>
      </x:c>
      <x:c r="E35" s="26" t="str">
        <x:v>US20210315186A1</x:v>
      </x:c>
      <x:c r="F35" s="26" t="str">
        <x:v>2020-04-14</x:v>
      </x:c>
      <x:c r="G35" s="26" t="str">
        <x:v>Dual-sensory target-species recognition, including feral swine, is disclosed.</x:v>
      </x:c>
      <x:c r="H35" s="26" t="str">
        <x:v>DISCLOSED</x:v>
      </x:c>
      <x:c r="I35" s="26" t="str">
        <x:v>Not a novelty anchor</x:v>
      </x:c>
      <x:c r="J35" s="26" t="str">
        <x:v>High</x:v>
      </x:c>
      <x:c r="K35" s="26" t="str">
        <x:v>Recognition step is known.</x:v>
      </x:c>
      <x:c r="L35" s="26" t="str">
        <x:v>US20210315186A1 feral swine audio visual recognition</x:v>
      </x:c>
      <x:c r="M35" s="26" t="str">
        <x:v>https://patents.google.com/patent/US20210315186A1/en</x:v>
      </x:c>
      <x:c r="N35" s="26" t="str">
        <x:v>High</x:v>
      </x:c>
      <x:c r="O35" s="26" t="str">
        <x:v>Treat as platform context.</x:v>
      </x:c>
      <x:c r="P35" s="28" t="n">
        <x:v>46268</x:v>
      </x:c>
    </x:row>
    <x:row r="36">
      <x:c r="A36" s="26" t="n">
        <x:v>41</x:v>
      </x:c>
      <x:c r="B36" s="26" t="str">
        <x:v>41B</x:v>
      </x:c>
      <x:c r="C36" s="26" t="str">
        <x:v>Recognition-gated reproductive control</x:v>
      </x:c>
      <x:c r="D36" s="26" t="str">
        <x:v>Selectively administer reproductive-control treatment based on recognition</x:v>
      </x:c>
      <x:c r="E36" s="26" t="str">
        <x:v>US20210315186A1</x:v>
      </x:c>
      <x:c r="F36" s="26" t="str">
        <x:v>2020-04-14</x:v>
      </x:c>
      <x:c r="G36" s="26" t="str">
        <x:v>Wildlife-management outputs expressly include contraceptives and may be activated after target-species recognition.</x:v>
      </x:c>
      <x:c r="H36" s="26" t="str">
        <x:v>SUBSTANTIALLY DISCLOSED</x:v>
      </x:c>
      <x:c r="I36" s="26" t="str">
        <x:v>Broad recognition-triggered reproductive control crowded</x:v>
      </x:c>
      <x:c r="J36" s="26" t="str">
        <x:v>Very High</x:v>
      </x:c>
      <x:c r="K36" s="26" t="str">
        <x:v>Claim 41 requires narrower delivery/population-state distinctions to carry weight.</x:v>
      </x:c>
      <x:c r="L36" s="26" t="str">
        <x:v>US20210315186A1 contraceptive feral swine recognition trigger</x:v>
      </x:c>
      <x:c r="M36" s="26" t="str">
        <x:v>https://patents.google.com/patent/US20210315186A1/en</x:v>
      </x:c>
      <x:c r="N36" s="26" t="str">
        <x:v>High</x:v>
      </x:c>
      <x:c r="O36" s="26" t="str">
        <x:v>Do not rely on treatment class alone.</x:v>
      </x:c>
      <x:c r="P36" s="28" t="n">
        <x:v>46268</x:v>
      </x:c>
    </x:row>
    <x:row r="37">
      <x:c r="A37" s="26" t="n">
        <x:v>41</x:v>
      </x:c>
      <x:c r="B37" s="26" t="str">
        <x:v>41C</x:v>
      </x:c>
      <x:c r="C37" s="26" t="str">
        <x:v>Recognition-gated reproductive control</x:v>
      </x:c>
      <x:c r="D37" s="26" t="str">
        <x:v>Treatment reduces fertility/reproductive success without immediate death</x:v>
      </x:c>
      <x:c r="E37" s="26" t="str">
        <x:v>EP4153183A1 / US20220233467A1</x:v>
      </x:c>
      <x:c r="F37" s="26" t="str">
        <x:v>2020-06-01</x:v>
      </x:c>
      <x:c r="G37" s="26" t="str">
        <x:v>Pig contraceptive art expressly targets wild/feral pigs, reduces male fertility and population growth, and uses pig-specific delivery systems.</x:v>
      </x:c>
      <x:c r="H37" s="26" t="str">
        <x:v>DISCLOSED</x:v>
      </x:c>
      <x:c r="I37" s="26" t="str">
        <x:v>Treatment-effect concept crowded</x:v>
      </x:c>
      <x:c r="J37" s="26" t="str">
        <x:v>Very High</x:v>
      </x:c>
      <x:c r="K37" s="26" t="str">
        <x:v>Specific agent/route claims may still provide fallback, but inventor conception and enablement must control.</x:v>
      </x:c>
      <x:c r="L37" s="26" t="str">
        <x:v>pig contraceptive feral hog gossypol patent</x:v>
      </x:c>
      <x:c r="M37" s="26" t="str">
        <x:v>https://patents.google.com/patent/EP4153183A1/en</x:v>
      </x:c>
      <x:c r="N37" s="26" t="str">
        <x:v>High</x:v>
      </x:c>
      <x:c r="O37" s="26" t="str">
        <x:v>Chart concrete reproductive agents separately; preserve inventor-confirmation gate.</x:v>
      </x:c>
      <x:c r="P37" s="28" t="n">
        <x:v>46268</x:v>
      </x:c>
    </x:row>
    <x:row r="38">
      <x:c r="A38" s="26" t="n">
        <x:v>41</x:v>
      </x:c>
      <x:c r="B38" s="26" t="str">
        <x:v>41D</x:v>
      </x:c>
      <x:c r="C38" s="26" t="str">
        <x:v>Recognition-gated reproductive control</x:v>
      </x:c>
      <x:c r="D38" s="26" t="str">
        <x:v>Non-target inhibition</x:v>
      </x:c>
      <x:c r="E38" s="26" t="str">
        <x:v>EP4153183A1 + US20210161098A1</x:v>
      </x:c>
      <x:c r="F38" s="26" t="str">
        <x:v>2020-06-01 / 2018-12-06</x:v>
      </x:c>
      <x:c r="G38" s="26" t="str">
        <x:v>Pig contraceptive delivery systems inhibit other animals; image-recognition feeders permit/deny feed by species.</x:v>
      </x:c>
      <x:c r="H38" s="26" t="str">
        <x:v>COMBINATION RISK</x:v>
      </x:c>
      <x:c r="I38" s="26" t="str">
        <x:v>Non-target selective reproductive delivery is strongly suggested</x:v>
      </x:c>
      <x:c r="J38" s="26" t="str">
        <x:v>High</x:v>
      </x:c>
      <x:c r="K38" s="26" t="str">
        <x:v>Population-completeness/versioned authorization remains the stronger differentiation layer.</x:v>
      </x:c>
      <x:c r="L38" s="26" t="str">
        <x:v>pig contraceptive selective feeder image recognition patent</x:v>
      </x:c>
      <x:c r="M38" s="26" t="str">
        <x:v>https://patents.google.com/patent/EP4153183A1/en ; https://patents.google.com/patent/US20210161098A1/en</x:v>
      </x:c>
      <x:c r="N38" s="26" t="str">
        <x:v>High</x:v>
      </x:c>
      <x:c r="O38" s="26" t="str">
        <x:v>Keep Claim 41 broad as probe; expect §103 pressure.</x:v>
      </x:c>
      <x:c r="P38" s="28" t="n">
        <x:v>46268</x:v>
      </x:c>
    </x:row>
    <x:row r="39">
      <x:c r="A39" s="26" t="n">
        <x:v>51</x:v>
      </x:c>
      <x:c r="B39" s="26" t="str">
        <x:v>51A</x:v>
      </x:c>
      <x:c r="C39" s="26" t="str">
        <x:v>Recognition-gated genetic modification control</x:v>
      </x:c>
      <x:c r="D39" s="26" t="str">
        <x:v>Recognize feral pigs using sensor data</x:v>
      </x:c>
      <x:c r="E39" s="26" t="str">
        <x:v>US20210315186A1</x:v>
      </x:c>
      <x:c r="F39" s="26" t="str">
        <x:v>2020-04-14</x:v>
      </x:c>
      <x:c r="G39" s="26" t="str">
        <x:v>Feral-swine recognition using audio/visual classifiers is disclosed.</x:v>
      </x:c>
      <x:c r="H39" s="26" t="str">
        <x:v>DISCLOSED</x:v>
      </x:c>
      <x:c r="I39" s="26" t="str">
        <x:v>Not a novelty anchor</x:v>
      </x:c>
      <x:c r="J39" s="26" t="str">
        <x:v>High</x:v>
      </x:c>
      <x:c r="K39" s="26" t="str">
        <x:v>Recognition layer is known.</x:v>
      </x:c>
      <x:c r="L39" s="26" t="str">
        <x:v>feral swine recognition trigger patent</x:v>
      </x:c>
      <x:c r="M39" s="26" t="str">
        <x:v>https://patents.google.com/patent/US20210315186A1/en</x:v>
      </x:c>
      <x:c r="N39" s="26" t="str">
        <x:v>High</x:v>
      </x:c>
      <x:c r="O39" s="26" t="str">
        <x:v>Treat as platform context.</x:v>
      </x:c>
      <x:c r="P39" s="28" t="n">
        <x:v>46268</x:v>
      </x:c>
    </x:row>
    <x:row r="40">
      <x:c r="A40" s="26" t="n">
        <x:v>51</x:v>
      </x:c>
      <x:c r="B40" s="26" t="str">
        <x:v>51B</x:v>
      </x:c>
      <x:c r="C40" s="26" t="str">
        <x:v>Recognition-gated genetic modification control</x:v>
      </x:c>
      <x:c r="D40" s="26" t="str">
        <x:v>Genetic modification configured to reduce viability/fertility/reproductive success/population persistence</x:v>
      </x:c>
      <x:c r="E40" s="26" t="str">
        <x:v>WO2002030183A1 / US10526618B2 / WO2017062756A1</x:v>
      </x:c>
      <x:c r="F40" s="26" t="str">
        <x:v>2000-10-06 / pre-2016 / 2015-10-09</x:v>
      </x:c>
      <x:c r="G40" s="26" t="str">
        <x:v>Genetic population-control art teaches sex-ratio distortion, gene drives, sterile phenotypes, and population decline/suppression in pest or wild animal populations, including mammals and pigs in representative disclosures.</x:v>
      </x:c>
      <x:c r="H40" s="26" t="str">
        <x:v>DISCLOSED AT GENUS LEVEL</x:v>
      </x:c>
      <x:c r="I40" s="26" t="str">
        <x:v>Genetic population suppression is old</x:v>
      </x:c>
      <x:c r="J40" s="26" t="str">
        <x:v>High</x:v>
      </x:c>
      <x:c r="K40" s="26" t="str">
        <x:v>A generic genetic-control branch is not a novelty anchor and remains especially vulnerable under §112(a).</x:v>
      </x:c>
      <x:c r="L40" s="26" t="str">
        <x:v>genetic control pest animal population fertility pig patent</x:v>
      </x:c>
      <x:c r="M40" s="26" t="str">
        <x:v>https://patents.google.com/patent/WO2002030183A1/en ; https://patents.google.com/patent/US10526618B2/en ; https://patents.google.com/patent/WO2017062756A1/en</x:v>
      </x:c>
      <x:c r="N40" s="26" t="str">
        <x:v>High</x:v>
      </x:c>
      <x:c r="O40" s="26" t="str">
        <x:v>Require concrete inventor-conceived mechanism before relying on this family.</x:v>
      </x:c>
      <x:c r="P40" s="28" t="n">
        <x:v>46268</x:v>
      </x:c>
    </x:row>
    <x:row r="41">
      <x:c r="A41" s="26" t="n">
        <x:v>51</x:v>
      </x:c>
      <x:c r="B41" s="26" t="str">
        <x:v>51C</x:v>
      </x:c>
      <x:c r="C41" s="26" t="str">
        <x:v>Recognition-gated genetic modification control</x:v>
      </x:c>
      <x:c r="D41" s="26" t="str">
        <x:v>Selectively administer genetic-modification treatment to recognized pig</x:v>
      </x:c>
      <x:c r="E41" s="26" t="str">
        <x:v>US20210315186A1 + genetic-control references</x:v>
      </x:c>
      <x:c r="F41" s="26" t="str">
        <x:v>2020-04-14 + earlier</x:v>
      </x:c>
      <x:c r="G41" s="26" t="str">
        <x:v>Reviewed references separately disclose recognition-triggered wildlife treatment and genetic population-control mechanisms; no reviewed reference was found that expressly combines image/audio recognition with field administration of a genetic-modification treatment to a recognized feral pig.</x:v>
      </x:c>
      <x:c r="H41" s="26" t="str">
        <x:v>NOT FOUND AS SINGLE DISCLOSURE</x:v>
      </x:c>
      <x:c r="I41" s="26" t="str">
        <x:v>Possible combination distinction, but broad and enablement-sensitive</x:v>
      </x:c>
      <x:c r="J41" s="26" t="str">
        <x:v>High</x:v>
      </x:c>
      <x:c r="K41" s="26" t="str">
        <x:v>Any viable claim needs a concrete delivery route, payload/mechanism and biological effect actually conceived by inventor.</x:v>
      </x:c>
      <x:c r="L41" s="26" t="str">
        <x:v>recognition gated genetic treatment animal pest patent</x:v>
      </x:c>
      <x:c r="M41" s="26" t="str">
        <x:v>https://patents.google.com/patent/US20210315186A1/en ; https://patents.google.com/patent/US10526618B2/en</x:v>
      </x:c>
      <x:c r="N41" s="26" t="str">
        <x:v>Medium</x:v>
      </x:c>
      <x:c r="O41" s="26" t="str">
        <x:v>Continue analogous-delivery search; do not broaden without inventor support.</x:v>
      </x:c>
      <x:c r="P41" s="28" t="n">
        <x:v>46268</x:v>
      </x:c>
    </x:row>
    <x:row r="42">
      <x:c r="A42" s="26" t="n">
        <x:v>51</x:v>
      </x:c>
      <x:c r="B42" s="26" t="str">
        <x:v>51D</x:v>
      </x:c>
      <x:c r="C42" s="26" t="str">
        <x:v>Recognition-gated genetic modification control</x:v>
      </x:c>
      <x:c r="D42" s="26" t="str">
        <x:v>Population-level effect from genetic treatment</x:v>
      </x:c>
      <x:c r="E42" s="26" t="str">
        <x:v>WO2002030183A1 / US10526618B2</x:v>
      </x:c>
      <x:c r="F42" s="26" t="str">
        <x:v>2000-10-06 / pre-2016</x:v>
      </x:c>
      <x:c r="G42" s="26" t="str">
        <x:v>Population decline, reproductive failure and suppression through heritable genetic mechanisms are expressly taught.</x:v>
      </x:c>
      <x:c r="H42" s="26" t="str">
        <x:v>DISCLOSED</x:v>
      </x:c>
      <x:c r="I42" s="26" t="str">
        <x:v>Population-effect result crowded</x:v>
      </x:c>
      <x:c r="J42" s="26" t="str">
        <x:v>High</x:v>
      </x:c>
      <x:c r="K42" s="26" t="str">
        <x:v>Do not rely on result-only genetic language.</x:v>
      </x:c>
      <x:c r="L42" s="26" t="str">
        <x:v>gene drive pest population decline patent</x:v>
      </x:c>
      <x:c r="M42" s="26" t="str">
        <x:v>https://patents.google.com/patent/WO2002030183A1/en ; https://patents.google.com/patent/US10526618B2/en</x:v>
      </x:c>
      <x:c r="N42" s="26" t="str">
        <x:v>High</x:v>
      </x:c>
      <x:c r="O42" s="26" t="str">
        <x:v>Preserve as disclosure branch only until enablement/conception resolved.</x:v>
      </x:c>
      <x:c r="P42" s="28" t="n">
        <x:v>46268</x:v>
      </x:c>
    </x:row>
    <x:row r="43">
      <x:c r="A43" s="26" t="n">
        <x:v>61</x:v>
      </x:c>
      <x:c r="B43" s="26" t="str">
        <x:v>61A</x:v>
      </x:c>
      <x:c r="C43" s="26" t="str">
        <x:v>Recognition-gated feed-mediated control</x:v>
      </x:c>
      <x:c r="D43" s="26" t="str">
        <x:v>Monitor feeding location and distinguish pigs from non-target animals</x:v>
      </x:c>
      <x:c r="E43" s="26" t="str">
        <x:v>US20140261201A1 / US10292363B2</x:v>
      </x:c>
      <x:c r="F43" s="26" t="str">
        <x:v>2013-03-15</x:v>
      </x:c>
      <x:c r="G43" s="26" t="str">
        <x:v>Species-specific feeder uses sound/video species recognition at a feeder and controls access for wild boar or other species.</x:v>
      </x:c>
      <x:c r="H43" s="26" t="str">
        <x:v>DISCLOSED</x:v>
      </x:c>
      <x:c r="I43" s="26" t="str">
        <x:v>Not a novelty anchor</x:v>
      </x:c>
      <x:c r="J43" s="26" t="str">
        <x:v>Very High</x:v>
      </x:c>
      <x:c r="K43" s="26" t="str">
        <x:v>Recognition-controlled feeding location is expressly old.</x:v>
      </x:c>
      <x:c r="L43" s="26" t="str">
        <x:v>species specific feeder wild boar sound video patent</x:v>
      </x:c>
      <x:c r="M43" s="26" t="str">
        <x:v>https://patents.google.com/patent/US20140261201A1/en</x:v>
      </x:c>
      <x:c r="N43" s="26" t="str">
        <x:v>High</x:v>
      </x:c>
      <x:c r="O43" s="26" t="str">
        <x:v>Treat as crowded core.</x:v>
      </x:c>
      <x:c r="P43" s="28" t="n">
        <x:v>46268</x:v>
      </x:c>
    </x:row>
    <x:row r="44">
      <x:c r="A44" s="26" t="n">
        <x:v>61</x:v>
      </x:c>
      <x:c r="B44" s="26" t="str">
        <x:v>61B</x:v>
      </x:c>
      <x:c r="C44" s="26" t="str">
        <x:v>Recognition-gated feed-mediated control</x:v>
      </x:c>
      <x:c r="D44" s="26" t="str">
        <x:v>Selectively provide feed based on recognition</x:v>
      </x:c>
      <x:c r="E44" s="26" t="str">
        <x:v>US20140261201A1 / US20210161098A1</x:v>
      </x:c>
      <x:c r="F44" s="26" t="str">
        <x:v>2013-03-15 / 2018-12-06</x:v>
      </x:c>
      <x:c r="G44" s="26" t="str">
        <x:v>Both references selectively permit or dispense feed according to recognized animal species.</x:v>
      </x:c>
      <x:c r="H44" s="26" t="str">
        <x:v>DISCLOSED</x:v>
      </x:c>
      <x:c r="I44" s="26" t="str">
        <x:v>Core claim step crowded</x:v>
      </x:c>
      <x:c r="J44" s="26" t="str">
        <x:v>Very High</x:v>
      </x:c>
      <x:c r="K44" s="26" t="str">
        <x:v>Claim 61 needs protocol-specific population-state features to differentiate.</x:v>
      </x:c>
      <x:c r="L44" s="26" t="str">
        <x:v>image recognition selective animal feeder wild boar patent</x:v>
      </x:c>
      <x:c r="M44" s="26" t="str">
        <x:v>https://patents.google.com/patent/US20140261201A1/en ; https://patents.google.com/patent/US20210161098A1/en</x:v>
      </x:c>
      <x:c r="N44" s="26" t="str">
        <x:v>High</x:v>
      </x:c>
      <x:c r="O44" s="26" t="str">
        <x:v>Do not rely on selective feed delivery.</x:v>
      </x:c>
      <x:c r="P44" s="28" t="n">
        <x:v>46268</x:v>
      </x:c>
    </x:row>
    <x:row r="45">
      <x:c r="A45" s="26" t="n">
        <x:v>61</x:v>
      </x:c>
      <x:c r="B45" s="26" t="str">
        <x:v>61C</x:v>
      </x:c>
      <x:c r="C45" s="26" t="str">
        <x:v>Recognition-gated feed-mediated control</x:v>
      </x:c>
      <x:c r="D45" s="26" t="str">
        <x:v>Feed protocol alters aggregation/location/return or feeding behavior</x:v>
      </x:c>
      <x:c r="E45" s="26" t="str">
        <x:v>US20140261201A1 / US10292363B2</x:v>
      </x:c>
      <x:c r="F45" s="26" t="str">
        <x:v>2013-03-15</x:v>
      </x:c>
      <x:c r="G45" s="26" t="str">
        <x:v>Wild boar are acclimated/conditioned to feeder access before population-control feed is introduced.</x:v>
      </x:c>
      <x:c r="H45" s="26" t="str">
        <x:v>SUBSTANTIALLY DISCLOSED</x:v>
      </x:c>
      <x:c r="I45" s="26" t="str">
        <x:v>Behavior-conditioning component crowded</x:v>
      </x:c>
      <x:c r="J45" s="26" t="str">
        <x:v>Very High</x:v>
      </x:c>
      <x:c r="K45" s="26" t="str">
        <x:v>Generic conditioning/return behavior is not a novelty anchor.</x:v>
      </x:c>
      <x:c r="L45" s="26" t="str">
        <x:v>wild boar feeder acclimation conditioning patent</x:v>
      </x:c>
      <x:c r="M45" s="26" t="str">
        <x:v>https://patents.google.com/patent/US20140261201A1/en</x:v>
      </x:c>
      <x:c r="N45" s="26" t="str">
        <x:v>High</x:v>
      </x:c>
      <x:c r="O45" s="26" t="str">
        <x:v>Limit reliance to concrete state-machine interaction if retained.</x:v>
      </x:c>
      <x:c r="P45" s="28" t="n">
        <x:v>46268</x:v>
      </x:c>
    </x:row>
    <x:row r="46">
      <x:c r="A46" s="26" t="n">
        <x:v>61</x:v>
      </x:c>
      <x:c r="B46" s="26" t="str">
        <x:v>61D</x:v>
      </x:c>
      <x:c r="C46" s="26" t="str">
        <x:v>Recognition-gated feed-mediated control</x:v>
      </x:c>
      <x:c r="D46" s="26" t="str">
        <x:v>Feed protocol alters reproductive condition/survival/susceptibility to later control</x:v>
      </x:c>
      <x:c r="E46" s="26" t="str">
        <x:v>US20140261201A1 + EP4153183A1</x:v>
      </x:c>
      <x:c r="F46" s="26" t="str">
        <x:v>2013-03-15 / 2020-06-01</x:v>
      </x:c>
      <x:c r="G46" s="26" t="str">
        <x:v>Population-control feed may contain poison or fertility-control composition; pig contraceptive feed reduces fertility.</x:v>
      </x:c>
      <x:c r="H46" s="26" t="str">
        <x:v>DISCLOSED / COMBINATION</x:v>
      </x:c>
      <x:c r="I46" s="26" t="str">
        <x:v>Broad feed-mediated population-control result crowded</x:v>
      </x:c>
      <x:c r="J46" s="26" t="str">
        <x:v>Very High</x:v>
      </x:c>
      <x:c r="K46" s="26" t="str">
        <x:v>Novelty must come from population-learning/completeness or a different concrete technical protocol.</x:v>
      </x:c>
      <x:c r="L46" s="26" t="str">
        <x:v>wild boar population control feed poison fertility patent</x:v>
      </x:c>
      <x:c r="M46" s="26" t="str">
        <x:v>https://patents.google.com/patent/US20140261201A1/en ; https://patents.google.com/patent/EP4153183A1/en</x:v>
      </x:c>
      <x:c r="N46" s="26" t="str">
        <x:v>High</x:v>
      </x:c>
      <x:c r="O46" s="26" t="str">
        <x:v>Reframe family as support/fallback rather than primary inventive center.</x:v>
      </x:c>
      <x:c r="P46" s="28" t="n">
        <x:v>46268</x:v>
      </x:c>
    </x:row>
    <x:row r="47">
      <x:c r="A47" s="26" t="n">
        <x:v>71</x:v>
      </x:c>
      <x:c r="B47" s="26" t="str">
        <x:v>71A</x:v>
      </x:c>
      <x:c r="C47" s="26" t="str">
        <x:v>Physical population-control system</x:v>
      </x:c>
      <x:c r="D47" s="26" t="str">
        <x:v>Camera/microphone sensors, processors and memory with recognition model</x:v>
      </x:c>
      <x:c r="E47" s="26" t="str">
        <x:v>US20210315186A1 / US20170273277A1</x:v>
      </x:c>
      <x:c r="F47" s="26" t="str">
        <x:v>2020-04-14 / 2013-03-15</x:v>
      </x:c>
      <x:c r="G47" s="26" t="str">
        <x:v>Prior systems disclose cameras, acoustic sensors, processors/controllers, memory/programming and species recognition.</x:v>
      </x:c>
      <x:c r="H47" s="26" t="str">
        <x:v>DISCLOSED</x:v>
      </x:c>
      <x:c r="I47" s="26" t="str">
        <x:v>System hardware core crowded</x:v>
      </x:c>
      <x:c r="J47" s="26" t="str">
        <x:v>Very High</x:v>
      </x:c>
      <x:c r="K47" s="26" t="str">
        <x:v>Hardware aggregation itself is not distinctive.</x:v>
      </x:c>
      <x:c r="L47" s="26" t="str">
        <x:v>animal recognition feeder camera microphone processor controller patent</x:v>
      </x:c>
      <x:c r="M47" s="26" t="str">
        <x:v>https://patents.google.com/patent/US20210315186A1/en ; https://patents.google.com/patent/US20170273277A1/en</x:v>
      </x:c>
      <x:c r="N47" s="26" t="str">
        <x:v>High</x:v>
      </x:c>
      <x:c r="O47" s="26" t="str">
        <x:v>Treat hardware as implementation support.</x:v>
      </x:c>
      <x:c r="P47" s="28" t="n">
        <x:v>46268</x:v>
      </x:c>
    </x:row>
    <x:row r="48">
      <x:c r="A48" s="26" t="n">
        <x:v>71</x:v>
      </x:c>
      <x:c r="B48" s="26" t="str">
        <x:v>71B</x:v>
      </x:c>
      <x:c r="C48" s="26" t="str">
        <x:v>Physical population-control system</x:v>
      </x:c>
      <x:c r="D48" s="26" t="str">
        <x:v>Delivery assembly with receptacle/access/dispensing structure/actuator</x:v>
      </x:c>
      <x:c r="E48" s="26" t="str">
        <x:v>US20170273277A1 / US10292363B2</x:v>
      </x:c>
      <x:c r="F48" s="26" t="str">
        <x:v>2013-03-15</x:v>
      </x:c>
      <x:c r="G48" s="26" t="str">
        <x:v>Feeder systems disclose feed compartments, barriers, doors, actuators, dispensers and controllers.</x:v>
      </x:c>
      <x:c r="H48" s="26" t="str">
        <x:v>DISCLOSED</x:v>
      </x:c>
      <x:c r="I48" s="26" t="str">
        <x:v>Delivery assembly crowded</x:v>
      </x:c>
      <x:c r="J48" s="26" t="str">
        <x:v>Very High</x:v>
      </x:c>
      <x:c r="K48" s="26" t="str">
        <x:v>Need population-state control of the assembly, not assembly structure alone.</x:v>
      </x:c>
      <x:c r="L48" s="26" t="str">
        <x:v>species specific feeder door actuator dispenser controller patent</x:v>
      </x:c>
      <x:c r="M48" s="26" t="str">
        <x:v>https://patents.google.com/patent/US10292363B2/en</x:v>
      </x:c>
      <x:c r="N48" s="26" t="str">
        <x:v>High</x:v>
      </x:c>
      <x:c r="O48" s="26" t="str">
        <x:v>Keep structural fallbacks but expect anticipation/obviousness.</x:v>
      </x:c>
      <x:c r="P48" s="28" t="n">
        <x:v>46268</x:v>
      </x:c>
    </x:row>
    <x:row r="49">
      <x:c r="A49" s="26" t="n">
        <x:v>71</x:v>
      </x:c>
      <x:c r="B49" s="26" t="str">
        <x:v>71C</x:v>
      </x:c>
      <x:c r="C49" s="26" t="str">
        <x:v>Physical population-control system</x:v>
      </x:c>
      <x:c r="D49" s="26" t="str">
        <x:v>Controller selectively enables assembly based on recognition and authorization condition</x:v>
      </x:c>
      <x:c r="E49" s="26" t="str">
        <x:v>US20170273277A1 / US20210161098A1</x:v>
      </x:c>
      <x:c r="F49" s="26" t="str">
        <x:v>2013-03-15 / 2018-12-06</x:v>
      </x:c>
      <x:c r="G49" s="26" t="str">
        <x:v>Controllers operate gates/augers/access structures according to image-recognized species.</x:v>
      </x:c>
      <x:c r="H49" s="26" t="str">
        <x:v>SUBSTANTIALLY DISCLOSED</x:v>
      </x:c>
      <x:c r="I49" s="26" t="str">
        <x:v>Core control architecture crowded</x:v>
      </x:c>
      <x:c r="J49" s="26" t="str">
        <x:v>Very High</x:v>
      </x:c>
      <x:c r="K49" s="26" t="str">
        <x:v>Authorization must be materially more specific than recognized permitted species.</x:v>
      </x:c>
      <x:c r="L49" s="26" t="str">
        <x:v>image recognition controller feeder gate actuator patent</x:v>
      </x:c>
      <x:c r="M49" s="26" t="str">
        <x:v>https://patents.google.com/patent/US20210161098A1/en</x:v>
      </x:c>
      <x:c r="N49" s="26" t="str">
        <x:v>High</x:v>
      </x:c>
      <x:c r="O49" s="26" t="str">
        <x:v>Tie narrower dependent/system claims to versioned local-population authorization.</x:v>
      </x:c>
      <x:c r="P49" s="28" t="n">
        <x:v>46268</x:v>
      </x:c>
    </x:row>
    <x:row r="50">
      <x:c r="A50" s="26" t="n">
        <x:v>71</x:v>
      </x:c>
      <x:c r="B50" s="26" t="str">
        <x:v>71D</x:v>
      </x:c>
      <x:c r="C50" s="26" t="str">
        <x:v>Physical population-control system</x:v>
      </x:c>
      <x:c r="D50" s="26" t="str">
        <x:v>Inhibit assembly for non-target or fault condition</x:v>
      </x:c>
      <x:c r="E50" s="26" t="str">
        <x:v>US20170273277A1 / US20210315186A1</x:v>
      </x:c>
      <x:c r="F50" s="26" t="str">
        <x:v>2013-03-15 / 2020-04-14</x:v>
      </x:c>
      <x:c r="G50" s="26" t="str">
        <x:v>Prior art inhibits/changes operation for excluded/non-target species and supports classifier uncertainty/false-alarm handling.</x:v>
      </x:c>
      <x:c r="H50" s="26" t="str">
        <x:v>DISCLOSED AT HIGH LEVEL</x:v>
      </x:c>
      <x:c r="I50" s="26" t="str">
        <x:v>Generic safety inhibition crowded</x:v>
      </x:c>
      <x:c r="J50" s="26" t="str">
        <x:v>High</x:v>
      </x:c>
      <x:c r="K50" s="26" t="str">
        <x:v>Sensor-health, stale-population, registry-version and unresolved-identity veto combinations remain more useful.</x:v>
      </x:c>
      <x:c r="L50" s="26" t="str">
        <x:v>animal recognition non target fault inhibit feeder patent</x:v>
      </x:c>
      <x:c r="M50" s="26" t="str">
        <x:v>https://patents.google.com/patent/US20170273277A1/en ; https://patents.google.com/patent/US20210315186A1/en</x:v>
      </x:c>
      <x:c r="N50" s="26" t="str">
        <x:v>High</x:v>
      </x:c>
      <x:c r="O50" s="26" t="str">
        <x:v>Do not rely on generic non-target inhibition.</x:v>
      </x:c>
      <x:c r="P50" s="28" t="n">
        <x:v>46268</x:v>
      </x:c>
    </x:row>
    <x:row r="51">
      <x:c r="A51" s="26" t="n">
        <x:v>81</x:v>
      </x:c>
      <x:c r="B51" s="26" t="str">
        <x:v>81A</x:v>
      </x:c>
      <x:c r="C51" s="26" t="str">
        <x:v>AI training/configuration</x:v>
      </x:c>
      <x:c r="D51" s="26" t="str">
        <x:v>Positive feral-pig and negative non-target training examples</x:v>
      </x:c>
      <x:c r="E51" s="26" t="str">
        <x:v>US20210315186A1 / US11369106B2</x:v>
      </x:c>
      <x:c r="F51" s="26" t="str">
        <x:v>2020-04-14 / pre-2020</x:v>
      </x:c>
      <x:c r="G51" s="26" t="str">
        <x:v>Prior art expressly trains animal classifiers with target-animal and non-target/confusion data; target-area image datasets are labeled for training.</x:v>
      </x:c>
      <x:c r="H51" s="26" t="str">
        <x:v>DISCLOSED</x:v>
      </x:c>
      <x:c r="I51" s="26" t="str">
        <x:v>Training-corpus structure crowded</x:v>
      </x:c>
      <x:c r="J51" s="26" t="str">
        <x:v>Very High</x:v>
      </x:c>
      <x:c r="K51" s="26" t="str">
        <x:v>Positive/negative animal training is not a novelty anchor.</x:v>
      </x:c>
      <x:c r="L51" s="26" t="str">
        <x:v>animal classifier target non target training data patent</x:v>
      </x:c>
      <x:c r="M51" s="26" t="str">
        <x:v>https://patents.google.com/patent/US20210315186A1/en ; https://patents.google.com/patent/US11369106B2/en</x:v>
      </x:c>
      <x:c r="N51" s="26" t="str">
        <x:v>High</x:v>
      </x:c>
      <x:c r="O51" s="26" t="str">
        <x:v>Treat as known ML practice.</x:v>
      </x:c>
      <x:c r="P51" s="28" t="n">
        <x:v>46268</x:v>
      </x:c>
    </x:row>
    <x:row r="52">
      <x:c r="A52" s="26" t="n">
        <x:v>81</x:v>
      </x:c>
      <x:c r="B52" s="26" t="str">
        <x:v>81B</x:v>
      </x:c>
      <x:c r="C52" s="26" t="str">
        <x:v>AI training/configuration</x:v>
      </x:c>
      <x:c r="D52" s="26" t="str">
        <x:v>Train model on audio, video or both to distinguish feral pigs/non-target fauna</x:v>
      </x:c>
      <x:c r="E52" s="26" t="str">
        <x:v>US20210315186A1</x:v>
      </x:c>
      <x:c r="F52" s="26" t="str">
        <x:v>2020-04-14</x:v>
      </x:c>
      <x:c r="G52" s="26" t="str">
        <x:v>Both audio and visual classifiers are trained on target and non-target species relevant to the application setting.</x:v>
      </x:c>
      <x:c r="H52" s="26" t="str">
        <x:v>DISCLOSED</x:v>
      </x:c>
      <x:c r="I52" s="26" t="str">
        <x:v>Core training step crowded</x:v>
      </x:c>
      <x:c r="J52" s="26" t="str">
        <x:v>Very High</x:v>
      </x:c>
      <x:c r="K52" s="26" t="str">
        <x:v>Multimodal training itself is not distinctive.</x:v>
      </x:c>
      <x:c r="L52" s="26" t="str">
        <x:v>dual sensory species classifier training patent</x:v>
      </x:c>
      <x:c r="M52" s="26" t="str">
        <x:v>https://patents.google.com/patent/US20210315186A1/en</x:v>
      </x:c>
      <x:c r="N52" s="26" t="str">
        <x:v>High</x:v>
      </x:c>
      <x:c r="O52" s="26" t="str">
        <x:v>Do not rely on multimodal training alone.</x:v>
      </x:c>
      <x:c r="P52" s="28" t="n">
        <x:v>46268</x:v>
      </x:c>
    </x:row>
    <x:row r="53">
      <x:c r="A53" s="26" t="n">
        <x:v>81</x:v>
      </x:c>
      <x:c r="B53" s="26" t="str">
        <x:v>81C</x:v>
      </x:c>
      <x:c r="C53" s="26" t="str">
        <x:v>AI training/configuration</x:v>
      </x:c>
      <x:c r="D53" s="26" t="str">
        <x:v>Evaluate/calibrate model and output confidence/uncertainty/non-target/unknown</x:v>
      </x:c>
      <x:c r="E53" s="26" t="str">
        <x:v>US20210315186A1 / US11369106B2</x:v>
      </x:c>
      <x:c r="F53" s="26" t="str">
        <x:v>2020-04-14 / pre-2020</x:v>
      </x:c>
      <x:c r="G53" s="26" t="str">
        <x:v>References describe confirmed target, confirmed non-target/unconfirmed states, validation datasets, false-positive reduction and validation/retraining.</x:v>
      </x:c>
      <x:c r="H53" s="26" t="str">
        <x:v>SUBSTANTIALLY DISCLOSED</x:v>
      </x:c>
      <x:c r="I53" s="26" t="str">
        <x:v>Confidence/unknown/validation architecture crowded</x:v>
      </x:c>
      <x:c r="J53" s="26" t="str">
        <x:v>Very High</x:v>
      </x:c>
      <x:c r="K53" s="26" t="str">
        <x:v>Novelty should not center on classifier confidence states.</x:v>
      </x:c>
      <x:c r="L53" s="26" t="str">
        <x:v>animal classification confidence unknown validation patent</x:v>
      </x:c>
      <x:c r="M53" s="26" t="str">
        <x:v>https://patents.google.com/patent/US20210315186A1/en ; https://patents.google.com/patent/US11369106B2/en</x:v>
      </x:c>
      <x:c r="N53" s="26" t="str">
        <x:v>High</x:v>
      </x:c>
      <x:c r="O53" s="26" t="str">
        <x:v>Keep for enablement and safety support.</x:v>
      </x:c>
      <x:c r="P53" s="28" t="n">
        <x:v>46268</x:v>
      </x:c>
    </x:row>
    <x:row r="54">
      <x:c r="A54" s="26" t="n">
        <x:v>81</x:v>
      </x:c>
      <x:c r="B54" s="26" t="str">
        <x:v>81D</x:v>
      </x:c>
      <x:c r="C54" s="26" t="str">
        <x:v>AI training/configuration</x:v>
      </x:c>
      <x:c r="D54" s="26" t="str">
        <x:v>Deploy model to authorize population-control operation</x:v>
      </x:c>
      <x:c r="E54" s="26" t="str">
        <x:v>US11369106B2 + US20210315186A1</x:v>
      </x:c>
      <x:c r="F54" s="26" t="str">
        <x:v>pre-2020 / 2020-04-14</x:v>
      </x:c>
      <x:c r="G54" s="26" t="str">
        <x:v>Validated animal detector is deployed to trigger deterrent/control actions; dual-sensory system triggers wildlife-management devices.</x:v>
      </x:c>
      <x:c r="H54" s="26" t="str">
        <x:v>DISCLOSED AT HIGH LEVEL</x:v>
      </x:c>
      <x:c r="I54" s="26" t="str">
        <x:v>Deployment-to-control link crowded</x:v>
      </x:c>
      <x:c r="J54" s="26" t="str">
        <x:v>Very High</x:v>
      </x:c>
      <x:c r="K54" s="26" t="str">
        <x:v>Any stronger claim needs local population/member-state learning or another specific post-recognition control architecture.</x:v>
      </x:c>
      <x:c r="L54" s="26" t="str">
        <x:v>trained animal detector deploy control action patent</x:v>
      </x:c>
      <x:c r="M54" s="26" t="str">
        <x:v>https://patents.google.com/patent/US11369106B2/en ; https://patents.google.com/patent/US20210315186A1/en</x:v>
      </x:c>
      <x:c r="N54" s="26" t="str">
        <x:v>High</x:v>
      </x:c>
      <x:c r="O54" s="26" t="str">
        <x:v>Treat Claim 81 as support/probe family.</x:v>
      </x:c>
      <x:c r="P54" s="28" t="n">
        <x:v>46268</x:v>
      </x:c>
    </x:row>
    <x:row r="55">
      <x:c r="A55" s="26" t="n">
        <x:v>91</x:v>
      </x:c>
      <x:c r="B55" s="26" t="str">
        <x:v>91A</x:v>
      </x:c>
      <x:c r="C55" s="26" t="str">
        <x:v>Computer-readable control logic</x:v>
      </x:c>
      <x:c r="D55" s="26" t="str">
        <x:v>Non-transitory computer-readable medium storing feeder/control instructions</x:v>
      </x:c>
      <x:c r="E55" s="26" t="str">
        <x:v>US20210161098A1</x:v>
      </x:c>
      <x:c r="F55" s="26" t="str">
        <x:v>2018-12-06</x:v>
      </x:c>
      <x:c r="G55" s="26" t="str">
        <x:v>Claim 11 expressly recites a computer-readable memory device that is not a propagating signal and program instructions controlling an animal feeder.</x:v>
      </x:c>
      <x:c r="H55" s="26" t="str">
        <x:v>DISCLOSED</x:v>
      </x:c>
      <x:c r="I55" s="26" t="str">
        <x:v>Claim-form itself is directly crowded</x:v>
      </x:c>
      <x:c r="J55" s="26" t="str">
        <x:v>Very High</x:v>
      </x:c>
      <x:c r="K55" s="26" t="str">
        <x:v>CRM format supplies no novelty.</x:v>
      </x:c>
      <x:c r="L55" s="26" t="str">
        <x:v>US20210161098A1 computer program product feeder image recognition</x:v>
      </x:c>
      <x:c r="M55" s="26" t="str">
        <x:v>https://patents.google.com/patent/US20210161098A1/en</x:v>
      </x:c>
      <x:c r="N55" s="26" t="str">
        <x:v>High</x:v>
      </x:c>
      <x:c r="O55" s="26" t="str">
        <x:v>Do not rely on Beauregard/CRM form as differentiation.</x:v>
      </x:c>
      <x:c r="P55" s="28" t="n">
        <x:v>46268</x:v>
      </x:c>
    </x:row>
    <x:row r="56">
      <x:c r="A56" s="26" t="n">
        <x:v>91</x:v>
      </x:c>
      <x:c r="B56" s="26" t="str">
        <x:v>91B</x:v>
      </x:c>
      <x:c r="C56" s="26" t="str">
        <x:v>Computer-readable control logic</x:v>
      </x:c>
      <x:c r="D56" s="26" t="str">
        <x:v>Receive images, recognize species, determine permission/authorization</x:v>
      </x:c>
      <x:c r="E56" s="26" t="str">
        <x:v>US20210161098A1</x:v>
      </x:c>
      <x:c r="F56" s="26" t="str">
        <x:v>2018-12-06</x:v>
      </x:c>
      <x:c r="G56" s="26" t="str">
        <x:v>Program instructions receive images, determine animal species and apply permitted/non-permitted logic.</x:v>
      </x:c>
      <x:c r="H56" s="26" t="str">
        <x:v>SUBSTANTIALLY DISCLOSED</x:v>
      </x:c>
      <x:c r="I56" s="26" t="str">
        <x:v>Core software sequence crowded</x:v>
      </x:c>
      <x:c r="J56" s="26" t="str">
        <x:v>Very High</x:v>
      </x:c>
      <x:c r="K56" s="26" t="str">
        <x:v>Need a materially narrower population-state authorization algorithm.</x:v>
      </x:c>
      <x:c r="L56" s="26" t="str">
        <x:v>image recognition feeder program instructions permitted species patent</x:v>
      </x:c>
      <x:c r="M56" s="26" t="str">
        <x:v>https://patents.google.com/patent/US20210161098A1/en</x:v>
      </x:c>
      <x:c r="N56" s="26" t="str">
        <x:v>High</x:v>
      </x:c>
      <x:c r="O56" s="26" t="str">
        <x:v>Pair future CRM claims with Claim 136 state logic.</x:v>
      </x:c>
      <x:c r="P56" s="28" t="n">
        <x:v>46268</x:v>
      </x:c>
    </x:row>
    <x:row r="57">
      <x:c r="A57" s="26" t="n">
        <x:v>91</x:v>
      </x:c>
      <x:c r="B57" s="26" t="str">
        <x:v>91C</x:v>
      </x:c>
      <x:c r="C57" s="26" t="str">
        <x:v>Computer-readable control logic</x:v>
      </x:c>
      <x:c r="D57" s="26" t="str">
        <x:v>Generate control command enabling delivery assembly</x:v>
      </x:c>
      <x:c r="E57" s="26" t="str">
        <x:v>US20210161098A1 / US20170273277A1</x:v>
      </x:c>
      <x:c r="F57" s="26" t="str">
        <x:v>2018-12-06 / 2013-03-15</x:v>
      </x:c>
      <x:c r="G57" s="26" t="str">
        <x:v>Program/controller operates gate, auger or other physical regulator based on recognition.</x:v>
      </x:c>
      <x:c r="H57" s="26" t="str">
        <x:v>DISCLOSED</x:v>
      </x:c>
      <x:c r="I57" s="26" t="str">
        <x:v>Control-command concept crowded</x:v>
      </x:c>
      <x:c r="J57" s="26" t="str">
        <x:v>Very High</x:v>
      </x:c>
      <x:c r="K57" s="26" t="str">
        <x:v>Only narrower authorization semantics appear potentially useful.</x:v>
      </x:c>
      <x:c r="L57" s="26" t="str">
        <x:v>computer program feeder gate auger image recognition patent</x:v>
      </x:c>
      <x:c r="M57" s="26" t="str">
        <x:v>https://patents.google.com/patent/US20210161098A1/en</x:v>
      </x:c>
      <x:c r="N57" s="26" t="str">
        <x:v>High</x:v>
      </x:c>
      <x:c r="O57" s="26" t="str">
        <x:v>Treat generic command generation as known.</x:v>
      </x:c>
      <x:c r="P57" s="28" t="n">
        <x:v>46268</x:v>
      </x:c>
    </x:row>
    <x:row r="58">
      <x:c r="A58" s="26" t="n">
        <x:v>91</x:v>
      </x:c>
      <x:c r="B58" s="26" t="str">
        <x:v>91D</x:v>
      </x:c>
      <x:c r="C58" s="26" t="str">
        <x:v>Computer-readable control logic</x:v>
      </x:c>
      <x:c r="D58" s="26" t="str">
        <x:v>Maintain inhibition for non-target/unknown/safety/fault state</x:v>
      </x:c>
      <x:c r="E58" s="26" t="str">
        <x:v>US20210315186A1 + US20170273277A1</x:v>
      </x:c>
      <x:c r="F58" s="26" t="str">
        <x:v>2020-04-14 / 2013-03-15</x:v>
      </x:c>
      <x:c r="G58" s="26" t="str">
        <x:v>Prior art includes non-target/unconfirmed recognition states and feeder exclusion/inhibition logic.</x:v>
      </x:c>
      <x:c r="H58" s="26" t="str">
        <x:v>PARTIAL / COMBINATION</x:v>
      </x:c>
      <x:c r="I58" s="26" t="str">
        <x:v>Generic inhibition strongly suggested</x:v>
      </x:c>
      <x:c r="J58" s="26" t="str">
        <x:v>High</x:v>
      </x:c>
      <x:c r="K58" s="26" t="str">
        <x:v>Stale population state, registry-version mismatch and exact-completeness revocation remain stronger dependent limitations.</x:v>
      </x:c>
      <x:c r="L58" s="26" t="str">
        <x:v>unknown classifier non target inhibit feeder control patent</x:v>
      </x:c>
      <x:c r="M58" s="26" t="str">
        <x:v>https://patents.google.com/patent/US20210315186A1/en ; https://patents.google.com/patent/US20170273277A1/en</x:v>
      </x:c>
      <x:c r="N58" s="26" t="str">
        <x:v>High</x:v>
      </x:c>
      <x:c r="O58" s="26" t="str">
        <x:v>Narrow future CRM claim to versioned completeness logic.</x:v>
      </x:c>
      <x:c r="P58" s="28" t="n">
        <x:v>46268</x:v>
      </x:c>
    </x:row>
    <x:row r="59">
      <x:c r="A59" s="26" t="n">
        <x:v>101</x:v>
      </x:c>
      <x:c r="B59" s="26" t="str">
        <x:v>101A</x:v>
      </x:c>
      <x:c r="C59" s="26" t="str">
        <x:v>Predetermined/specified toxicant</x:v>
      </x:c>
      <x:c r="D59" s="26" t="str">
        <x:v>Recognize feral pigs and satisfy treatment authorization</x:v>
      </x:c>
      <x:c r="E59" s="26" t="str">
        <x:v>US20210315186A1</x:v>
      </x:c>
      <x:c r="F59" s="26" t="str">
        <x:v>2020-04-14</x:v>
      </x:c>
      <x:c r="G59" s="26" t="str">
        <x:v>Feral-swine recognition and trigger-based wildlife-management action are disclosed.</x:v>
      </x:c>
      <x:c r="H59" s="26" t="str">
        <x:v>DISCLOSED</x:v>
      </x:c>
      <x:c r="I59" s="26" t="str">
        <x:v>Recognition/authorization generic layer crowded</x:v>
      </x:c>
      <x:c r="J59" s="26" t="str">
        <x:v>High</x:v>
      </x:c>
      <x:c r="K59" s="26" t="str">
        <x:v>Predetermined toxicant identity alone must not be assumed novel.</x:v>
      </x:c>
      <x:c r="L59" s="26" t="str">
        <x:v>feral swine recognition trigger toxicant patent</x:v>
      </x:c>
      <x:c r="M59" s="26" t="str">
        <x:v>https://patents.google.com/patent/US20210315186A1/en</x:v>
      </x:c>
      <x:c r="N59" s="26" t="str">
        <x:v>High</x:v>
      </x:c>
      <x:c r="O59" s="26" t="str">
        <x:v>Treat as known framework.</x:v>
      </x:c>
      <x:c r="P59" s="28" t="n">
        <x:v>46268</x:v>
      </x:c>
    </x:row>
    <x:row r="60">
      <x:c r="A60" s="26" t="n">
        <x:v>101</x:v>
      </x:c>
      <x:c r="B60" s="26" t="str">
        <x:v>101B</x:v>
      </x:c>
      <x:c r="C60" s="26" t="str">
        <x:v>Predetermined/specified toxicant</x:v>
      </x:c>
      <x:c r="D60" s="26" t="str">
        <x:v>Select toxic active ingredient before treatment event</x:v>
      </x:c>
      <x:c r="E60" s="26" t="str">
        <x:v>US11992013B2 / US11716993B2</x:v>
      </x:c>
      <x:c r="F60" s="26" t="str">
        <x:v>2019-09-06</x:v>
      </x:c>
      <x:c r="G60" s="26" t="str">
        <x:v>Specific feral-hog toxicant compositions predetermine sodium nitrite as the active toxicant before field use.</x:v>
      </x:c>
      <x:c r="H60" s="26" t="str">
        <x:v>DISCLOSED</x:v>
      </x:c>
      <x:c r="I60" s="26" t="str">
        <x:v>Predetermined active ingredient is inherently present in toxicant art</x:v>
      </x:c>
      <x:c r="J60" s="26" t="str">
        <x:v>Very High</x:v>
      </x:c>
      <x:c r="K60" s="26" t="str">
        <x:v>This limitation by itself adds little patentable distinction.</x:v>
      </x:c>
      <x:c r="L60" s="26" t="str">
        <x:v>feral hog predetermined sodium nitrite bait patent</x:v>
      </x:c>
      <x:c r="M60" s="26" t="str">
        <x:v>https://patents.google.com/patent/US11992013B2/en</x:v>
      </x:c>
      <x:c r="N60" s="26" t="str">
        <x:v>High</x:v>
      </x:c>
      <x:c r="O60" s="26" t="str">
        <x:v>Keep as genus bridge to concrete toxicant species.</x:v>
      </x:c>
      <x:c r="P60" s="28" t="n">
        <x:v>46268</x:v>
      </x:c>
    </x:row>
    <x:row r="61">
      <x:c r="A61" s="26" t="n">
        <x:v>101</x:v>
      </x:c>
      <x:c r="B61" s="26" t="str">
        <x:v>101C</x:v>
      </x:c>
      <x:c r="C61" s="26" t="str">
        <x:v>Predetermined/specified toxicant</x:v>
      </x:c>
      <x:c r="D61" s="26" t="str">
        <x:v>Recognition-gated selective availability/administration of specified toxicant</x:v>
      </x:c>
      <x:c r="E61" s="26" t="str">
        <x:v>US20140261201A1 + US11992013B2</x:v>
      </x:c>
      <x:c r="F61" s="26" t="str">
        <x:v>2013-03-15 / 2019-09-06</x:v>
      </x:c>
      <x:c r="G61" s="26" t="str">
        <x:v>Species-specific feeder teaches recognition-controlled access to population-control feed; sodium-nitrite patent teaches a specified lethal hog bait.</x:v>
      </x:c>
      <x:c r="H61" s="26" t="str">
        <x:v>COMBINATION RISK</x:v>
      </x:c>
      <x:c r="I61" s="26" t="str">
        <x:v>Full combination strongly suggested</x:v>
      </x:c>
      <x:c r="J61" s="26" t="str">
        <x:v>Very High</x:v>
      </x:c>
      <x:c r="K61" s="26" t="str">
        <x:v>Population-completeness/versioned authorization is needed to separate from simple species-gated toxicant access.</x:v>
      </x:c>
      <x:c r="L61" s="26" t="str">
        <x:v>species recognition feeder sodium nitrite hog toxicant patent</x:v>
      </x:c>
      <x:c r="M61" s="26" t="str">
        <x:v>https://patents.google.com/patent/US20140261201A1/en ; https://patents.google.com/patent/US11992013B2/en</x:v>
      </x:c>
      <x:c r="N61" s="26" t="str">
        <x:v>High</x:v>
      </x:c>
      <x:c r="O61" s="26" t="str">
        <x:v>Treat Claim 101 as high-risk broad fallback.</x:v>
      </x:c>
      <x:c r="P61" s="28" t="n">
        <x:v>46268</x:v>
      </x:c>
    </x:row>
    <x:row r="62">
      <x:c r="A62" s="26" t="n">
        <x:v>101</x:v>
      </x:c>
      <x:c r="B62" s="26" t="str">
        <x:v>101D</x:v>
      </x:c>
      <x:c r="C62" s="26" t="str">
        <x:v>Predetermined/specified toxicant</x:v>
      </x:c>
      <x:c r="D62" s="26" t="str">
        <x:v>Warfarin or sodium nitrite dependent species</x:v>
      </x:c>
      <x:c r="E62" s="26" t="str">
        <x:v>EPA 72500-26 / US11992013B2</x:v>
      </x:c>
      <x:c r="F62" s="26" t="str">
        <x:v>2017 / 2019-09-06</x:v>
      </x:c>
      <x:c r="G62" s="26" t="str">
        <x:v>Warfarin KAPUT feral-hog bait and sodium-nitrite feral-hog toxicant were publicly identified before the project.</x:v>
      </x:c>
      <x:c r="H62" s="26" t="str">
        <x:v>DISCLOSED AS ACTIVE-INGREDIENT SPECIES</x:v>
      </x:c>
      <x:c r="I62" s="26" t="str">
        <x:v>Named toxicants are not novelty anchors</x:v>
      </x:c>
      <x:c r="J62" s="26" t="str">
        <x:v>Very High</x:v>
      </x:c>
      <x:c r="K62" s="26" t="str">
        <x:v>Named agents support enablement and concrete fallbacks; differentiation must come from delivery/control architecture.</x:v>
      </x:c>
      <x:c r="L62" s="26" t="str">
        <x:v>KAPUT warfarin 72500-26 sodium nitrite feral hog</x:v>
      </x:c>
      <x:c r="M62" s="26" t="str">
        <x:v>https://ordspub.epa.gov/ords/pesticides/f?p=PPLS:8:::NO::P8_PUID:519508 ; https://patents.google.com/patent/US11992013B2/en</x:v>
      </x:c>
      <x:c r="N62" s="26" t="str">
        <x:v>High</x:v>
      </x:c>
      <x:c r="O62" s="26" t="str">
        <x:v>Maintain regulatory and prior-art flags.</x:v>
      </x:c>
      <x:c r="P62" s="28" t="n">
        <x:v>46268</x:v>
      </x:c>
    </x:row>
    <x:row r="63">
      <x:c r="A63" s="26" t="n">
        <x:v>111</x:v>
      </x:c>
      <x:c r="B63" s="26" t="str">
        <x:v>111A</x:v>
      </x:c>
      <x:c r="C63" s="26" t="str">
        <x:v>Generic target-animal population control</x:v>
      </x:c>
      <x:c r="D63" s="26" t="str">
        <x:v>Acquire sensor data and distinguish target from non-target animal/condition</x:v>
      </x:c>
      <x:c r="E63" s="26" t="str">
        <x:v>US11369106B2 / US20170273277A1</x:v>
      </x:c>
      <x:c r="F63" s="26" t="str">
        <x:v>pre-2020 / 2013-03-15</x:v>
      </x:c>
      <x:c r="G63" s="26" t="str">
        <x:v>Machine-learning target-animal detection and species-recognition feeder systems apply broadly to animal species.</x:v>
      </x:c>
      <x:c r="H63" s="26" t="str">
        <x:v>DISCLOSED</x:v>
      </x:c>
      <x:c r="I63" s="26" t="str">
        <x:v>Genus recognition step crowded</x:v>
      </x:c>
      <x:c r="J63" s="26" t="str">
        <x:v>Very High</x:v>
      </x:c>
      <x:c r="K63" s="26" t="str">
        <x:v>Claim 111 is broader than the crowded feral-swine art and therefore faces severe prior-art/§112 pressure.</x:v>
      </x:c>
      <x:c r="L63" s="26" t="str">
        <x:v>target animal machine learning detection deterrent species feeder patent</x:v>
      </x:c>
      <x:c r="M63" s="26" t="str">
        <x:v>https://patents.google.com/patent/US11369106B2/en ; https://patents.google.com/patent/US20170273277A1/en</x:v>
      </x:c>
      <x:c r="N63" s="26" t="str">
        <x:v>High</x:v>
      </x:c>
      <x:c r="O63" s="26" t="str">
        <x:v>Treat as broad disclosure probe, not current novelty center.</x:v>
      </x:c>
      <x:c r="P63" s="28" t="n">
        <x:v>46268</x:v>
      </x:c>
    </x:row>
    <x:row r="64">
      <x:c r="A64" s="26" t="n">
        <x:v>111</x:v>
      </x:c>
      <x:c r="B64" s="26" t="str">
        <x:v>111B</x:v>
      </x:c>
      <x:c r="C64" s="26" t="str">
        <x:v>Generic target-animal population control</x:v>
      </x:c>
      <x:c r="D64" s="26" t="str">
        <x:v>Authorize operation reducing survival/fertility/population growth/damaging activity</x:v>
      </x:c>
      <x:c r="E64" s="26" t="str">
        <x:v>US11369106B2 + US20140261201A1 + reproductive/genetic art</x:v>
      </x:c>
      <x:c r="F64" s="26" t="str">
        <x:v>pre-2020 / 2013-03-15 / earlier</x:v>
      </x:c>
      <x:c r="G64" s="26" t="str">
        <x:v>Prior art spans animal deterrence/damage reduction, lethal/population-control feed, contraceptive approaches and genetic population suppression.</x:v>
      </x:c>
      <x:c r="H64" s="26" t="str">
        <x:v>DISCLOSED ACROSS REFERENCES</x:v>
      </x:c>
      <x:c r="I64" s="26" t="str">
        <x:v>Result genus very broad and crowded</x:v>
      </x:c>
      <x:c r="J64" s="26" t="str">
        <x:v>Very High</x:v>
      </x:c>
      <x:c r="K64" s="26" t="str">
        <x:v>A generic result-based population-control genus is unlikely to be the prosecution center.</x:v>
      </x:c>
      <x:c r="L64" s="26" t="str">
        <x:v>animal population control deterrent toxicant contraceptive genetic patent</x:v>
      </x:c>
      <x:c r="M64" s="26" t="str">
        <x:v>https://patents.google.com/patent/US11369106B2/en ; https://patents.google.com/patent/US20140261201A1/en</x:v>
      </x:c>
      <x:c r="N64" s="26" t="str">
        <x:v>High</x:v>
      </x:c>
      <x:c r="O64" s="26" t="str">
        <x:v>Preserve disclosure breadth; expect restriction/enablement and prior-art issues.</x:v>
      </x:c>
      <x:c r="P64" s="28" t="n">
        <x:v>46268</x:v>
      </x:c>
    </x:row>
    <x:row r="65">
      <x:c r="A65" s="26" t="n">
        <x:v>111</x:v>
      </x:c>
      <x:c r="B65" s="26" t="str">
        <x:v>111C</x:v>
      </x:c>
      <x:c r="C65" s="26" t="str">
        <x:v>Generic target-animal population control</x:v>
      </x:c>
      <x:c r="D65" s="26" t="str">
        <x:v>Inhibit operation for non-target or safety condition</x:v>
      </x:c>
      <x:c r="E65" s="26" t="str">
        <x:v>US20170273277A1 / US20210315186A1</x:v>
      </x:c>
      <x:c r="F65" s="26" t="str">
        <x:v>2013-03-15 / 2020-04-14</x:v>
      </x:c>
      <x:c r="G65" s="26" t="str">
        <x:v>Species exclusion, non-target and uncertain classification states are disclosed.</x:v>
      </x:c>
      <x:c r="H65" s="26" t="str">
        <x:v>DISCLOSED AT HIGH LEVEL</x:v>
      </x:c>
      <x:c r="I65" s="26" t="str">
        <x:v>Safety gate crowded</x:v>
      </x:c>
      <x:c r="J65" s="26" t="str">
        <x:v>High</x:v>
      </x:c>
      <x:c r="K65" s="26" t="str">
        <x:v>Generic veto does not rescue genus claim.</x:v>
      </x:c>
      <x:c r="L65" s="26" t="str">
        <x:v>non target animal recognition inhibit control patent</x:v>
      </x:c>
      <x:c r="M65" s="26" t="str">
        <x:v>https://patents.google.com/patent/US20170273277A1/en ; https://patents.google.com/patent/US20210315186A1/en</x:v>
      </x:c>
      <x:c r="N65" s="26" t="str">
        <x:v>High</x:v>
      </x:c>
      <x:c r="O65" s="26" t="str">
        <x:v>Use only as safety support.</x:v>
      </x:c>
      <x:c r="P65" s="28" t="n">
        <x:v>46268</x:v>
      </x:c>
    </x:row>
    <x:row r="66">
      <x:c r="A66" s="26" t="n">
        <x:v>111</x:v>
      </x:c>
      <x:c r="B66" s="26" t="str">
        <x:v>111D</x:v>
      </x:c>
      <x:c r="C66" s="26" t="str">
        <x:v>Generic target-animal population control</x:v>
      </x:c>
      <x:c r="D66" s="26" t="str">
        <x:v>Broad animal classes</x:v>
      </x:c>
      <x:c r="E66" s="26" t="str">
        <x:v>US20170273277A1 / WO2002030183A1</x:v>
      </x:c>
      <x:c r="F66" s="26" t="str">
        <x:v>2013-03-15 / 2000-10-06</x:v>
      </x:c>
      <x:c r="G66" s="26" t="str">
        <x:v>Prior art applies recognition/control or genetic population control across numerous mammalian, avian, aquatic and other pest species.</x:v>
      </x:c>
      <x:c r="H66" s="26" t="str">
        <x:v>PARTIAL / GENUS ART</x:v>
      </x:c>
      <x:c r="I66" s="26" t="str">
        <x:v>Breadth increases §112(a) and restriction risk</x:v>
      </x:c>
      <x:c r="J66" s="26" t="str">
        <x:v>High</x:v>
      </x:c>
      <x:c r="K66" s="26" t="str">
        <x:v>Representative embodiments help written description but do not establish novelty across the genus.</x:v>
      </x:c>
      <x:c r="L66" s="26" t="str">
        <x:v>multi species animal pest control recognition genetic patent</x:v>
      </x:c>
      <x:c r="M66" s="26" t="str">
        <x:v>https://patents.google.com/patent/US20170273277A1/en ; https://patents.google.com/patent/WO2002030183A1/en</x:v>
      </x:c>
      <x:c r="N66" s="26" t="str">
        <x:v>Medium-High</x:v>
      </x:c>
      <x:c r="O66" s="26" t="str">
        <x:v>Keep genus branch confirmation-gated and search class-specific art later.</x:v>
      </x:c>
      <x:c r="P66" s="28" t="n">
        <x:v>46268</x:v>
      </x:c>
    </x:row>
    <x:row r="67">
      <x:c r="A67" s="26" t="n">
        <x:v>131</x:v>
      </x:c>
      <x:c r="B67" s="26" t="str">
        <x:v>131A</x:v>
      </x:c>
      <x:c r="C67" s="26" t="str">
        <x:v>KAPUT warfarin recognition-gated administration</x:v>
      </x:c>
      <x:c r="D67" s="26" t="str">
        <x:v>KAPUT Feral Hog Bait / EPA Reg. 72500-26 / 0.005% warfarin</x:v>
      </x:c>
      <x:c r="E67" s="26" t="str">
        <x:v>EPA PPLS 72500-26</x:v>
      </x:c>
      <x:c r="F67" s="26" t="str">
        <x:v>2017-01-03</x:v>
      </x:c>
      <x:c r="G67" s="26" t="str">
        <x:v>EPA records identify KAPUT FERAL HOG BAIT, EPA Reg. 72500-26, with 0.005% warfarin; PPLS reports the product as registered and lists the 2018 accepted label.</x:v>
      </x:c>
      <x:c r="H67" s="26" t="str">
        <x:v>DISCLOSED / PUBLIC PRODUCT</x:v>
      </x:c>
      <x:c r="I67" s="26" t="str">
        <x:v>Named product is not novel</x:v>
      </x:c>
      <x:c r="J67" s="26" t="str">
        <x:v>Very High</x:v>
      </x:c>
      <x:c r="K67" s="26" t="str">
        <x:v>Claim 131 cannot rely on product identity or concentration as novelty.</x:v>
      </x:c>
      <x:c r="L67" s="26" t="str">
        <x:v>EPA 72500-26 KAPUT feral hog bait warfarin</x:v>
      </x:c>
      <x:c r="M67" s="26" t="str">
        <x:v>https://ordspub.epa.gov/ords/pesticides/f?p=PPLS:8:::NO::P8_PUID:519508</x:v>
      </x:c>
      <x:c r="N67" s="26" t="str">
        <x:v>High</x:v>
      </x:c>
      <x:c r="O67" s="26" t="str">
        <x:v>Retain only as concrete embodiment and regulatory reference.</x:v>
      </x:c>
      <x:c r="P67" s="28" t="n">
        <x:v>46268</x:v>
      </x:c>
    </x:row>
    <x:row r="68">
      <x:c r="A68" s="26" t="n">
        <x:v>131</x:v>
      </x:c>
      <x:c r="B68" s="26" t="str">
        <x:v>131B</x:v>
      </x:c>
      <x:c r="C68" s="26" t="str">
        <x:v>KAPUT warfarin recognition-gated administration</x:v>
      </x:c>
      <x:c r="D68" s="26" t="str">
        <x:v>Restricted-access feeder for KAPUT bait</x:v>
      </x:c>
      <x:c r="E68" s="26" t="str">
        <x:v>EPA 72500-26 label</x:v>
      </x:c>
      <x:c r="F68" s="26" t="str">
        <x:v>2017-01-03</x:v>
      </x:c>
      <x:c r="G68" s="26" t="str">
        <x:v>EPA label requires application in hog feeders with weighted lids to limit direct access by non-target animals and requires conditioning hogs to use the feeder.</x:v>
      </x:c>
      <x:c r="H68" s="26" t="str">
        <x:v>DISCLOSED AT PHYSICAL-ACCESS LEVEL</x:v>
      </x:c>
      <x:c r="I68" s="26" t="str">
        <x:v>Restricted access/conditioning are label requirements</x:v>
      </x:c>
      <x:c r="J68" s="26" t="str">
        <x:v>Very High</x:v>
      </x:c>
      <x:c r="K68" s="26" t="str">
        <x:v>Recognition-controlled access must carry any technical distinction over label-required heavy-lid access.</x:v>
      </x:c>
      <x:c r="L68" s="26" t="str">
        <x:v>KAPUT label weighted lids conditioning feral hog feeder</x:v>
      </x:c>
      <x:c r="M68" s="26" t="str">
        <x:v>https://www3.epa.gov/pesticides/chem_search/ppls/072500-00026-20180405.pdf</x:v>
      </x:c>
      <x:c r="N68" s="26" t="str">
        <x:v>High</x:v>
      </x:c>
      <x:c r="O68" s="26" t="str">
        <x:v>Do not characterize heavy-lid/conditioning features as inventive.</x:v>
      </x:c>
      <x:c r="P68" s="28" t="n">
        <x:v>46268</x:v>
      </x:c>
    </x:row>
    <x:row r="69">
      <x:c r="A69" s="26" t="n">
        <x:v>131</x:v>
      </x:c>
      <x:c r="B69" s="26" t="str">
        <x:v>131C</x:v>
      </x:c>
      <x:c r="C69" s="26" t="str">
        <x:v>KAPUT warfarin recognition-gated administration</x:v>
      </x:c>
      <x:c r="D69" s="26" t="str">
        <x:v>Audio/video recognition distinguishes pigs from non-target fauna</x:v>
      </x:c>
      <x:c r="E69" s="26" t="str">
        <x:v>US20140261201A1 / US20210161098A1</x:v>
      </x:c>
      <x:c r="F69" s="26" t="str">
        <x:v>2013-03-15 / 2018-12-06</x:v>
      </x:c>
      <x:c r="G69" s="26" t="str">
        <x:v>Species-specific feeder art recognizes animals by sound/video or images and opens/denies feeder access by species.</x:v>
      </x:c>
      <x:c r="H69" s="26" t="str">
        <x:v>DISCLOSED</x:v>
      </x:c>
      <x:c r="I69" s="26" t="str">
        <x:v>Recognition feeder concept crowded</x:v>
      </x:c>
      <x:c r="J69" s="26" t="str">
        <x:v>Very High</x:v>
      </x:c>
      <x:c r="K69" s="26" t="str">
        <x:v>Combining a known KAPUT bait with known recognition-gated feeder access presents substantial §103 risk.</x:v>
      </x:c>
      <x:c r="L69" s="26" t="str">
        <x:v>KAPUT recognition controlled feeder patent</x:v>
      </x:c>
      <x:c r="M69" s="26" t="str">
        <x:v>https://patents.google.com/patent/US20140261201A1/en ; https://patents.google.com/patent/US20210161098A1/en</x:v>
      </x:c>
      <x:c r="N69" s="26" t="str">
        <x:v>High</x:v>
      </x:c>
      <x:c r="O69" s="26" t="str">
        <x:v>Treat Claim 131 as narrow commercial embodiment, not presumed novel claim.</x:v>
      </x:c>
      <x:c r="P69" s="28" t="n">
        <x:v>46268</x:v>
      </x:c>
    </x:row>
    <x:row r="70">
      <x:c r="A70" s="26" t="n">
        <x:v>131</x:v>
      </x:c>
      <x:c r="B70" s="26" t="str">
        <x:v>131D</x:v>
      </x:c>
      <x:c r="C70" s="26" t="str">
        <x:v>KAPUT warfarin recognition-gated administration</x:v>
      </x:c>
      <x:c r="D70" s="26" t="str">
        <x:v>Permit/dispense KAPUT after treatment-authorization condition; inhibit on safety condition</x:v>
      </x:c>
      <x:c r="E70" s="26" t="str">
        <x:v>EPA 72500-26 + US20140261201A1</x:v>
      </x:c>
      <x:c r="F70" s="26" t="str">
        <x:v>2017 / 2013-03-15</x:v>
      </x:c>
      <x:c r="G70" s="26" t="str">
        <x:v>Label supplies KAPUT bait and non-target protection constraints; feeder art supplies recognition-controlled access/inhibition.</x:v>
      </x:c>
      <x:c r="H70" s="26" t="str">
        <x:v>COMBINATION RISK</x:v>
      </x:c>
      <x:c r="I70" s="26" t="str">
        <x:v>Full basic combination strongly suggested</x:v>
      </x:c>
      <x:c r="J70" s="26" t="str">
        <x:v>Very High</x:v>
      </x:c>
      <x:c r="K70" s="26" t="str">
        <x:v>Claim 134's learned local-population gate, especially if upgraded to Claim 136-type exact/versioned logic, is the more defensible differentiating layer.</x:v>
      </x:c>
      <x:c r="L70" s="26" t="str">
        <x:v>KAPUT warfarin species recognition feeder non target patent</x:v>
      </x:c>
      <x:c r="M70" s="26" t="str">
        <x:v>https://www3.epa.gov/pesticides/chem_search/ppls/072500-00026-20180405.pdf ; https://patents.google.com/patent/US20140261201A1/en</x:v>
      </x:c>
      <x:c r="N70" s="26" t="str">
        <x:v>High</x:v>
      </x:c>
      <x:c r="O70" s="26" t="str">
        <x:v>Consider future dependent claim tying KAPUT specifically to version-bound completeness if inventor confirms.</x:v>
      </x:c>
      <x:c r="P70" s="28" t="n">
        <x:v>46268</x:v>
      </x:c>
    </x:row>
    <x:row r="71">
      <x:c r="A71" s="26" t="n">
        <x:v>11</x:v>
      </x:c>
      <x:c r="B71" s="26" t="str">
        <x:v>11G</x:v>
      </x:c>
      <x:c r="C71" s="26" t="str">
        <x:v>Local-population learning/completeness</x:v>
      </x:c>
      <x:c r="D71" s="26" t="str">
        <x:v>Population treatment compliance across identified animal members</x:v>
      </x:c>
      <x:c r="E71" s="26" t="str">
        <x:v>US11960957B2 / EP4250912A1 / WO2022113062A1</x:v>
      </x:c>
      <x:c r="F71" s="26" t="str">
        <x:v>2020-11-25</x:v>
      </x:c>
      <x:c r="G71" s="26" t="str">
        <x:v>Tracks individual members using identification records, treatment-station visits and treatment status; identifies non-treated members and evaluates group/subset compliance goals.</x:v>
      </x:c>
      <x:c r="H71" s="26" t="str">
        <x:v>ANALOGOUS / PARTIAL</x:v>
      </x:c>
      <x:c r="I71" s="26" t="str">
        <x:v>Population-level treatment compliance is not a safe novelty anchor</x:v>
      </x:c>
      <x:c r="J71" s="26" t="str">
        <x:v>High §103 risk</x:v>
      </x:c>
      <x:c r="K71" s="26" t="str">
        <x:v>Differentiate pre-treatment discovery of an initially incomplete/unknown local set and contemporaneous completeness before irreversible group treatment, rather than retrospective compliance of pre-identified members.</x:v>
      </x:c>
      <x:c r="L71" s="26" t="str">
        <x:v>animal population treatment station compliance non-treated members patent</x:v>
      </x:c>
      <x:c r="M71" s="26" t="str">
        <x:v>https://patents.google.com/patent/US11960957B2/en</x:v>
      </x:c>
      <x:c r="N71" s="26" t="str">
        <x:v>High</x:v>
      </x:c>
      <x:c r="O71" s="26" t="str">
        <x:v>Use Claims 147-150 / 152-155 as fallbacks; continue family/citation search.</x:v>
      </x:c>
      <x:c r="P71" s="28" t="n">
        <x:v>46268</x:v>
      </x:c>
    </x:row>
    <x:row r="72">
      <x:c r="A72" s="26" t="n">
        <x:v>136</x:v>
      </x:c>
      <x:c r="B72" s="26" t="str">
        <x:v>136I</x:v>
      </x:c>
      <x:c r="C72" s="26" t="str">
        <x:v>Versioned longitudinal completeness</x:v>
      </x:c>
      <x:c r="D72" s="26" t="str">
        <x:v>Untagged arbitrary animal identities and identity-confusion correction</x:v>
      </x:c>
      <x:c r="E72" s="26" t="str">
        <x:v>WO2020077438A1 / US11178852B2</x:v>
      </x:c>
      <x:c r="F72" s="26" t="str">
        <x:v>2018-10-17</x:v>
      </x:c>
      <x:c r="G72" s="26" t="str">
        <x:v>Continuously tracks livestock, allocates arbitrary identities independent of physical markings, can validate with outside identification, detect confusion, and reallocate data to confused animals.</x:v>
      </x:c>
      <x:c r="H72" s="26" t="str">
        <x:v>ANALOGOUS / PARTIAL</x:v>
      </x:c>
      <x:c r="I72" s="26" t="str">
        <x:v>Untagged identity and correction are not novelty anchors</x:v>
      </x:c>
      <x:c r="J72" s="26" t="str">
        <x:v>High §103 risk</x:v>
      </x:c>
      <x:c r="K72" s="26" t="str">
        <x:v>Distinguish field discovery of local membership, representation readiness, contemporaneous completeness and treatment authorization; do not rely on untagged identity alone.</x:v>
      </x:c>
      <x:c r="L72" s="26" t="str">
        <x:v>untagged livestock arbitrary identity confusion reallocate patent</x:v>
      </x:c>
      <x:c r="M72" s="26" t="str">
        <x:v>https://patents.google.com/patent/WO2020077438A1/en</x:v>
      </x:c>
      <x:c r="N72" s="26" t="str">
        <x:v>High</x:v>
      </x:c>
      <x:c r="O72" s="26" t="str">
        <x:v>Retain identity features as components only; emphasize full operational chain.</x:v>
      </x:c>
      <x:c r="P72" s="28" t="n">
        <x:v>46268</x:v>
      </x:c>
    </x:row>
    <x:row r="73">
      <x:c r="A73" s="26" t="n">
        <x:v>136</x:v>
      </x:c>
      <x:c r="B73" s="26" t="str">
        <x:v>136J</x:v>
      </x:c>
      <x:c r="C73" s="26" t="str">
        <x:v>Versioned longitudinal completeness</x:v>
      </x:c>
      <x:c r="D73" s="26" t="str">
        <x:v>One-to-one association between current detections and prior tracks</x:v>
      </x:c>
      <x:c r="E73" s="26" t="str">
        <x:v>US20220027664A1</x:v>
      </x:c>
      <x:c r="F73" s="26" t="str">
        <x:v>pre-2022</x:v>
      </x:c>
      <x:c r="G73" s="26" t="str">
        <x:v>Creates bipartite graph between detections and trajectories and uses Hungarian association for optimum one-to-one assignments.</x:v>
      </x:c>
      <x:c r="H73" s="26" t="str">
        <x:v>ANALOGOUS / DISCLOSED</x:v>
      </x:c>
      <x:c r="I73" s="26" t="str">
        <x:v>One-to-one assignment itself is crowded</x:v>
      </x:c>
      <x:c r="J73" s="26" t="str">
        <x:v>High §103 risk</x:v>
      </x:c>
      <x:c r="K73" s="26" t="str">
        <x:v>Do not center novelty on Hungarian/one-to-one association; use ambiguity/unresolved observation only as safety logic within the broader pre-treatment completeness chain.</x:v>
      </x:c>
      <x:c r="L73" s="26" t="str">
        <x:v>one-to-one detection trajectory Hungarian patent</x:v>
      </x:c>
      <x:c r="M73" s="26" t="str">
        <x:v>https://patents.google.com/patent/US20220027664A1/en</x:v>
      </x:c>
      <x:c r="N73" s="26" t="str">
        <x:v>High</x:v>
      </x:c>
      <x:c r="O73" s="26" t="str">
        <x:v>Treat one-to-one assignment as known technique.</x:v>
      </x:c>
      <x:c r="P73" s="28" t="n">
        <x:v>46268</x:v>
      </x:c>
    </x:row>
    <x:row r="74">
      <x:c r="A74" s="26" t="n">
        <x:v>136</x:v>
      </x:c>
      <x:c r="B74" s="26" t="str">
        <x:v>136K</x:v>
      </x:c>
      <x:c r="C74" s="26" t="str">
        <x:v>Versioned longitudinal completeness</x:v>
      </x:c>
      <x:c r="D74" s="26" t="str">
        <x:v>Missed/false detection handling in one-to-one assignment</x:v>
      </x:c>
      <x:c r="E74" s="26" t="str">
        <x:v>US9342785B2</x:v>
      </x:c>
      <x:c r="F74" s="26" t="str">
        <x:v>2013-11-15</x:v>
      </x:c>
      <x:c r="G74" s="26" t="str">
        <x:v>Uses one-to-one identity/role assignments and explicitly handles fewer/more detections, missed detections and false detections.</x:v>
      </x:c>
      <x:c r="H74" s="26" t="str">
        <x:v>ANALOGOUS / DISCLOSED</x:v>
      </x:c>
      <x:c r="I74" s="26" t="str">
        <x:v>Missing/extra detection handling is crowded</x:v>
      </x:c>
      <x:c r="J74" s="26" t="str">
        <x:v>High §103 risk</x:v>
      </x:c>
      <x:c r="K74" s="26" t="str">
        <x:v>Distinguish unresolved/new-member treatment veto and reopening of population discovery, not generic tracking cleanup.</x:v>
      </x:c>
      <x:c r="L74" s="26" t="str">
        <x:v>one-to-one assignment missed false detections patent</x:v>
      </x:c>
      <x:c r="M74" s="26" t="str">
        <x:v>https://patents.google.com/patent/US9342785B2/en</x:v>
      </x:c>
      <x:c r="N74" s="26" t="str">
        <x:v>High</x:v>
      </x:c>
      <x:c r="O74" s="26" t="str">
        <x:v>Treat tracking-error handling as known.</x:v>
      </x:c>
      <x:c r="P74" s="28" t="n">
        <x:v>46268</x:v>
      </x:c>
    </x:row>
    <x:row r="75">
      <x:c r="A75" s="26" t="n">
        <x:v>136</x:v>
      </x:c>
      <x:c r="B75" s="26" t="str">
        <x:v>136L</x:v>
      </x:c>
      <x:c r="C75" s="26" t="str">
        <x:v>Versioned longitudinal completeness</x:v>
      </x:c>
      <x:c r="D75" s="26" t="str">
        <x:v>Authorization state/version consistency and fast deauthorization</x:v>
      </x:c>
      <x:c r="E75" s="26" t="str">
        <x:v>US20210034734A1</x:v>
      </x:c>
      <x:c r="F75" s="26" t="str">
        <x:v>pre-2021</x:v>
      </x:c>
      <x:c r="G75" s="26" t="str">
        <x:v>Authorization system stores state-version information for cache invalidation and describes fast deauthorization / direct authorization from current state.</x:v>
      </x:c>
      <x:c r="H75" s="26" t="str">
        <x:v>ANALOGOUS</x:v>
      </x:c>
      <x:c r="I75" s="26" t="str">
        <x:v>Version/state-bound authorization alone is not a novelty anchor</x:v>
      </x:c>
      <x:c r="J75" s="26" t="str">
        <x:v>Medium-High §103 risk</x:v>
      </x:c>
      <x:c r="K75" s="26" t="str">
        <x:v>Current distinction is tying authorization to a learned animal-membership snapshot plus exact current completeness and irreversible treatment gate.</x:v>
      </x:c>
      <x:c r="L75" s="26" t="str">
        <x:v>authorization state version cache invalidation fast deauthorization patent</x:v>
      </x:c>
      <x:c r="M75" s="26" t="str">
        <x:v>https://patents.google.com/patent/US20210034734A1/en</x:v>
      </x:c>
      <x:c r="N75" s="26" t="str">
        <x:v>High</x:v>
      </x:c>
      <x:c r="O75" s="26" t="str">
        <x:v>Search adjacent safety/control systems for state-snapshot invalidation.</x:v>
      </x:c>
      <x:c r="P75" s="28" t="n">
        <x:v>46268</x:v>
      </x:c>
    </x:row>
    <x:row r="76">
      <x:c r="A76" s="26" t="n">
        <x:v>136</x:v>
      </x:c>
      <x:c r="B76" s="26" t="str">
        <x:v>136M</x:v>
      </x:c>
      <x:c r="C76" s="26" t="str">
        <x:v>Versioned longitudinal completeness</x:v>
      </x:c>
      <x:c r="D76" s="26" t="str">
        <x:v>Version mismatch blocks execution</x:v>
      </x:c>
      <x:c r="E76" s="26" t="str">
        <x:v>JP3270238B2</x:v>
      </x:c>
      <x:c r="F76" s="26" t="str">
        <x:v>pre-2002</x:v>
      </x:c>
      <x:c r="G76" s="26" t="str">
        <x:v>Programmable controller compares program/tool/interpreter versions and inhibits execution when versions do not match.</x:v>
      </x:c>
      <x:c r="H76" s="26" t="str">
        <x:v>ANALOGOUS</x:v>
      </x:c>
      <x:c r="I76" s="26" t="str">
        <x:v>Generic version-mismatch execution inhibition is old</x:v>
      </x:c>
      <x:c r="J76" s="26" t="str">
        <x:v>Medium §103 risk</x:v>
      </x:c>
      <x:c r="K76" s="26" t="str">
        <x:v>Do not rely on generic version mismatch; preserve animal-population membership snapshot and fresh-completeness requirement.</x:v>
      </x:c>
      <x:c r="L76" s="26" t="str">
        <x:v>version mismatch execution inhibit controller patent</x:v>
      </x:c>
      <x:c r="M76" s="26" t="str">
        <x:v>https://patents.google.com/patent/JP3270238B2/en</x:v>
      </x:c>
      <x:c r="N76" s="26" t="str">
        <x:v>High</x:v>
      </x:c>
      <x:c r="O76" s="26" t="str">
        <x:v>Use as analogous technical context only.</x:v>
      </x:c>
      <x:c r="P76" s="28" t="n">
        <x:v>46268</x:v>
      </x:c>
    </x:row>
    <x:row r="77">
      <x:c r="A77" s="26" t="n">
        <x:v>136</x:v>
      </x:c>
      <x:c r="B77" s="26" t="str">
        <x:v>136N</x:v>
      </x:c>
      <x:c r="C77" s="26" t="str">
        <x:v>Versioned longitudinal completeness</x:v>
      </x:c>
      <x:c r="D77" s="26" t="str">
        <x:v>Authorization token tied to device/version/time</x:v>
      </x:c>
      <x:c r="E77" s="26" t="str">
        <x:v>US11238181B2</x:v>
      </x:c>
      <x:c r="F77" s="26" t="str">
        <x:v>pre-2021</x:v>
      </x:c>
      <x:c r="G77" s="26" t="str">
        <x:v>Authorization token may encode device identifier, firmware version/build date and time limits; device compares token attributes with current authorization data before granting access.</x:v>
      </x:c>
      <x:c r="H77" s="26" t="str">
        <x:v>ANALOGOUS</x:v>
      </x:c>
      <x:c r="I77" s="26" t="str">
        <x:v>Token/version/time authorization components are crowded</x:v>
      </x:c>
      <x:c r="J77" s="26" t="str">
        <x:v>Medium-High §103 risk</x:v>
      </x:c>
      <x:c r="K77" s="26" t="str">
        <x:v>Current distinction remains the content of the bound state: learned local-population membership + contemporaneous exact completeness before irreversible group treatment.</x:v>
      </x:c>
      <x:c r="L77" s="26" t="str">
        <x:v>authorization token firmware version time limit patent</x:v>
      </x:c>
      <x:c r="M77" s="26" t="str">
        <x:v>https://patents.google.com/patent/US11238181B2/en</x:v>
      </x:c>
      <x:c r="N77" s="26" t="str">
        <x:v>High</x:v>
      </x:c>
      <x:c r="O77" s="26" t="str">
        <x:v>Do not claim token/version abstraction as novelty by itself.</x:v>
      </x:c>
      <x:c r="P77" s="28" t="n">
        <x:v>46268</x:v>
      </x:c>
    </x:row>
    <x:row r="78">
      <x:c r="A78" s="26" t="n">
        <x:v>136</x:v>
      </x:c>
      <x:c r="B78" s="26" t="str">
        <x:v>136O</x:v>
      </x:c>
      <x:c r="C78" s="26" t="str">
        <x:v>Versioned longitudinal completeness</x:v>
      </x:c>
      <x:c r="D78" s="26" t="str">
        <x:v>Full pre-treatment chain after PAT-044 stress test</x:v>
      </x:c>
      <x:c r="E78" s="26" t="str">
        <x:v>Reviewed PAT-044 cluster</x:v>
      </x:c>
      <x:c r="F78" s="26" t="str">
        <x:v>pre-filing references</x:v>
      </x:c>
      <x:c r="G78" s="26" t="str">
        <x:v>No single reviewed reference was located that discloses the entire chain of initially incomplete local-member discovery, representation readiness, contemporaneous distinct-member completeness in a treatment zone, new/unresolved-member reopening, common group exposure, and population-state-bound authorization.</x:v>
      </x:c>
      <x:c r="H78" s="26" t="str">
        <x:v>NOT FOUND AS SINGLE REFERENCE IN CURRENT AI SEARCH</x:v>
      </x:c>
      <x:c r="I78" s="26" t="str">
        <x:v>Working differentiation hypothesis only; not a patentability conclusion</x:v>
      </x:c>
      <x:c r="J78" s="26" t="str">
        <x:v>High §103 combination risk</x:v>
      </x:c>
      <x:c r="K78" s="26" t="str">
        <x:v>Claims 146-155 and spec [0297]-[0304] preserve this narrower combination while inventor confirmation remains mandatory.</x:v>
      </x:c>
      <x:c r="L78" s="26" t="str">
        <x:v>unknown local animal population discovery contemporaneous completeness group treatment authorization patent</x:v>
      </x:c>
      <x:c r="M78" s="26" t="str">
        <x:v>Multiple PAT-044 sources</x:v>
      </x:c>
      <x:c r="N78" s="26" t="str">
        <x:v>Medium</x:v>
      </x:c>
      <x:c r="O78" s="26" t="str">
        <x:v>Continue professional/citation-family search; do not prune broad universe solely from AI search.</x:v>
      </x:c>
      <x:c r="P78" s="28" t="n">
        <x:v>46268</x:v>
      </x:c>
    </x:row>
    <x:row r="79">
      <x:c r="A79" s="26" t="n">
        <x:v>146</x:v>
      </x:c>
      <x:c r="B79" s="26" t="str">
        <x:v>146B</x:v>
      </x:c>
      <x:c r="C79" s="26" t="str">
        <x:v>Prior-art-directed pre-treatment discovery fallback</x:v>
      </x:c>
      <x:c r="D79" s="26" t="str">
        <x:v>No complete pre-enrolled roster / no required physical identifier</x:v>
      </x:c>
      <x:c r="E79" s="26" t="str">
        <x:v>US20210315186A1 + WO2020077438A1 + US20100322483A1</x:v>
      </x:c>
      <x:c r="F79" s="26" t="str">
        <x:v>2009-2020</x:v>
      </x:c>
      <x:c r="G79" s="26" t="str">
        <x:v>USDA describes known and unknown wild animals for which pre-tagging may be impractical; livestock art uses arbitrary untagged identities; wildlife art automatically identifies individuals in the field.</x:v>
      </x:c>
      <x:c r="H79" s="26" t="str">
        <x:v>SUBSTANTIALLY CROWDED AS COMPONENT</x:v>
      </x:c>
      <x:c r="I79" s="26" t="str">
        <x:v>No-tag / free-ranging / unknown-animal framing is not a safe novelty anchor</x:v>
      </x:c>
      <x:c r="J79" s="26" t="str">
        <x:v>Very High §103 risk</x:v>
      </x:c>
      <x:c r="K79" s="26" t="str">
        <x:v>Claim 146 should be treated only as a component fallback. Surviving distinction requires integration with pre-treatment population learning/readiness and identity-specific contemporaneous completeness.</x:v>
      </x:c>
      <x:c r="L79" s="26" t="str">
        <x:v>unknown wild animals no tags arbitrary identity field wildlife inventory patent</x:v>
      </x:c>
      <x:c r="M79" s="26" t="str">
        <x:v>https://patents.google.com/patent/US20210315186A1/en ; https://patents.google.com/patent/WO2020077438A1/en ; https://patents.google.com/patent/US20100322483A1/en</x:v>
      </x:c>
      <x:c r="N79" s="26" t="str">
        <x:v>High</x:v>
      </x:c>
      <x:c r="O79" s="26" t="str">
        <x:v>Do not rely on no-tag/free-ranging language alone.</x:v>
      </x:c>
      <x:c r="P79" s="28" t="n">
        <x:v>46268</x:v>
      </x:c>
    </x:row>
    <x:row r="80">
      <x:c r="A80" s="26" t="n">
        <x:v>147</x:v>
      </x:c>
      <x:c r="B80" s="26" t="str">
        <x:v>147B</x:v>
      </x:c>
      <x:c r="C80" s="26" t="str">
        <x:v>Pre-treatment discovery fallback</x:v>
      </x:c>
      <x:c r="D80" s="26" t="str">
        <x:v>Representation readiness before irreversible treatment</x:v>
      </x:c>
      <x:c r="E80" s="26" t="str">
        <x:v>EP1526769B1 + US20190008138A1</x:v>
      </x:c>
      <x:c r="F80" s="26" t="str">
        <x:v>2002 / pre-2018</x:v>
      </x:c>
      <x:c r="G80" s="26" t="str">
        <x:v>EP1526769 adapts behavior based on time since a new identity was added; trapping art automatically acts on predetermined camera-count conditions. Neither reviewed reference uses longitudinal identity-discovery stabilization as a precondition to irreversible treatment.</x:v>
      </x:c>
      <x:c r="H80" s="26" t="str">
        <x:v>PARTIAL / ANALOGOUS</x:v>
      </x:c>
      <x:c r="I80" s="26" t="str">
        <x:v>Bare 'no new IDs' or count threshold is crowded; treatment-readiness use remains more specific</x:v>
      </x:c>
      <x:c r="J80" s="26" t="str">
        <x:v>High §103 risk</x:v>
      </x:c>
      <x:c r="K80" s="26" t="str">
        <x:v>Use multiple longitudinal evidence conditions and separate representation-readiness from current identity completeness; do not rely on one no-new-ID timer or single count.</x:v>
      </x:c>
      <x:c r="L80" s="26" t="str">
        <x:v>animal no new identities stabilization treatment readiness trap patent</x:v>
      </x:c>
      <x:c r="M80" s="26" t="str">
        <x:v>https://patents.google.com/patent/EP1526769B1/en ; https://patents.google.com/patent/US20190008138A1/en</x:v>
      </x:c>
      <x:c r="N80" s="26" t="str">
        <x:v>High</x:v>
      </x:c>
      <x:c r="O80" s="26" t="str">
        <x:v>Add count-independent / multi-evidence fallback support; inventor confirmation required.</x:v>
      </x:c>
      <x:c r="P80" s="28" t="n">
        <x:v>46268</x:v>
      </x:c>
    </x:row>
    <x:row r="81">
      <x:c r="A81" s="26" t="n">
        <x:v>148</x:v>
      </x:c>
      <x:c r="B81" s="26" t="str">
        <x:v>148B</x:v>
      </x:c>
      <x:c r="C81" s="26" t="str">
        <x:v>Contemporaneous completeness fallback</x:v>
      </x:c>
      <x:c r="D81" s="26" t="str">
        <x:v>Distinct current observations of each required identity versus predetermined count</x:v>
      </x:c>
      <x:c r="E81" s="26" t="str">
        <x:v>US20190008138A1 + US20230105933A1 + US12022805B2</x:v>
      </x:c>
      <x:c r="F81" s="26" t="str">
        <x:v>pre-2018 / 2019 / 2020</x:v>
      </x:c>
      <x:c r="G81" s="26" t="str">
        <x:v>Automatic trapping may be triggered by a predetermined number detected by camera; AI cattle trapping may use inside/outside counts; livestock systems identify individuals while counting through a zone.</x:v>
      </x:c>
      <x:c r="H81" s="26" t="str">
        <x:v>PARTIAL / COMBINATION</x:v>
      </x:c>
      <x:c r="I81" s="26" t="str">
        <x:v>Count/current-zone gating is crowded</x:v>
      </x:c>
      <x:c r="J81" s="26" t="str">
        <x:v>Very High §103 risk</x:v>
      </x:c>
      <x:c r="K81" s="26" t="str">
        <x:v>Preserve identity-specific completeness: a predetermined count alone cannot satisfy exact mode; each required active identity must be distinctly associated and no unresolved pig may remain.</x:v>
      </x:c>
      <x:c r="L81" s="26" t="str">
        <x:v>identity specific completeness not merely count animal trap patent</x:v>
      </x:c>
      <x:c r="M81" s="26" t="str">
        <x:v>https://patents.google.com/patent/US20190008138A1/en ; https://patents.google.com/patent/US20230105933A1/en ; https://patents.google.com/patent/US12022805B2/en</x:v>
      </x:c>
      <x:c r="N81" s="26" t="str">
        <x:v>High</x:v>
      </x:c>
      <x:c r="O81" s="26" t="str">
        <x:v>Draft explicit count-independent identity-completeness fallback.</x:v>
      </x:c>
      <x:c r="P81" s="28" t="n">
        <x:v>46268</x:v>
      </x:c>
    </x:row>
    <x:row r="82">
      <x:c r="A82" s="26" t="n">
        <x:v>149</x:v>
      </x:c>
      <x:c r="B82" s="26" t="str">
        <x:v>149B</x:v>
      </x:c>
      <x:c r="C82" s="26" t="str">
        <x:v>Unresolved-member reopening fallback</x:v>
      </x:c>
      <x:c r="D82" s="26" t="str">
        <x:v>New/unresolved animal invalidates satisfied state and returns to discovery</x:v>
      </x:c>
      <x:c r="E82" s="26" t="str">
        <x:v>US20190188425A1 + generic tracking art</x:v>
      </x:c>
      <x:c r="F82" s="26" t="str">
        <x:v>pre-2019</x:v>
      </x:c>
      <x:c r="G82" s="26" t="str">
        <x:v>Animal-tracking art recognizes ambiguation events and identity uncertainty; unmatched/new-track logic is conventional in multi-object tracking.</x:v>
      </x:c>
      <x:c r="H82" s="26" t="str">
        <x:v>PARTIAL / ANALOGOUS</x:v>
      </x:c>
      <x:c r="I82" s="26" t="str">
        <x:v>Ambiguity/new-track detection is crowded; control-state consequence is the relevant distinction</x:v>
      </x:c>
      <x:c r="J82" s="26" t="str">
        <x:v>High §103 risk</x:v>
      </x:c>
      <x:c r="K82" s="26" t="str">
        <x:v>Emphasize that a new/unresolved pig after readiness or completeness revokes the population-ready/authorization state and requires renewed population discovery/re-stabilization before irreversible treatment.</x:v>
      </x:c>
      <x:c r="L82" s="26" t="str">
        <x:v>new unmatched animal invalidates group authorization returns discovery patent</x:v>
      </x:c>
      <x:c r="M82" s="26" t="str">
        <x:v>https://patents.google.com/patent/US20190188425A1/en</x:v>
      </x:c>
      <x:c r="N82" s="26" t="str">
        <x:v>Medium-High</x:v>
      </x:c>
      <x:c r="O82" s="26" t="str">
        <x:v>Draft explicit representation-readiness revocation/re-stabilization fallback.</x:v>
      </x:c>
      <x:c r="P82" s="28" t="n">
        <x:v>46268</x:v>
      </x:c>
    </x:row>
    <x:row r="83">
      <x:c r="A83" s="26" t="n">
        <x:v>151</x:v>
      </x:c>
      <x:c r="B83" s="26" t="str">
        <x:v>151B</x:v>
      </x:c>
      <x:c r="C83" s="26" t="str">
        <x:v>Versioned completeness fallback</x:v>
      </x:c>
      <x:c r="D83" s="26" t="str">
        <x:v>Free-ranging/untagged identity learning</x:v>
      </x:c>
      <x:c r="E83" s="26" t="str">
        <x:v>US20100322483A1 + US8113151B2 + WO2020077438A1</x:v>
      </x:c>
      <x:c r="F83" s="26" t="str">
        <x:v>pre-2009-2018</x:v>
      </x:c>
      <x:c r="G83" s="26" t="str">
        <x:v>Field wildlife individual identification, target-population monitoring, and untagged arbitrary livestock identities are all disclosed.</x:v>
      </x:c>
      <x:c r="H83" s="26" t="str">
        <x:v>CROWDED AS COMPONENT</x:v>
      </x:c>
      <x:c r="I83" s="26" t="str">
        <x:v>Free-ranging/no-tag identity cannot carry novelty</x:v>
      </x:c>
      <x:c r="J83" s="26" t="str">
        <x:v>Very High §103 risk</x:v>
      </x:c>
      <x:c r="K83" s="26" t="str">
        <x:v>Retain only within the full pre-treatment learned-membership/completeness/treatment chain.</x:v>
      </x:c>
      <x:c r="L83" s="26" t="str">
        <x:v>free ranging wildlife individual identity untagged livestock patent</x:v>
      </x:c>
      <x:c r="M83" s="26" t="str">
        <x:v>https://patents.google.com/patent/US20100322483A1/en ; https://patents.google.com/patent/US8113151B2/en ; https://patents.google.com/patent/WO2020077438A1/en</x:v>
      </x:c>
      <x:c r="N83" s="26" t="str">
        <x:v>High</x:v>
      </x:c>
      <x:c r="O83" s="26" t="str">
        <x:v>Do not rely on Claim 151 alone.</x:v>
      </x:c>
      <x:c r="P83" s="28" t="n">
        <x:v>46268</x:v>
      </x:c>
    </x:row>
    <x:row r="84">
      <x:c r="A84" s="26" t="n">
        <x:v>153</x:v>
      </x:c>
      <x:c r="B84" s="26" t="str">
        <x:v>153B</x:v>
      </x:c>
      <x:c r="C84" s="26" t="str">
        <x:v>Versioned completeness fallback</x:v>
      </x:c>
      <x:c r="D84" s="26" t="str">
        <x:v>Common-zone exact completeness not satisfied by count alone</x:v>
      </x:c>
      <x:c r="E84" s="26" t="str">
        <x:v>US20190008138A1 + US20230105933A1</x:v>
      </x:c>
      <x:c r="F84" s="26" t="str">
        <x:v>pre-2018 / 2019</x:v>
      </x:c>
      <x:c r="G84" s="26" t="str">
        <x:v>References disclose camera/AI group-count conditions for automated trapping but do not require a distinct match to every member of a dynamically learned required identity set.</x:v>
      </x:c>
      <x:c r="H84" s="26" t="str">
        <x:v>PARTIAL</x:v>
      </x:c>
      <x:c r="I84" s="26" t="str">
        <x:v>Identity-set exactness remains narrower than count threshold</x:v>
      </x:c>
      <x:c r="J84" s="26" t="str">
        <x:v>High §103 risk</x:v>
      </x:c>
      <x:c r="K84" s="26" t="str">
        <x:v>Add explicit limitation that predetermined count alone cannot satisfy exact-completeness mode; require each active required identity plus unresolved-animal veto.</x:v>
      </x:c>
      <x:c r="L84" s="26" t="str">
        <x:v>automated group count vs individual identity completeness trap patent</x:v>
      </x:c>
      <x:c r="M84" s="26" t="str">
        <x:v>https://patents.google.com/patent/US20190008138A1/en ; https://patents.google.com/patent/US20230105933A1/en</x:v>
      </x:c>
      <x:c r="N84" s="26" t="str">
        <x:v>High</x:v>
      </x:c>
      <x:c r="O84" s="26" t="str">
        <x:v>Draft focused dependent fallback.</x:v>
      </x:c>
      <x:c r="P84" s="28" t="n">
        <x:v>46268</x:v>
      </x:c>
    </x:row>
    <x:row r="85">
      <x:c r="A85" s="26" t="n">
        <x:v>154</x:v>
      </x:c>
      <x:c r="B85" s="26" t="str">
        <x:v>154B</x:v>
      </x:c>
      <x:c r="C85" s="26" t="str">
        <x:v>Versioned completeness fallback</x:v>
      </x:c>
      <x:c r="D85" s="26" t="str">
        <x:v>New member invalidates population-ready state and forces re-stabilization</x:v>
      </x:c>
      <x:c r="E85" s="26" t="str">
        <x:v>EP1526769B1 + US20190188425A1</x:v>
      </x:c>
      <x:c r="F85" s="26" t="str">
        <x:v>2002 / pre-2019</x:v>
      </x:c>
      <x:c r="G85" s="26" t="str">
        <x:v>Prior art separately recognizes new identities and animal identity ambiguation, but current review did not locate a rule that revokes a treatment-ready population representation and requires renewed stabilization before irreversible group control.</x:v>
      </x:c>
      <x:c r="H85" s="26" t="str">
        <x:v>NOT FOUND AS FULL CONTROL CONSEQUENCE</x:v>
      </x:c>
      <x:c r="I85" s="26" t="str">
        <x:v>Potentially useful combination limitation</x:v>
      </x:c>
      <x:c r="J85" s="26" t="str">
        <x:v>High §103 combination risk</x:v>
      </x:c>
      <x:c r="K85" s="26" t="str">
        <x:v>Make the consequence explicit: new/unresolved identity after readiness resets readiness/discovery and blocks irreversible treatment until re-stabilized and re-complete.</x:v>
      </x:c>
      <x:c r="L85" s="26" t="str">
        <x:v>new identity resets population readiness treatment authorization patent</x:v>
      </x:c>
      <x:c r="M85" s="26" t="str">
        <x:v>https://patents.google.com/patent/EP1526769B1/en ; https://patents.google.com/patent/US20190188425A1/en</x:v>
      </x:c>
      <x:c r="N85" s="26" t="str">
        <x:v>Medium-High</x:v>
      </x:c>
      <x:c r="O85" s="26" t="str">
        <x:v>Draft dependent fallback; inventor confirmation required.</x:v>
      </x:c>
      <x:c r="P85" s="28" t="n">
        <x:v>46268</x:v>
      </x:c>
    </x:row>
    <x:row r="86">
      <x:c r="A86" s="26" t="n">
        <x:v>136</x:v>
      </x:c>
      <x:c r="B86" s="26" t="str">
        <x:v>136P</x:v>
      </x:c>
      <x:c r="C86" s="26" t="str">
        <x:v>Versioned longitudinal completeness</x:v>
      </x:c>
      <x:c r="D86" s="26" t="str">
        <x:v>All-member visibility/inventory in confined group</x:v>
      </x:c>
      <x:c r="E86" s="26" t="str">
        <x:v>WO2020077438A1 / US11178852B2</x:v>
      </x:c>
      <x:c r="F86" s="26" t="str">
        <x:v>2018-10-17</x:v>
      </x:c>
      <x:c r="G86" s="26" t="str">
        <x:v>Cameras cover all parts of a confinement area so all livestock members can be visible, are continuously tracked/distinguished, and arbitrary identities can be corrected.</x:v>
      </x:c>
      <x:c r="H86" s="26" t="str">
        <x:v>ANALOGOUS / MATERIAL</x:v>
      </x:c>
      <x:c r="I86" s="26" t="str">
        <x:v>All-member inventory and identity correction are crowded in confined livestock</x:v>
      </x:c>
      <x:c r="J86" s="26" t="str">
        <x:v>High §103 risk</x:v>
      </x:c>
      <x:c r="K86" s="26" t="str">
        <x:v>Differentiate intermittent longitudinal discovery of an operational local set and two-stage readiness/current completeness before irreversible control; confinement/all-visible conditions are not required.</x:v>
      </x:c>
      <x:c r="L86" s="26" t="str">
        <x:v>A01K29/005 A01K11/006 all animals visible arbitrary identities livestock patent</x:v>
      </x:c>
      <x:c r="M86" s="26" t="str">
        <x:v>https://patents.google.com/patent/WO2020077438A1/en</x:v>
      </x:c>
      <x:c r="N86" s="26" t="str">
        <x:v>High</x:v>
      </x:c>
      <x:c r="O86" s="26" t="str">
        <x:v>Use CPC family for expanded search; do not rely on group inventory alone.</x:v>
      </x:c>
      <x:c r="P86" s="28" t="n">
        <x:v>46268</x:v>
      </x:c>
    </x:row>
    <x:row r="87">
      <x:c r="A87" s="26" t="n">
        <x:v>136</x:v>
      </x:c>
      <x:c r="B87" s="26" t="str">
        <x:v>136Q</x:v>
      </x:c>
      <x:c r="C87" s="26" t="str">
        <x:v>Versioned longitudinal completeness</x:v>
      </x:c>
      <x:c r="D87" s="26" t="str">
        <x:v>Automated predetermined-number trap actuation</x:v>
      </x:c>
      <x:c r="E87" s="26" t="str">
        <x:v>US20190008138A1 / US20230105933A1</x:v>
      </x:c>
      <x:c r="F87" s="26" t="str">
        <x:v>pre-2018 / 2019</x:v>
      </x:c>
      <x:c r="G87" s="26" t="str">
        <x:v>Trap systems automate gate decisions based on camera-detected predetermined animal number or AI evaluation of animal counts/locations/movement.</x:v>
      </x:c>
      <x:c r="H87" s="26" t="str">
        <x:v>MATERIAL ANALOGOUS ART</x:v>
      </x:c>
      <x:c r="I87" s="26" t="str">
        <x:v>Automated group/current-presence threshold is crowded</x:v>
      </x:c>
      <x:c r="J87" s="26" t="str">
        <x:v>Very High §103 risk</x:v>
      </x:c>
      <x:c r="K87" s="26" t="str">
        <x:v>Exact mode must be identity-specific against learned required members and unresolved-member veto; count/fraction modes remain disclosed alternatives but are not differentiation anchors.</x:v>
      </x:c>
      <x:c r="L87" s="26" t="str">
        <x:v>camera predetermined number animals automatic gate AI trap patent</x:v>
      </x:c>
      <x:c r="M87" s="26" t="str">
        <x:v>https://patents.google.com/patent/US20190008138A1/en ; https://patents.google.com/patent/US20230105933A1/en</x:v>
      </x:c>
      <x:c r="N87" s="26" t="str">
        <x:v>High</x:v>
      </x:c>
      <x:c r="O87" s="26" t="str">
        <x:v>Add count-independent exact-mode fallback.</x:v>
      </x:c>
      <x:c r="P87" s="28" t="n">
        <x:v>46268</x:v>
      </x:c>
    </x:row>
    <x:row r="88">
      <x:c r="A88" s="26" t="n">
        <x:v>136</x:v>
      </x:c>
      <x:c r="B88" s="26" t="str">
        <x:v>136R</x:v>
      </x:c>
      <x:c r="C88" s="26" t="str">
        <x:v>Versioned longitudinal completeness</x:v>
      </x:c>
      <x:c r="D88" s="26" t="str">
        <x:v>Second PAT-044 full-chain stress test</x:v>
      </x:c>
      <x:c r="E88" s="26" t="str">
        <x:v>PAT-044 tranche 2 reviewed references</x:v>
      </x:c>
      <x:c r="F88" s="26" t="str">
        <x:v>pre-filing references</x:v>
      </x:c>
      <x:c r="G88" s="26" t="str">
        <x:v>No single reviewed reference located the full chain: longitudinally learn initially incomplete operational local membership from intermittent field observations; establish readiness using multiple evidence conditions; require identity-specific contemporaneous completeness of every required member; unmatched/new member revokes readiness/authorization and reopens discovery; require fresh completeness; then enable common irreversible group treatment with revalidation.</x:v>
      </x:c>
      <x:c r="H88" s="26" t="str">
        <x:v>NOT FOUND AS SINGLE REFERENCE IN CURRENT AI SEARCH</x:v>
      </x:c>
      <x:c r="I88" s="26" t="str">
        <x:v>Working differentiation hypothesis only</x:v>
      </x:c>
      <x:c r="J88" s="26" t="str">
        <x:v>HIGH §103 COMBINATION RISK</x:v>
      </x:c>
      <x:c r="K88" s="26" t="str">
        <x:v>Preserve Claims 11/136 as broad probes and add narrowly integrated dependent fallbacks; no patentability conclusion and no pruning solely from AI search.</x:v>
      </x:c>
      <x:c r="L88" s="26" t="str">
        <x:v>dynamic learned animal population identity completeness new member reset irreversible treatment patent</x:v>
      </x:c>
      <x:c r="M88" s="26" t="str">
        <x:v>Multiple cited PAT-044 sources</x:v>
      </x:c>
      <x:c r="N88" s="26" t="str">
        <x:v>Medium</x:v>
      </x:c>
      <x:c r="O88" s="26" t="str">
        <x:v>Proceed with Claims 156-160 / spec support as inventor-confirmation-gated probes.</x:v>
      </x:c>
      <x:c r="P88" s="28" t="n">
        <x:v>46268</x:v>
      </x:c>
    </x:row>
    <x:row r="89">
      <x:c r="A89" s="26" t="n">
        <x:v>156</x:v>
      </x:c>
      <x:c r="B89" s="26" t="str">
        <x:v>156A</x:v>
      </x:c>
      <x:c r="C89" s="26" t="str">
        <x:v>Count-independent exact completeness</x:v>
      </x:c>
      <x:c r="D89" s="26" t="str">
        <x:v>Identity-specific exact completeness vs count threshold</x:v>
      </x:c>
      <x:c r="E89" s="26" t="str">
        <x:v>US20190008138A1 + US20230105933A1 + WO2020077438A1</x:v>
      </x:c>
      <x:c r="F89" s="26" t="str">
        <x:v>pre-2018 / 2019 / 2018</x:v>
      </x:c>
      <x:c r="G89" s="26" t="str">
        <x:v>References separately disclose automated animal-count gating and all-member livestock tracking; current review did not locate a requirement that an exact treatment gate match every member of a dynamically learned required identity set and reject count alone.</x:v>
      </x:c>
      <x:c r="H89" s="26" t="str">
        <x:v>NOT FOUND AS FULL LIMITATION</x:v>
      </x:c>
      <x:c r="I89" s="26" t="str">
        <x:v>Working fallback only</x:v>
      </x:c>
      <x:c r="J89" s="26" t="str">
        <x:v>High §103 combination risk</x:v>
      </x:c>
      <x:c r="K89" s="26" t="str">
        <x:v>Preserve identity-specific matching + unresolved-pig veto; do not imply patentability.</x:v>
      </x:c>
      <x:c r="L89" s="26" t="str">
        <x:v>identity specific all required member completeness not count animal treatment patent</x:v>
      </x:c>
      <x:c r="M89" s="26" t="str">
        <x:v>https://patents.google.com/patent/US20190008138A1/en ; https://patents.google.com/patent/US20230105933A1/en ; https://patents.google.com/patent/WO2020077438A1/en</x:v>
      </x:c>
      <x:c r="N89" s="26" t="str">
        <x:v>Medium-High</x:v>
      </x:c>
      <x:c r="O89" s="26" t="str">
        <x:v>Professional search required.</x:v>
      </x:c>
      <x:c r="P89" s="28" t="n">
        <x:v>46268</x:v>
      </x:c>
    </x:row>
    <x:row r="90">
      <x:c r="A90" s="26" t="n">
        <x:v>157</x:v>
      </x:c>
      <x:c r="B90" s="26" t="str">
        <x:v>157A</x:v>
      </x:c>
      <x:c r="C90" s="26" t="str">
        <x:v>Multi-evidence representation readiness</x:v>
      </x:c>
      <x:c r="D90" s="26" t="str">
        <x:v>Repeated re-observation + no newly activated recurring identity</x:v>
      </x:c>
      <x:c r="E90" s="26" t="str">
        <x:v>EP1526769B1 + wildlife/livestock identity art</x:v>
      </x:c>
      <x:c r="F90" s="26" t="str">
        <x:v>2002 + later</x:v>
      </x:c>
      <x:c r="G90" s="26" t="str">
        <x:v>No-new-identity timing and repeated animal identification are known separately; current review did not locate their use as a multi-evidence pre-treatment representation-readiness gate.</x:v>
      </x:c>
      <x:c r="H90" s="26" t="str">
        <x:v>PARTIAL / COMBINATION</x:v>
      </x:c>
      <x:c r="I90" s="26" t="str">
        <x:v>No-new-ID component crowded</x:v>
      </x:c>
      <x:c r="J90" s="26" t="str">
        <x:v>High §103 combination risk</x:v>
      </x:c>
      <x:c r="K90" s="26" t="str">
        <x:v>Do not rely on no-new-ID alone; retain qualifying-session and repeated-reobservation combination.</x:v>
      </x:c>
      <x:c r="L90" s="26" t="str">
        <x:v>population representation readiness repeated observations no new identities treatment patent</x:v>
      </x:c>
      <x:c r="M90" s="26" t="str">
        <x:v>https://patents.google.com/patent/EP1526769B1/en</x:v>
      </x:c>
      <x:c r="N90" s="26" t="str">
        <x:v>Medium</x:v>
      </x:c>
      <x:c r="O90" s="26" t="str">
        <x:v>Professional search required.</x:v>
      </x:c>
      <x:c r="P90" s="28" t="n">
        <x:v>46268</x:v>
      </x:c>
    </x:row>
    <x:row r="91">
      <x:c r="A91" s="26" t="n">
        <x:v>158</x:v>
      </x:c>
      <x:c r="B91" s="26" t="str">
        <x:v>158A</x:v>
      </x:c>
      <x:c r="C91" s="26" t="str">
        <x:v>Re-stabilization after new/unresolved member</x:v>
      </x:c>
      <x:c r="D91" s="26" t="str">
        <x:v>New/unresolved pig revokes population readiness and forces renewed stabilization</x:v>
      </x:c>
      <x:c r="E91" s="26" t="str">
        <x:v>US20190188425A1 + EP1526769B1 + generic tracking art</x:v>
      </x:c>
      <x:c r="F91" s="26" t="str">
        <x:v>2002 / pre-2019</x:v>
      </x:c>
      <x:c r="G91" s="26" t="str">
        <x:v>Identity ambiguity and new-identity events are known, but current review did not locate their use to revoke a population-level irreversible-treatment readiness state and require re-stabilization.</x:v>
      </x:c>
      <x:c r="H91" s="26" t="str">
        <x:v>NOT FOUND AS FULL CONTROL CONSEQUENCE</x:v>
      </x:c>
      <x:c r="I91" s="26" t="str">
        <x:v>Potentially useful fallback</x:v>
      </x:c>
      <x:c r="J91" s="26" t="str">
        <x:v>High §103 combination risk</x:v>
      </x:c>
      <x:c r="K91" s="26" t="str">
        <x:v>Control consequence—not new-track mechanics—is the intended distinction.</x:v>
      </x:c>
      <x:c r="L91" s="26" t="str">
        <x:v>new identity revoke readiness re-stabilize animal treatment authorization patent</x:v>
      </x:c>
      <x:c r="M91" s="26" t="str">
        <x:v>https://patents.google.com/patent/US20190188425A1/en ; https://patents.google.com/patent/EP1526769B1/en</x:v>
      </x:c>
      <x:c r="N91" s="26" t="str">
        <x:v>Medium</x:v>
      </x:c>
      <x:c r="O91" s="26" t="str">
        <x:v>Professional search required; inventor confirmation mandatory.</x:v>
      </x:c>
      <x:c r="P91" s="28" t="n">
        <x:v>46268</x:v>
      </x:c>
    </x:row>
    <x:row r="92">
      <x:c r="A92" s="26" t="n">
        <x:v>159</x:v>
      </x:c>
      <x:c r="B92" s="26" t="str">
        <x:v>159A</x:v>
      </x:c>
      <x:c r="C92" s="26" t="str">
        <x:v>Separate readiness/current-completeness gates</x:v>
      </x:c>
      <x:c r="D92" s="26" t="str">
        <x:v>Two-stage population representation readiness then identity-specific current completeness</x:v>
      </x:c>
      <x:c r="E92" s="26" t="str">
        <x:v>PAT-044 reviewed cluster</x:v>
      </x:c>
      <x:c r="F92" s="26" t="str">
        <x:v>pre-filing references</x:v>
      </x:c>
      <x:c r="G92" s="26" t="str">
        <x:v>Reviewed references separately cover group inventory, count triggers, treatment compliance, identity tracking and authorization concepts; no single reviewed reference located the specific two-stage irreversible-treatment gate.</x:v>
      </x:c>
      <x:c r="H92" s="26" t="str">
        <x:v>NOT FOUND AS SINGLE REFERENCE</x:v>
      </x:c>
      <x:c r="I92" s="26" t="str">
        <x:v>Working combination hypothesis only</x:v>
      </x:c>
      <x:c r="J92" s="26" t="str">
        <x:v>High §103 combination risk</x:v>
      </x:c>
      <x:c r="K92" s="26" t="str">
        <x:v>Keep broad Claims 11/136 and this dependent fallback; no novelty conclusion.</x:v>
      </x:c>
      <x:c r="L92" s="26" t="str">
        <x:v>two stage population readiness exact identity completeness irreversible treatment patent</x:v>
      </x:c>
      <x:c r="M92" s="26" t="str">
        <x:v>Multiple PAT-044 sources</x:v>
      </x:c>
      <x:c r="N92" s="26" t="str">
        <x:v>Medium</x:v>
      </x:c>
      <x:c r="O92" s="26" t="str">
        <x:v>Professional search required.</x:v>
      </x:c>
      <x:c r="P92" s="28" t="n">
        <x:v>46268</x:v>
      </x:c>
    </x:row>
    <x:row r="93">
      <x:c r="A93" s="26" t="n">
        <x:v>160</x:v>
      </x:c>
      <x:c r="B93" s="26" t="str">
        <x:v>160A</x:v>
      </x:c>
      <x:c r="C93" s="26" t="str">
        <x:v>Exposure-interval revalidation</x:v>
      </x:c>
      <x:c r="D93" s="26" t="str">
        <x:v>Revalidate both membership snapshot and exact completeness during common exposure</x:v>
      </x:c>
      <x:c r="E93" s="26" t="str">
        <x:v>Version-authorization art + animal tracking/control art</x:v>
      </x:c>
      <x:c r="F93" s="26" t="str">
        <x:v>pre-filing references</x:v>
      </x:c>
      <x:c r="G93" s="26" t="str">
        <x:v>Version/state revalidation and animal tracking/control are known separately; current review did not locate the full population-membership/exact-completeness exposure-abort combination.</x:v>
      </x:c>
      <x:c r="H93" s="26" t="str">
        <x:v>PARTIAL / COMBINATION</x:v>
      </x:c>
      <x:c r="I93" s="26" t="str">
        <x:v>Generic revalidation crowded</x:v>
      </x:c>
      <x:c r="J93" s="26" t="str">
        <x:v>High §103 combination risk</x:v>
      </x:c>
      <x:c r="K93" s="26" t="str">
        <x:v>Focus on population-state content and identity-specific completeness, not versioning alone.</x:v>
      </x:c>
      <x:c r="L93" s="26" t="str">
        <x:v>population membership exact completeness revalidate exposure abort patent</x:v>
      </x:c>
      <x:c r="M93" s="26" t="str">
        <x:v>Multiple PAT-044 sources</x:v>
      </x:c>
      <x:c r="N93" s="26" t="str">
        <x:v>Medium</x:v>
      </x:c>
      <x:c r="O93" s="26" t="str">
        <x:v>Professional search required.</x:v>
      </x:c>
      <x:c r="P93" s="28" t="n">
        <x:v>46268</x:v>
      </x:c>
    </x:row>
    <x:row r="94">
      <x:c r="A94" s="26" t="n">
        <x:v>158</x:v>
      </x:c>
      <x:c r="B94" s="26" t="str">
        <x:v>158B</x:v>
      </x:c>
      <x:c r="C94" s="26" t="str">
        <x:v>Re-stabilization after new/unresolved member</x:v>
      </x:c>
      <x:c r="D94" s="26" t="str">
        <x:v>Incomplete/missing member-set inference and confidence-based resolution</x:v>
      </x:c>
      <x:c r="E94" s="26" t="str">
        <x:v>US20250049002 / US12568937B2</x:v>
      </x:c>
      <x:c r="F94" s="26" t="str">
        <x:v>2021-12-30</x:v>
      </x:c>
      <x:c r="G94" s="26" t="str">
        <x:v>Animal-population tracing system handles partial identifier sets, adds missing identifiers, and assigns confidence scores using group/mob information.</x:v>
      </x:c>
      <x:c r="H94" s="26" t="str">
        <x:v>PARTIAL / MATERIAL ANALOGOUS ART</x:v>
      </x:c>
      <x:c r="I94" s="26" t="str">
        <x:v>Missing-member inference and confidence-based reconciliation are crowded components.</x:v>
      </x:c>
      <x:c r="J94" s="26" t="str">
        <x:v>High §103 combination risk</x:v>
      </x:c>
      <x:c r="K94" s="26" t="str">
        <x:v>Do not rely on 'missing/unresolved member' detection or confidence resolution alone. Claimed distinction remains the treatment-state consequence: revoke readiness/authorization, return to discovery/reconciliation, require renewed readiness and fresh exact completeness before irreversible treatment.</x:v>
      </x:c>
      <x:c r="L94" s="26" t="str">
        <x:v>missing animal identifiers confidence partial set treatment authorization patent</x:v>
      </x:c>
      <x:c r="M94" s="26" t="str">
        <x:v>https://patents.justia.com/patent/20250049002</x:v>
      </x:c>
      <x:c r="N94" s="26" t="str">
        <x:v>High</x:v>
      </x:c>
      <x:c r="O94" s="26" t="str">
        <x:v>Add to formal search seed list; review cited/citing family and foreign equivalents.</x:v>
      </x:c>
      <x:c r="P94" s="28" t="n">
        <x:v>46269</x:v>
      </x:c>
    </x:row>
    <x:row r="95">
      <x:c r="A95" s="26" t="n">
        <x:v>159</x:v>
      </x:c>
      <x:c r="B95" s="26" t="str">
        <x:v>159B</x:v>
      </x:c>
      <x:c r="C95" s="26" t="str">
        <x:v>Separate readiness/current-completeness gates</x:v>
      </x:c>
      <x:c r="D95" s="26" t="str">
        <x:v>Group compliance / partial identifier set / current-treatment distinctions</x:v>
      </x:c>
      <x:c r="E95" s="26" t="str">
        <x:v>US11960957B2 family + US20250049002 family</x:v>
      </x:c>
      <x:c r="F95" s="26" t="str">
        <x:v>2020-2021</x:v>
      </x:c>
      <x:c r="G95" s="26" t="str">
        <x:v>Related families cover population/subset treatment compliance, treatment stations, non-treated members, and incomplete identifier sets with confidence-based completion.</x:v>
      </x:c>
      <x:c r="H95" s="26" t="str">
        <x:v>PARTIAL / COMBINATION</x:v>
      </x:c>
      <x:c r="I95" s="26" t="str">
        <x:v>Population-member sets and treatment-compliance logic are materially crowded.</x:v>
      </x:c>
      <x:c r="J95" s="26" t="str">
        <x:v>Very High §103 combination risk</x:v>
      </x:c>
      <x:c r="K95" s="26" t="str">
        <x:v>Formal search must test whether any family/citation combines pre-treatment population-representation readiness with identity-specific contemporaneous exact completeness and irreversible common treatment.</x:v>
      </x:c>
      <x:c r="L95" s="26" t="str">
        <x:v>animal population treatment compliance partial identifier set exact completeness patent</x:v>
      </x:c>
      <x:c r="M95" s="26" t="str">
        <x:v>https://patents.google.com/patent/US11960957B2/en ; https://patents.justia.com/patent/20250049002</x:v>
      </x:c>
      <x:c r="N95" s="26" t="str">
        <x:v>High</x:v>
      </x:c>
      <x:c r="O95" s="26" t="str">
        <x:v>Perform backward/forward citation review and family search.</x:v>
      </x:c>
      <x:c r="P95" s="28" t="n">
        <x:v>46269</x:v>
      </x:c>
    </x:row>
    <x:row r="96">
      <x:c r="A96" s="26" t="n">
        <x:v>136</x:v>
      </x:c>
      <x:c r="B96" s="26" t="str">
        <x:v>136S</x:v>
      </x:c>
      <x:c r="C96" s="26" t="str">
        <x:v>Versioned longitudinal completeness</x:v>
      </x:c>
      <x:c r="D96" s="26" t="str">
        <x:v>NPL whole-sounder trapping / camera monitoring / dynamic social group context</x:v>
      </x:c>
      <x:c r="E96" s="26" t="str">
        <x:v>USDA APHIS EIS + Titus et al.</x:v>
      </x:c>
      <x:c r="F96" s="26" t="str">
        <x:v>2015 / 2022</x:v>
      </x:c>
      <x:c r="G96" s="26" t="str">
        <x:v>APHIS describes trail-camera monitoring, prebaiting and remote cage trapping to maximize capture of an entire sounder. Wild-pig social-group literature describes sounder membership as complex and dynamic.</x:v>
      </x:c>
      <x:c r="H96" s="26" t="str">
        <x:v>NPL / CONTEXTUAL PRIOR ART</x:v>
      </x:c>
      <x:c r="I96" s="26" t="str">
        <x:v>Whole-sounder control and camera-monitored prebaiting are established; fixed-group assumptions are technically risky.</x:v>
      </x:c>
      <x:c r="J96" s="26" t="str">
        <x:v>High obviousness / enablement relevance</x:v>
      </x:c>
      <x:c r="K96" s="26" t="str">
        <x:v>Exact differentiation should not be framed as merely 'wait for whole sounder.' Preserve learned operational membership, dynamic member-state rules, representation readiness, identity-specific current completeness, and new/unresolved-member reset.</x:v>
      </x:c>
      <x:c r="L96" s="26" t="str">
        <x:v>feral swine whole sounder camera prebaiting dynamic membership prior art</x:v>
      </x:c>
      <x:c r="M96" s="26" t="str">
        <x:v>https://www.aphis.usda.gov/sites/default/files/us-2015-fs-damage-mgt-a-national-approach-eis.pdf ; https://digitalcommons.unl.edu/icwdm_usdanwrc/2610/</x:v>
      </x:c>
      <x:c r="N96" s="26" t="str">
        <x:v>High</x:v>
      </x:c>
      <x:c r="O96" s="26" t="str">
        <x:v>Include agency/NPL sources in professional-search package.</x:v>
      </x:c>
      <x:c r="P96" s="28" t="n">
        <x:v>46269</x:v>
      </x:c>
    </x:row>
    <x:row r="97">
      <x:c r="A97" s="26" t="n">
        <x:v>136</x:v>
      </x:c>
      <x:c r="B97" s="26" t="str">
        <x:v>136T</x:v>
      </x:c>
      <x:c r="C97" s="26" t="str">
        <x:v>Versioned longitudinal completeness</x:v>
      </x:c>
      <x:c r="D97" s="26" t="str">
        <x:v>Partial identity / camera individual-ID reliability</x:v>
      </x:c>
      <x:c r="E97" s="26" t="str">
        <x:v>Camera-trap individual-ID literature / USGS partial-identity literature</x:v>
      </x:c>
      <x:c r="F97" s="26" t="str">
        <x:v>2018-2020</x:v>
      </x:c>
      <x:c r="G97" s="26" t="str">
        <x:v>Scientific literature treats individual identification from camera images, including probabilistic resolution of partial identities and explicit misidentification/uncertainty handling.</x:v>
      </x:c>
      <x:c r="H97" s="26" t="str">
        <x:v>NPL / ANALOGOUS</x:v>
      </x:c>
      <x:c r="I97" s="26" t="str">
        <x:v>Identity uncertainty and probabilistic resolution are established technical problems.</x:v>
      </x:c>
      <x:c r="J97" s="26" t="str">
        <x:v>High §103 combination risk</x:v>
      </x:c>
      <x:c r="K97" s="26" t="str">
        <x:v>Do not rely on ambiguity handling alone. Search for the control consequence of unresolved identity within a pre-treatment population-completeness authorization state.</x:v>
      </x:c>
      <x:c r="L97" s="26" t="str">
        <x:v>camera trap partial identity unresolved animal treatment authorization</x:v>
      </x:c>
      <x:c r="M97" s="26" t="str">
        <x:v>https://pubs.usgs.gov/publication/70195979 ; https://www.sciencedirect.com/science/article/pii/S2351989420308350</x:v>
      </x:c>
      <x:c r="N97" s="26" t="str">
        <x:v>High</x:v>
      </x:c>
      <x:c r="O97" s="26" t="str">
        <x:v>Search NPL and patents for ambiguity-triggered action inhibition/reinitialization.</x:v>
      </x:c>
      <x:c r="P97" s="28" t="n">
        <x:v>46269</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70" hidden="0" customWidth="1"/>
    <x:col min="5" max="5" width="34" hidden="0" customWidth="1"/>
    <x:col min="6" max="6" width="42" hidden="0" customWidth="1"/>
    <x:col min="7" max="7" width="48" hidden="0" customWidth="1"/>
    <x:col min="8" max="8" width="18" hidden="0" customWidth="1"/>
    <x:col min="9" max="9" width="22" hidden="0" customWidth="1"/>
    <x:col min="10" max="10" width="14" hidden="0" customWidth="1"/>
  </x:cols>
  <x:sheetData>
    <x:row r="1">
      <x:c r="A1" s="77" t="str">
        <x:v>Track</x:v>
      </x:c>
      <x:c r="B1" s="77" t="str">
        <x:v>Purpose</x:v>
      </x:c>
      <x:c r="C1" s="77" t="str">
        <x:v>Database / Source</x:v>
      </x:c>
      <x:c r="D1" s="77" t="str">
        <x:v>Exact Search Statement / Action</x:v>
      </x:c>
      <x:c r="E1" s="77" t="str">
        <x:v>Seed CPC / Fields</x:v>
      </x:c>
      <x:c r="F1" s="77" t="str">
        <x:v>Seed References</x:v>
      </x:c>
      <x:c r="G1" s="77" t="str">
        <x:v>Foreign / NPL Follow-up</x:v>
      </x:c>
      <x:c r="H1" s="77" t="str">
        <x:v>Status</x:v>
      </x:c>
      <x:c r="I1" s="77" t="str">
        <x:v>Owner</x:v>
      </x:c>
      <x:c r="J1" s="77" t="str">
        <x:v>Last Updated</x:v>
      </x:c>
    </x:row>
    <x:row r="2">
      <x:c r="A2" s="26" t="str">
        <x:v>PS-01</x:v>
      </x:c>
      <x:c r="B2" s="26" t="str">
        <x:v>Core learned-population readiness</x:v>
      </x:c>
      <x:c r="C2" s="26" t="str">
        <x:v>USPTO Patent Public Search Advanced</x:v>
      </x:c>
      <x:c r="D2" s="26" t="str">
        <x:v>((population OR group OR herd OR sounder) SAMEn (member$3 OR identif$5 OR roster OR registry)) AND ((readiness OR stabiliz$5 OR discover$5) WITH5 (treat$4 OR control OR trap$4 OR dispens$4)).DETD.</x:v>
      </x:c>
      <x:c r="E2" s="26" t="str">
        <x:v>A01K29/005; A01K11/006; G06V40/10; G06T7/20</x:v>
      </x:c>
      <x:c r="F2" s="26" t="str">
        <x:v>WO2020077438A1; US11960957B2; US20250049002</x:v>
      </x:c>
      <x:c r="G2" s="26" t="str">
        <x:v>Espacenet family/citation review; NPL on capture-recapture closure and group membership</x:v>
      </x:c>
      <x:c r="H2" s="26" t="str">
        <x:v>Ready to run</x:v>
      </x:c>
      <x:c r="I2" s="26" t="str">
        <x:v>Patent searcher/Robert</x:v>
      </x:c>
      <x:c r="J2" s="28" t="n">
        <x:v>46269</x:v>
      </x:c>
    </x:row>
    <x:row r="3">
      <x:c r="A3" s="26" t="str">
        <x:v>PS-02</x:v>
      </x:c>
      <x:c r="B3" s="26" t="str">
        <x:v>Identity-specific completeness vs count</x:v>
      </x:c>
      <x:c r="C3" s="26" t="str">
        <x:v>USPTO Patent Public Search Advanced</x:v>
      </x:c>
      <x:c r="D3" s="26" t="str">
        <x:v>((all OR every OR complete$4 OR completeness) WITH5 (animal OR pig OR swine OR member$3)) AND ((identif$5 OR track$4) SAMEn (count OR present OR presence OR zone)) AND (trap$4 OR treat$4 OR feeder OR dispens$4).DETD.</x:v>
      </x:c>
      <x:c r="E3" s="26" t="str">
        <x:v>A01K1/08; A01K29/005; G06V40/10; G06T7/20</x:v>
      </x:c>
      <x:c r="F3" s="26" t="str">
        <x:v>US20190008138A1; US20230105933A1; US12022805B2</x:v>
      </x:c>
      <x:c r="G3" s="26" t="str">
        <x:v>Foreign trap patents; wildlife-management conference/proceedings</x:v>
      </x:c>
      <x:c r="H3" s="26" t="str">
        <x:v>Ready to run</x:v>
      </x:c>
      <x:c r="I3" s="26" t="str">
        <x:v>Patent searcher/Robert</x:v>
      </x:c>
      <x:c r="J3" s="28" t="n">
        <x:v>46269</x:v>
      </x:c>
    </x:row>
    <x:row r="4">
      <x:c r="A4" s="26" t="str">
        <x:v>PS-03</x:v>
      </x:c>
      <x:c r="B4" s="26" t="str">
        <x:v>New/unresolved member resets readiness</x:v>
      </x:c>
      <x:c r="C4" s="26" t="str">
        <x:v>USPTO Patent Public Search Advanced</x:v>
      </x:c>
      <x:c r="D4" s="26" t="str">
        <x:v>((new OR unknown OR unresolved OR unmatched OR missing) WITH5 (animal OR member OR identif$5 OR track)) AND ((reset OR revoke OR invalidat$4 OR suspend OR reinitializ$5 OR rediscover$5) WITH5 (authoriz$5 OR readiness OR complete$5 OR treat$4 OR control)).DETD.</x:v>
      </x:c>
      <x:c r="E4" s="26" t="str">
        <x:v>A01K29/005; G06V40/10; G06T7/20</x:v>
      </x:c>
      <x:c r="F4" s="26" t="str">
        <x:v>US20250049002; US20190188425A1; EP1526769B1</x:v>
      </x:c>
      <x:c r="G4" s="26" t="str">
        <x:v>Espacenet + WIPO; multi-object tracking NPL; autonomous safety interlocks</x:v>
      </x:c>
      <x:c r="H4" s="26" t="str">
        <x:v>Ready to run</x:v>
      </x:c>
      <x:c r="I4" s="26" t="str">
        <x:v>Patent searcher/Robert</x:v>
      </x:c>
      <x:c r="J4" s="28" t="n">
        <x:v>46269</x:v>
      </x:c>
    </x:row>
    <x:row r="5">
      <x:c r="A5" s="26" t="str">
        <x:v>PS-04</x:v>
      </x:c>
      <x:c r="B5" s="26" t="str">
        <x:v>Two-stage representation readiness + current completeness</x:v>
      </x:c>
      <x:c r="C5" s="26" t="str">
        <x:v>USPTO Patent Public Search Advanced</x:v>
      </x:c>
      <x:c r="D5" s="26" t="str">
        <x:v>((readiness OR represent$5 OR stabiliz$5) SAME (population OR group OR membership)) AND ((complete$5 OR present OR presence) SAME (identif$5 OR member$3)) AND (authoriz$5 OR treat$4 OR trap$4 OR dispens$4).DETD.</x:v>
      </x:c>
      <x:c r="E5" s="26" t="str">
        <x:v>A01K29/005; A01K1/08; G06V40/10</x:v>
      </x:c>
      <x:c r="F5" s="26" t="str">
        <x:v>US11960957B2; US20250049002; US9668467B2</x:v>
      </x:c>
      <x:c r="G5" s="26" t="str">
        <x:v>Foreign families and citations; NPL population-closure models</x:v>
      </x:c>
      <x:c r="H5" s="26" t="str">
        <x:v>Ready to run</x:v>
      </x:c>
      <x:c r="I5" s="26" t="str">
        <x:v>Patent searcher/Robert</x:v>
      </x:c>
      <x:c r="J5" s="28" t="n">
        <x:v>46269</x:v>
      </x:c>
    </x:row>
    <x:row r="6">
      <x:c r="A6" s="26" t="str">
        <x:v>PS-05</x:v>
      </x:c>
      <x:c r="B6" s="26" t="str">
        <x:v>Exposure-interval revalidation / abort</x:v>
      </x:c>
      <x:c r="C6" s="26" t="str">
        <x:v>USPTO Patent Public Search Advanced</x:v>
      </x:c>
      <x:c r="D6" s="26" t="str">
        <x:v>((revalidat$5 OR revoke OR invalidat$4 OR abort OR inhibit) WITH5 (authoriz$5 OR treatment OR exposure OR dispens$4)) AND ((population OR membership OR identif$5) SAME (version OR state OR snapshot OR complete$5)).DETD.</x:v>
      </x:c>
      <x:c r="E6" s="26" t="str">
        <x:v>A01K29/005; G06F21/00; G05B</x:v>
      </x:c>
      <x:c r="F6" s="26" t="str">
        <x:v>US20210034734A1; US11238181B2; JP3270238B2</x:v>
      </x:c>
      <x:c r="G6" s="26" t="str">
        <x:v>Autonomous-control/safety patents; industrial interlock literature</x:v>
      </x:c>
      <x:c r="H6" s="26" t="str">
        <x:v>Ready to run</x:v>
      </x:c>
      <x:c r="I6" s="26" t="str">
        <x:v>Patent searcher/Robert</x:v>
      </x:c>
      <x:c r="J6" s="28" t="n">
        <x:v>46269</x:v>
      </x:c>
    </x:row>
    <x:row r="7">
      <x:c r="A7" s="26" t="str">
        <x:v>PS-06</x:v>
      </x:c>
      <x:c r="B7" s="26" t="str">
        <x:v>CPC expansion - animal monitoring</x:v>
      </x:c>
      <x:c r="C7" s="26" t="str">
        <x:v>USPTO Patent Public Search Advanced</x:v>
      </x:c>
      <x:c r="D7" s="26" t="str">
        <x:v>(A01K29/005.CPC. OR A01K11/006.CPC. OR A01K1/08.CPC. OR G06V40/10.CPC. OR G06T7/20.CPC.)</x:v>
      </x:c>
      <x:c r="E7" s="26" t="str">
        <x:v>Exact CPC field .CPC.</x:v>
      </x:c>
      <x:c r="F7" s="26" t="str">
        <x:v>WO2020077438A1 and citing/cited families</x:v>
      </x:c>
      <x:c r="G7" s="26" t="str">
        <x:v>Review result families; narrow by keywords/proximity after tagging</x:v>
      </x:c>
      <x:c r="H7" s="26" t="str">
        <x:v>Ready to run</x:v>
      </x:c>
      <x:c r="I7" s="26" t="str">
        <x:v>Patent searcher/Robert</x:v>
      </x:c>
      <x:c r="J7" s="28" t="n">
        <x:v>46269</x:v>
      </x:c>
    </x:row>
    <x:row r="8">
      <x:c r="A8" s="26" t="str">
        <x:v>PS-07</x:v>
      </x:c>
      <x:c r="B8" s="26" t="str">
        <x:v>Backward/forward citations</x:v>
      </x:c>
      <x:c r="C8" s="26" t="str">
        <x:v>USPTO Patent Public Search / Google Patents / Espacenet</x:v>
      </x:c>
      <x:c r="D8" s="26" t="str">
        <x:v>For each seed reference, review examiner/applicant backward citations and all forward-citing families; tag references that combine animal identity/group state with treatment/trap authorization.</x:v>
      </x:c>
      <x:c r="E8" s="26" t="str">
        <x:v>PN / citation graph</x:v>
      </x:c>
      <x:c r="F8" s="26" t="str">
        <x:v>WO2020077438A1; US11960957B2; US20250049002; US20190008138A1; US20230105933A1; US20140261201A1; US20210315186A1</x:v>
      </x:c>
      <x:c r="G8" s="26" t="str">
        <x:v>Espacenet and WIPO family equivalents; NPL citations</x:v>
      </x:c>
      <x:c r="H8" s="26" t="str">
        <x:v>Ready to run</x:v>
      </x:c>
      <x:c r="I8" s="26" t="str">
        <x:v>Patent searcher/Robert</x:v>
      </x:c>
      <x:c r="J8" s="28" t="n">
        <x:v>46269</x:v>
      </x:c>
    </x:row>
    <x:row r="9">
      <x:c r="A9" s="26" t="str">
        <x:v>PS-08</x:v>
      </x:c>
      <x:c r="B9" s="26" t="str">
        <x:v>NPL - feral-swine group behavior and trapping</x:v>
      </x:c>
      <x:c r="C9" s="26" t="str">
        <x:v>USDA/USGS/peer-reviewed literature</x:v>
      </x:c>
      <x:c r="D9" s="26" t="str">
        <x:v>Search combinations of wild pig/feral swine + sounder membership + camera/trail camera + prebaiting + whole sounder + individual identification + group dynamics + closure.</x:v>
      </x:c>
      <x:c r="E9" s="26" t="str">
        <x:v>NPL only</x:v>
      </x:c>
      <x:c r="F9" s="26" t="str">
        <x:v>APHIS 2015 EIS; Titus et al.; wild-pig camera-ID literature</x:v>
      </x:c>
      <x:c r="G9" s="26" t="str">
        <x:v>Backward/forward scholarly citations; theses/conference papers</x:v>
      </x:c>
      <x:c r="H9" s="26" t="str">
        <x:v>In progress</x:v>
      </x:c>
      <x:c r="I9" s="26" t="str">
        <x:v>AI/Robert/Searcher</x:v>
      </x:c>
      <x:c r="J9" s="28" t="n">
        <x:v>46269</x:v>
      </x:c>
    </x:row>
    <x:row r="10">
      <x:c r="A10" s="26" t="str">
        <x:v>PS-09</x:v>
      </x:c>
      <x:c r="B10" s="26" t="str">
        <x:v>NPL - population closure/readiness analogies</x:v>
      </x:c>
      <x:c r="C10" s="26" t="str">
        <x:v>USGS / ecology journals / statistics literature</x:v>
      </x:c>
      <x:c r="D10" s="26" t="str">
        <x:v>Search capture-recapture closure, discovery curves, unseen-species estimation, stopping rules, saturation/new-individual discovery, and uncertainty-aware identity assignment for animal populations.</x:v>
      </x:c>
      <x:c r="E10" s="26" t="str">
        <x:v>NPL only</x:v>
      </x:c>
      <x:c r="F10" s="26" t="str">
        <x:v>SCR/partial-identity literature</x:v>
      </x:c>
      <x:c r="G10" s="26" t="str">
        <x:v>Assess whether any publication explicitly uses stabilization/new-individual criteria to declare an operational population list complete enough for intervention.</x:v>
      </x:c>
      <x:c r="H10" s="26" t="str">
        <x:v>Ready to run</x:v>
      </x:c>
      <x:c r="I10" s="26" t="str">
        <x:v>AI/Robert/Searcher</x:v>
      </x:c>
      <x:c r="J10" s="28" t="n">
        <x:v>46269</x:v>
      </x:c>
    </x:row>
    <x:row r="11">
      <x:c r="A11" s="26" t="str">
        <x:v>PS-10</x:v>
      </x:c>
      <x:c r="B11" s="26" t="str">
        <x:v>Professional search deliverable</x:v>
      </x:c>
      <x:c r="C11" s="26" t="str">
        <x:v>Registered patent attorney/agent or professional patent searcher</x:v>
      </x:c>
      <x:c r="D11" s="26" t="str">
        <x:v>Provide current claims 11, 136, 146-160 plus element chart and seed references. Request novelty + obviousness search focused on full combination, not isolated components; include U.S., PCT/EP and NPL.</x:v>
      </x:c>
      <x:c r="E11" s="26" t="str">
        <x:v>All relevant</x:v>
      </x:c>
      <x:c r="F11" s="26" t="str">
        <x:v>Tracker Prior Art Claim Chart + Source Inventory</x:v>
      </x:c>
      <x:c r="G11" s="26" t="str">
        <x:v>Counsel to review search scope, inventorship gates, §112 support, restriction/unity implications</x:v>
      </x:c>
      <x:c r="H11" s="26" t="str">
        <x:v>Pending external engagement</x:v>
      </x:c>
      <x:c r="I11" s="26" t="str">
        <x:v>Robert/Counsel</x:v>
      </x:c>
      <x:c r="J11" s="28" t="n">
        <x:v>46269</x:v>
      </x:c>
    </x:row>
  </x:sheetData>
  <x:pageMargins left="0.7" right="0.7" top="0.75" bottom="0.75" header="0.3" footer="0.3"/>
</x:worksheet>
</file>