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openxmlformats-officedocument.drawing+xml" PartName="/xl/drawings/drawing2.xml"/>
  <Override ContentType="application/vnd.openxmlformats-officedocument.spreadsheetml.comments+xml" PartName="/xl/comments1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s:workbook xmlns:r="http://schemas.openxmlformats.org/officeDocument/2006/relationships" xmlns:s="http://schemas.openxmlformats.org/spreadsheetml/2006/main">
  <s:workbookPr codeName="DieseArbeitsmappe"/>
  <s:bookViews>
    <s:workbookView activeTab="0"/>
  </s:bookViews>
  <s:sheets>
    <s:sheet name="Daten Installationsbelege Neu" sheetId="1" r:id="rId1"/>
    <s:sheet name="TerminArchiv Export" sheetId="2" r:id="rId2"/>
    <s:sheet name="Basisdaten" sheetId="3" r:id="rId3"/>
    <s:sheet name="Systemdaten" sheetId="4" r:id="rId4"/>
    <s:sheet name="Auswahlinhalte" sheetId="5" r:id="rId5"/>
    <s:sheet name="Serienbrief_export" sheetId="6" r:id="rId6"/>
    <s:sheet name="Installierte Zähler" sheetId="7" r:id="rId7"/>
    <s:sheet name="Installierte Schaltmodule" sheetId="8" r:id="rId8"/>
  </s:sheets>
  <s:definedNames/>
  <s:calcPr calcId="124519" fullCalcOnLoad="1"/>
</s:workbook>
</file>

<file path=xl/comments1.xml><?xml version="1.0" encoding="utf-8"?>
<comments xmlns="http://schemas.openxmlformats.org/spreadsheetml/2006/main">
  <authors>
    <author>None</author>
  </authors>
  <commentList>
    <comment authorId="0" ref="D177" shapeId="0">
      <text>
        <t>Einspeisezähler - manuelle WiM Anmeldung erforderlich
	-batebi</t>
      </text>
    </comment>
    <comment authorId="0" ref="A178" shapeId="0">
      <text>
        <t>Einspeisezähler - manuelle WiM Anmeldung erforderlich
	-batebi</t>
      </text>
    </comment>
    <comment authorId="0" ref="D228" shapeId="0">
      <text>
        <t>WiM Status - Aperak
	-batebi</t>
      </text>
    </comment>
    <comment authorId="0" ref="A229" shapeId="0">
      <text>
        <t>WiM Status - Aperak
	-batebi</t>
      </text>
    </comment>
    <comment authorId="0" ref="D243" shapeId="0">
      <text>
        <t>Einspeisezähler - manuelle WiM Anmeldung erforderlich
	-batebi</t>
      </text>
    </comment>
    <comment authorId="0" ref="A244" shapeId="0">
      <text>
        <t>Einspeisezähler - manuelle WiM Anmeldung erforderlich
	-batebi</t>
      </text>
    </comment>
    <comment authorId="0" ref="A347" shapeId="0">
      <text>
        <t>WiM Status - Aperak
	-batebi</t>
      </text>
    </comment>
    <comment authorId="0" ref="A362" shapeId="0">
      <text>
        <t>Einspeisezähler - manuelle WiM Anmeldung erforderlich
	-batebi</t>
      </text>
    </comment>
  </commentList>
</comments>
</file>

<file path=xl/sharedStrings.xml><?xml version="1.0" encoding="utf-8"?>
<sst xmlns="http://schemas.openxmlformats.org/spreadsheetml/2006/main" uniqueCount="1112">
  <si>
    <t>Solandeo Bezeichner</t>
  </si>
  <si>
    <t>Termin</t>
  </si>
  <si>
    <t>Betriebstelle</t>
  </si>
  <si>
    <t>Zählerwechsel - Messstelle</t>
  </si>
  <si>
    <t>Zählerwechsel - Ausbauzähler</t>
  </si>
  <si>
    <t>Zählerwechsel - Einbauzähler</t>
  </si>
  <si>
    <t>Zählerwechsel - Modem</t>
  </si>
  <si>
    <t>Zählerwechsel - Sonstiges</t>
  </si>
  <si>
    <t>Steuerung - Umsetzung</t>
  </si>
  <si>
    <t>Bereits installierte Solandeo Hardware</t>
  </si>
  <si>
    <t>Bezeichner</t>
  </si>
  <si>
    <t>Name</t>
  </si>
  <si>
    <t>Messstelle</t>
  </si>
  <si>
    <t>Steuerstelle</t>
  </si>
  <si>
    <t>Komplex</t>
  </si>
  <si>
    <t>Kunde</t>
  </si>
  <si>
    <t>Datum</t>
  </si>
  <si>
    <t>Uhrzeit</t>
  </si>
  <si>
    <t>Umfang Messst.</t>
  </si>
  <si>
    <t>Umfang SSt.</t>
  </si>
  <si>
    <t>Installationspartner</t>
  </si>
  <si>
    <t>PLZ</t>
  </si>
  <si>
    <t>Ort</t>
  </si>
  <si>
    <t>Straße</t>
  </si>
  <si>
    <t>HNr</t>
  </si>
  <si>
    <t>Anfahrtsinfo</t>
  </si>
  <si>
    <t>Anlagentyp</t>
  </si>
  <si>
    <t>Ansprechpartner vor Ort</t>
  </si>
  <si>
    <t>Telefon 1 ASP</t>
  </si>
  <si>
    <t>Telefon 2 ASP</t>
  </si>
  <si>
    <t>Anprechpartner Vertraglich</t>
  </si>
  <si>
    <t>Verteilnetzbetreiber</t>
  </si>
  <si>
    <t>Kontakt VNB</t>
  </si>
  <si>
    <t>Zählpunkt</t>
  </si>
  <si>
    <t>PLZ Messstelle</t>
  </si>
  <si>
    <t>Ort Messstelle</t>
  </si>
  <si>
    <t>Straße Messstelle</t>
  </si>
  <si>
    <t>HNr. Messstelle</t>
  </si>
  <si>
    <t>Position Zähler</t>
  </si>
  <si>
    <t>Gerätenummer</t>
  </si>
  <si>
    <t>MSBA</t>
  </si>
  <si>
    <t>Kontakt MSBA</t>
  </si>
  <si>
    <t>Ausbau durch</t>
  </si>
  <si>
    <t>Wandlerfaktor</t>
  </si>
  <si>
    <t>Spannung ungewandelt</t>
  </si>
  <si>
    <t>Spannung gewandelt</t>
  </si>
  <si>
    <t>Strom ungewandelt</t>
  </si>
  <si>
    <t>Strom gewandelt</t>
  </si>
  <si>
    <t>Typenschlüssel</t>
  </si>
  <si>
    <t>Nennspannung</t>
  </si>
  <si>
    <t>Nennstrom</t>
  </si>
  <si>
    <t>Genauigkeit</t>
  </si>
  <si>
    <t>Leistungsbegrenzung</t>
  </si>
  <si>
    <t>Hilfsspannung</t>
  </si>
  <si>
    <t>Impulsausgang</t>
  </si>
  <si>
    <t>Modem Typ</t>
  </si>
  <si>
    <t>Modem Info</t>
  </si>
  <si>
    <t>Technische Hinweise</t>
  </si>
  <si>
    <t>PLZ Steuerstelle</t>
  </si>
  <si>
    <t>Ort Steuerstelle</t>
  </si>
  <si>
    <t>Straße Steuerstelle</t>
  </si>
  <si>
    <t>HNr. Steuerstelle</t>
  </si>
  <si>
    <t>Position Steuerung</t>
  </si>
  <si>
    <t>Fernwirktechnik</t>
  </si>
  <si>
    <t>Steuermodul</t>
  </si>
  <si>
    <t>Sollwertgeber</t>
  </si>
  <si>
    <t>Steuerung Infos</t>
  </si>
  <si>
    <t>Inv.Nr Zähler</t>
  </si>
  <si>
    <t>Inv.Nr Modem</t>
  </si>
  <si>
    <t>Inv.Nr SIM Karte Modem</t>
  </si>
  <si>
    <t>Inv. Nr. Steuermodul</t>
  </si>
  <si>
    <t>Inv.Nr. SIM Karte SM</t>
  </si>
  <si>
    <t>Friedericke-Frankstraße 254 kW</t>
  </si>
  <si>
    <t>X</t>
  </si>
  <si>
    <t>05.04.2016</t>
  </si>
  <si>
    <t>09:00 Zähler
13:00 GCT</t>
  </si>
  <si>
    <t>Einbau Zähler</t>
  </si>
  <si>
    <t>Installation Steuermodul</t>
  </si>
  <si>
    <t>74369</t>
  </si>
  <si>
    <t>Löchgau</t>
  </si>
  <si>
    <t>Friedericke-Frank-Str.</t>
  </si>
  <si>
    <t>3</t>
  </si>
  <si>
    <t>Photovoltaik</t>
  </si>
  <si>
    <t>Matthias Stickel</t>
  </si>
  <si>
    <t>07143 8851 12</t>
  </si>
  <si>
    <t>Hr Stickel Wilhelm</t>
  </si>
  <si>
    <t>Netze BW GmbH</t>
  </si>
  <si>
    <t>DE0072147167900000000000000095698</t>
  </si>
  <si>
    <t>In Trafo</t>
  </si>
  <si>
    <t>20593126</t>
  </si>
  <si>
    <t>Netze BW</t>
  </si>
  <si>
    <t>AS1440-W14B-722-OSE-0017S</t>
  </si>
  <si>
    <t>5A</t>
  </si>
  <si>
    <t>B</t>
  </si>
  <si>
    <t>nein</t>
  </si>
  <si>
    <t>AM100 230V wired MBus</t>
  </si>
  <si>
    <t>Reserve mit Optionsboard einplanen.</t>
  </si>
  <si>
    <t>GCT600</t>
  </si>
  <si>
    <t>Friedericke-Frankstraße 265 kW</t>
  </si>
  <si>
    <t>10:00 Zähler
15:00 GCT</t>
  </si>
  <si>
    <t>DE0072147436900000000000000421584</t>
  </si>
  <si>
    <t>Zählerplatz bei WR in Halle</t>
  </si>
  <si>
    <t>20384198</t>
  </si>
  <si>
    <t>SAM Bodenheim GmbH &amp; Co. KG</t>
  </si>
  <si>
    <t>31.03.2016</t>
  </si>
  <si>
    <t>13:00</t>
  </si>
  <si>
    <t>Austausch Kommunikationsmodul</t>
  </si>
  <si>
    <t>Austausch GCT</t>
  </si>
  <si>
    <t>Elektro Metten</t>
  </si>
  <si>
    <t>55294</t>
  </si>
  <si>
    <t>Bodenheim</t>
  </si>
  <si>
    <t>Lange Ruthe 14</t>
  </si>
  <si>
    <t>Photovoltaikanlage</t>
  </si>
  <si>
    <t>Bernd Papke</t>
  </si>
  <si>
    <t>None  None</t>
  </si>
  <si>
    <t>EWR Netz GmbH</t>
  </si>
  <si>
    <t>DE0007015529400000000000036116072</t>
  </si>
  <si>
    <t>366835</t>
  </si>
  <si>
    <t>FALSE</t>
  </si>
  <si>
    <t>Übersicht</t>
  </si>
  <si>
    <t>Anfrage und Auswahl Installationspartner</t>
  </si>
  <si>
    <t>Informationen an Installateur</t>
  </si>
  <si>
    <t>Terminplanung</t>
  </si>
  <si>
    <t>WIM</t>
  </si>
  <si>
    <t>Anlagenbetreiber</t>
  </si>
  <si>
    <t>Installationsbeleg an Installateur</t>
  </si>
  <si>
    <t>Hardwarebedarf</t>
  </si>
  <si>
    <t>Bedarf Kommunikationsmodul</t>
  </si>
  <si>
    <t>Bedarf Steuermodul</t>
  </si>
  <si>
    <t>Sonstiger Hardwarebedarf</t>
  </si>
  <si>
    <t>Hardware bei Installationspartner</t>
  </si>
  <si>
    <t>Hardwareversand</t>
  </si>
  <si>
    <t>Durchführung Installation</t>
  </si>
  <si>
    <t>Kontaktperson an der Anlage</t>
  </si>
  <si>
    <t xml:space="preserve">Organisatorische </t>
  </si>
  <si>
    <t>Fotos</t>
  </si>
  <si>
    <t>Kommentare</t>
  </si>
  <si>
    <t>Daten vom Installateur</t>
  </si>
  <si>
    <t>Allgemeines</t>
  </si>
  <si>
    <t>Zählerstände</t>
  </si>
  <si>
    <t>Kundenbelege</t>
  </si>
  <si>
    <t>Rechnungstellung Monteur (alles Netto)</t>
  </si>
  <si>
    <t>Freigabe Rechnung Installateur</t>
  </si>
  <si>
    <t>Rechnung an den Kunden</t>
  </si>
  <si>
    <t>Anlagennummer</t>
  </si>
  <si>
    <t>Anlagenname</t>
  </si>
  <si>
    <t>Nummer Installationstermin</t>
  </si>
  <si>
    <t>Nummerierung automatisch nach Datum</t>
  </si>
  <si>
    <t>Abweichung Nummerierungen</t>
  </si>
  <si>
    <t>Status Installationstermin</t>
  </si>
  <si>
    <t>Termin Datum</t>
  </si>
  <si>
    <t>Anlass/Auftrag</t>
  </si>
  <si>
    <t>Adressierte Probleme</t>
  </si>
  <si>
    <t>WiM nötig</t>
  </si>
  <si>
    <t>Organisatorische Hinweise für Installationsbeleg</t>
  </si>
  <si>
    <t>Prio</t>
  </si>
  <si>
    <t>Anfragen an Installationspartner</t>
  </si>
  <si>
    <t>Ausgewählter Installationspartner</t>
  </si>
  <si>
    <t>Informationen inkl. Fotos, Lagepläne etc. versandt</t>
  </si>
  <si>
    <t>Datum Versand</t>
  </si>
  <si>
    <t>Anmerkungen</t>
  </si>
  <si>
    <t>Terminplanung abgeschlossen</t>
  </si>
  <si>
    <t>Tranche/Tour</t>
  </si>
  <si>
    <t>Vereinbartes Datum</t>
  </si>
  <si>
    <t>Vereinbarte Uhrzeit</t>
  </si>
  <si>
    <t>Planungsstatus Monteur</t>
  </si>
  <si>
    <t>Monteur Name</t>
  </si>
  <si>
    <t>Monteur Mobilnummer</t>
  </si>
  <si>
    <t>Monteur E-Mailadresse</t>
  </si>
  <si>
    <t>Voraussichtlicher Zuordnungstermin (spätestmöglicher Termin)</t>
  </si>
  <si>
    <t>Planungsstatus WIM</t>
  </si>
  <si>
    <t>ASP VNB für Installateur - Name</t>
  </si>
  <si>
    <t>ASP VNB für Installateur - Tel.</t>
  </si>
  <si>
    <t>ASP VNB für Installateur - E-Mail</t>
  </si>
  <si>
    <t>Log</t>
  </si>
  <si>
    <t>VNB</t>
  </si>
  <si>
    <t>Planungsstatus Anlagenbetreiber</t>
  </si>
  <si>
    <t>Mail Terminbestätigung versandt</t>
  </si>
  <si>
    <t>Installationsbeleg an Installateur versandt</t>
  </si>
  <si>
    <t>Typenbezeichnung</t>
  </si>
  <si>
    <t>Typenschlüssel (Anfang)</t>
  </si>
  <si>
    <t>Messart</t>
  </si>
  <si>
    <t>Spannungstyp</t>
  </si>
  <si>
    <t>Stromtyp</t>
  </si>
  <si>
    <t>HS vs. 4Q</t>
  </si>
  <si>
    <t>Wired MBus</t>
  </si>
  <si>
    <t>Optionsboard</t>
  </si>
  <si>
    <t>(Weitere Dimension?)</t>
  </si>
  <si>
    <t>Anzahl</t>
  </si>
  <si>
    <t>Antenne Zähler Typ</t>
  </si>
  <si>
    <t>Spezielle Antenne Steuermodul</t>
  </si>
  <si>
    <t>weitere Hardware im Standardpaket?</t>
  </si>
  <si>
    <t>Spezielle Hardware</t>
  </si>
  <si>
    <t>HW verschickt am</t>
  </si>
  <si>
    <t>Lieferscheinnr.</t>
  </si>
  <si>
    <t>Sendungsart</t>
  </si>
  <si>
    <t>Sendungsanschrift</t>
  </si>
  <si>
    <t>Erfolg</t>
  </si>
  <si>
    <t>Erfolg Zähler</t>
  </si>
  <si>
    <t>Erfolg Steuerung</t>
  </si>
  <si>
    <t>Beschreibung Vorgang und Ergebnis</t>
  </si>
  <si>
    <t>Abrechnungsrelevante Anmerkungen Installateur</t>
  </si>
  <si>
    <t>Abrechnungsrelevante Anmerkungen Anlagenbetreiber</t>
  </si>
  <si>
    <t>Vorname</t>
  </si>
  <si>
    <t>Telefon</t>
  </si>
  <si>
    <t>Mobil</t>
  </si>
  <si>
    <t>Emailadresse</t>
  </si>
  <si>
    <t>vorhanden</t>
  </si>
  <si>
    <t>vollständig</t>
  </si>
  <si>
    <t>Qualität</t>
  </si>
  <si>
    <t>Typenschlüssel
erkennbar?</t>
  </si>
  <si>
    <t>Inventarnr.
Erkennbar?</t>
  </si>
  <si>
    <t>Wandler-
faktor</t>
  </si>
  <si>
    <t>Alles verplombt?</t>
  </si>
  <si>
    <t>Beleg erhalten</t>
  </si>
  <si>
    <t>Fotos erhalten</t>
  </si>
  <si>
    <t>Skizze (Anhang S) erhalten (falls relevant)</t>
  </si>
  <si>
    <t>Anhänge (Anhang Z) falls relevant</t>
  </si>
  <si>
    <t>Name des Installateurs</t>
  </si>
  <si>
    <t>Datum Zählerwechsel (falls anders als geplant)</t>
  </si>
  <si>
    <t>Uhrzeit Zählerwechsel (falls anders als geplant)</t>
  </si>
  <si>
    <t>Check Abweichung</t>
  </si>
  <si>
    <t>Ggf. Kommentar zum Ausbau alter Zähler</t>
  </si>
  <si>
    <t>Inventarnummer Zähler (nur hinteren Ziffernteil)</t>
  </si>
  <si>
    <t>Zählerdoppelung</t>
  </si>
  <si>
    <t>Inventarnummer Kommunikationsmodul (nur hinteren Ziffernteil)</t>
  </si>
  <si>
    <t>KOmModul Doppelung</t>
  </si>
  <si>
    <t>Inventarnummer SIM-Karte (D1 oder D2)</t>
  </si>
  <si>
    <t>Inventarnummer SIM-Karte (hinteren Ziffernteil)</t>
  </si>
  <si>
    <t>SIM Sdoppelung</t>
  </si>
  <si>
    <t>Zähler: Ggf. weitere Hardware verbaut/ Sonstige Kommentare</t>
  </si>
  <si>
    <t>Korrekter Wandlerfaktor (falls abweichend von Vorgabe)</t>
  </si>
  <si>
    <t>Inventarnummer GCT (nur hinteren Ziffernteil)</t>
  </si>
  <si>
    <t>GCT Doppelung</t>
  </si>
  <si>
    <t xml:space="preserve">Inventarnummer SIM-Karte GCT </t>
  </si>
  <si>
    <t>GCT SIM Doppelung</t>
  </si>
  <si>
    <t>Installierte Antenne</t>
  </si>
  <si>
    <t>Sonstige / Allgemeine Kommentare:</t>
  </si>
  <si>
    <t>Zählernummer (Einbauzähler)</t>
  </si>
  <si>
    <t>Alter Zähler: 1.8.0</t>
  </si>
  <si>
    <t>Alter Zähler: 1.8.1</t>
  </si>
  <si>
    <t>Alter Zähler: 1.8.2</t>
  </si>
  <si>
    <t>Alter Zähler: 2.8.0</t>
  </si>
  <si>
    <t>Alter Zähler: 2.8.1</t>
  </si>
  <si>
    <t>Alter Zähler: 2.8.2</t>
  </si>
  <si>
    <t>Alter Zähler: 3.8.0</t>
  </si>
  <si>
    <t>Alter Zähler: 3.8.1</t>
  </si>
  <si>
    <t>Alter Zähler: 3.8.2</t>
  </si>
  <si>
    <t>Alter Zähler: 4.8.0</t>
  </si>
  <si>
    <t>Alter Zähler: 4.8.1</t>
  </si>
  <si>
    <t>Alter Zähler: 4.8.2</t>
  </si>
  <si>
    <t>Alter Zähler: 5.8.0</t>
  </si>
  <si>
    <t>Alter Zähler: 5.8.1</t>
  </si>
  <si>
    <t>Alter Zähler: 5.8.2</t>
  </si>
  <si>
    <t>Alter Zähler: 6.8.0</t>
  </si>
  <si>
    <t>Alter Zähler: 6.8.1</t>
  </si>
  <si>
    <t>Alter Zähler: 6.8.2</t>
  </si>
  <si>
    <t>Alter Zähler: 7.8.0</t>
  </si>
  <si>
    <t>Alter Zähler: 7.8.1</t>
  </si>
  <si>
    <t>Alter Zähler: 7.8.2</t>
  </si>
  <si>
    <t>Alter Zähler: 8.8.0</t>
  </si>
  <si>
    <t>Alter Zähler: 8.8.1</t>
  </si>
  <si>
    <t>Alter Zähler: 8.8.2</t>
  </si>
  <si>
    <t>Neuer Zähler: 1.8.1</t>
  </si>
  <si>
    <t>Neuer Zähler: 2.8.1</t>
  </si>
  <si>
    <t>Neuer Zähler: 5.8.1</t>
  </si>
  <si>
    <t>Neuer Zähler: 6.8.1</t>
  </si>
  <si>
    <t>Neuer Zähler: 7.8.1</t>
  </si>
  <si>
    <t>Neuer Zähler: 8.8.1</t>
  </si>
  <si>
    <t>Einbaubeleg verschickt am</t>
  </si>
  <si>
    <t>Fernsteuerung getestet am</t>
  </si>
  <si>
    <t>Ergebnis</t>
  </si>
  <si>
    <t xml:space="preserve">Fernsteuerprotokoll verschickt am </t>
  </si>
  <si>
    <t>Anmerkung</t>
  </si>
  <si>
    <t>Rechnungsnummer</t>
  </si>
  <si>
    <t>Betrag Installation Zähler</t>
  </si>
  <si>
    <t>Betrag Installation Steuerung</t>
  </si>
  <si>
    <t>Betrag Sonstiges</t>
  </si>
  <si>
    <t>Erklärung Sonstiges</t>
  </si>
  <si>
    <t>Betrag Installation gesamt</t>
  </si>
  <si>
    <t>Betrag Fahrt</t>
  </si>
  <si>
    <t>Betrag gesamt</t>
  </si>
  <si>
    <t>Anmerkungen zur Rechnung</t>
  </si>
  <si>
    <t>Rechnungshöhe entspricht Vereinbarung</t>
  </si>
  <si>
    <t>Datum Leistung korrekt</t>
  </si>
  <si>
    <t>Alle Informationen erhalten</t>
  </si>
  <si>
    <t>Betrag freigegeben</t>
  </si>
  <si>
    <t>Freigegeben von</t>
  </si>
  <si>
    <t>Freigegeben Datum</t>
  </si>
  <si>
    <t>Rechnung bezahlt am</t>
  </si>
  <si>
    <t>(benötigt, nicht benötigt, angestoßen, in Klärung)</t>
  </si>
  <si>
    <t>Notiz</t>
  </si>
  <si>
    <t>831</t>
  </si>
  <si>
    <t xml:space="preserve">CEE PVF Froschham GmbH &amp; Co. KG </t>
  </si>
  <si>
    <t>22.02.2016</t>
  </si>
  <si>
    <t>Enseco</t>
  </si>
  <si>
    <t>11:30</t>
  </si>
  <si>
    <t>Bayernwerk AG</t>
  </si>
  <si>
    <t>AS1440-W34B-722-OSE-0D17S</t>
  </si>
  <si>
    <t>58V</t>
  </si>
  <si>
    <t>Jörn Carstensen</t>
  </si>
  <si>
    <t>040/80606694-16</t>
  </si>
  <si>
    <t>0162/2713006</t>
  </si>
  <si>
    <t>836</t>
  </si>
  <si>
    <t xml:space="preserve">CEE PVF Hurlach GmbH &amp; Co. KG </t>
  </si>
  <si>
    <t>13:30</t>
  </si>
  <si>
    <t>LEW Verteilnetz GmbH</t>
  </si>
  <si>
    <t>Matthias Jünger</t>
  </si>
  <si>
    <t>0178 8865539</t>
  </si>
  <si>
    <t>839</t>
  </si>
  <si>
    <t xml:space="preserve">CEE PVF Neufahrn GmbH &amp; Co. KG </t>
  </si>
  <si>
    <t>08:30</t>
  </si>
  <si>
    <t>Demian Russo</t>
  </si>
  <si>
    <t>089/383932-5004</t>
  </si>
  <si>
    <t>852</t>
  </si>
  <si>
    <t>Bernhard Viefhues</t>
  </si>
  <si>
    <t>03.01.1991</t>
  </si>
  <si>
    <t>EMS Suncontrol</t>
  </si>
  <si>
    <t>Stadtwerke Lingen GmbH</t>
  </si>
  <si>
    <t>Herbers 0</t>
  </si>
  <si>
    <t>59079495914</t>
  </si>
  <si>
    <t>Reinhold Moßbrugger</t>
  </si>
  <si>
    <t>07705246</t>
  </si>
  <si>
    <t>Michael Scherzinger</t>
  </si>
  <si>
    <t>01607621045</t>
  </si>
  <si>
    <t>Telefonnummer Kundenservice</t>
  </si>
  <si>
    <t>030-9210818</t>
  </si>
  <si>
    <t>Telefonummer Technik</t>
  </si>
  <si>
    <t>Stand Anforderungen</t>
  </si>
  <si>
    <t>Mai 2015</t>
  </si>
  <si>
    <t>Aktuelle Antennentypen (3 möglich):</t>
  </si>
  <si>
    <t>Antenne Klebemontage</t>
  </si>
  <si>
    <t>Außenantenne</t>
  </si>
  <si>
    <t>Magnetfußantenne</t>
  </si>
  <si>
    <t>Aktuelle Dateipfad der Anlagenliste</t>
  </si>
  <si>
    <t>C:\Users\RobertM\Desktop\Anlagen - NUR ZUM LESEN.xlsm</t>
  </si>
  <si>
    <t>Aktuelle Dateipfad der Kundenliste</t>
  </si>
  <si>
    <t>C:\Users\RobertM\Desktop\Kunden.xlsx</t>
  </si>
  <si>
    <t>Anlage</t>
  </si>
  <si>
    <t xml:space="preserve">Spalte </t>
  </si>
  <si>
    <t>Spalte Installationsplanung</t>
  </si>
  <si>
    <t>Spalte Anlagenliste</t>
  </si>
  <si>
    <t>Spalte Terminarchiv</t>
  </si>
  <si>
    <t>SCHLÜSSEL!</t>
  </si>
  <si>
    <t>(Autom)</t>
  </si>
  <si>
    <t>(Gleich Bezeichner)</t>
  </si>
  <si>
    <t>Adresse der Anlage</t>
  </si>
  <si>
    <t>Aus Kundenliste</t>
  </si>
  <si>
    <t>Adresse der Messtelle</t>
  </si>
  <si>
    <t>???</t>
  </si>
  <si>
    <t>Umfang Messstelle</t>
  </si>
  <si>
    <t>Umfang Steuerstelle</t>
  </si>
  <si>
    <t>VNB bei Termin vor Ort</t>
  </si>
  <si>
    <t>Installation Zähler</t>
  </si>
  <si>
    <t>Installation GCT</t>
  </si>
  <si>
    <t>Ja</t>
  </si>
  <si>
    <t>Windkraftanlage</t>
  </si>
  <si>
    <t>Nein</t>
  </si>
  <si>
    <t>PV-Anlage</t>
  </si>
  <si>
    <t>MSBN</t>
  </si>
  <si>
    <t>Unklar</t>
  </si>
  <si>
    <t>Blockheizkraftwerk</t>
  </si>
  <si>
    <t>stand</t>
  </si>
  <si>
    <t>stand_anforderungen</t>
  </si>
  <si>
    <t>t1</t>
  </si>
  <si>
    <t>t2</t>
  </si>
  <si>
    <t>t_nr</t>
  </si>
  <si>
    <t>datum_lang</t>
  </si>
  <si>
    <t>zeit</t>
  </si>
  <si>
    <t>umfang_ms</t>
  </si>
  <si>
    <t>umfang_sts</t>
  </si>
  <si>
    <t>installationspartner</t>
  </si>
  <si>
    <t>vnb_vor_ort</t>
  </si>
  <si>
    <t>kontakt_vnb</t>
  </si>
  <si>
    <t>alter_msb</t>
  </si>
  <si>
    <t>kontakt_msba</t>
  </si>
  <si>
    <t>mst</t>
  </si>
  <si>
    <t>name_messstelle</t>
  </si>
  <si>
    <t>sts</t>
  </si>
  <si>
    <t>name_steuerstelle</t>
  </si>
  <si>
    <t>komplex</t>
  </si>
  <si>
    <t>kunde_nr</t>
  </si>
  <si>
    <t>straße_anl</t>
  </si>
  <si>
    <t>hnr_anl</t>
  </si>
  <si>
    <t>plz_anl</t>
  </si>
  <si>
    <t>stadt_anl</t>
  </si>
  <si>
    <t>anfahrtsinfo_anl</t>
  </si>
  <si>
    <t>anlagentyp</t>
  </si>
  <si>
    <t>asp_vor_ort</t>
  </si>
  <si>
    <t>tel_asp_vo1</t>
  </si>
  <si>
    <t>tel_asp_vo2</t>
  </si>
  <si>
    <t>asp_vertrag</t>
  </si>
  <si>
    <t>vnb</t>
  </si>
  <si>
    <t>zaehlpunkt</t>
  </si>
  <si>
    <t>straße_ms</t>
  </si>
  <si>
    <t>hnr_ms</t>
  </si>
  <si>
    <t>plz_ms</t>
  </si>
  <si>
    <t>stadt_ms</t>
  </si>
  <si>
    <t>position_ms</t>
  </si>
  <si>
    <t>nr_ausbauzaehler</t>
  </si>
  <si>
    <t>ausbauinfo</t>
  </si>
  <si>
    <t>wandlerf</t>
  </si>
  <si>
    <t>spannungswand</t>
  </si>
  <si>
    <t>stromwand</t>
  </si>
  <si>
    <t>typ_einbauzaeherl</t>
  </si>
  <si>
    <t>genauigkeit</t>
  </si>
  <si>
    <t>v_ebene</t>
  </si>
  <si>
    <t>i_ebende</t>
  </si>
  <si>
    <t>modem</t>
  </si>
  <si>
    <t>modem_info</t>
  </si>
  <si>
    <t>techn_hinweise_ms</t>
  </si>
  <si>
    <t>position_sts</t>
  </si>
  <si>
    <t>fernwirktechnik</t>
  </si>
  <si>
    <t>steuermodul</t>
  </si>
  <si>
    <t>techn_hinweise_sts</t>
  </si>
  <si>
    <t>ant_typ1</t>
  </si>
  <si>
    <t>ant_typ2</t>
  </si>
  <si>
    <t>ant_typ3</t>
  </si>
  <si>
    <t>invNrZ</t>
  </si>
  <si>
    <t>invNrModem</t>
  </si>
  <si>
    <t>invNrSIMZ</t>
  </si>
  <si>
    <t>invNrSM</t>
  </si>
  <si>
    <t>invNrSIMS</t>
  </si>
  <si>
    <t>30.03.2016</t>
  </si>
  <si>
    <t>40</t>
  </si>
  <si>
    <t>45</t>
  </si>
  <si>
    <t>1</t>
  </si>
  <si>
    <t>Montag, 22. Februar 2016</t>
  </si>
  <si>
    <t>--</t>
  </si>
  <si>
    <t>bayernwerk</t>
  </si>
  <si>
    <t>0831</t>
  </si>
  <si>
    <t>Froschham</t>
  </si>
  <si>
    <t>86551</t>
  </si>
  <si>
    <t>Froschham/Aichach</t>
  </si>
  <si>
    <t>Hr Bertsch-Engel Christian</t>
  </si>
  <si>
    <t>DE00106886551S1600000000000637194</t>
  </si>
  <si>
    <t>Zugang durch technischen Betriebsführer:
Greentech Jörn Carstensen
j.carstensen@greentech-management.com</t>
  </si>
  <si>
    <t>15153563</t>
  </si>
  <si>
    <t>wird durch alten MSB durchgeführt.</t>
  </si>
  <si>
    <t>8000</t>
  </si>
  <si>
    <t>20000V zu 100V</t>
  </si>
  <si>
    <t>200A zu 5A</t>
  </si>
  <si>
    <t>AM100 58V wired MBus</t>
  </si>
  <si>
    <t>Impulsausgang erforderlich.</t>
  </si>
  <si>
    <t>0</t>
  </si>
  <si>
    <t>LEW</t>
  </si>
  <si>
    <t>0836</t>
  </si>
  <si>
    <t>Kolonie</t>
  </si>
  <si>
    <t>86857</t>
  </si>
  <si>
    <t>Hurlach</t>
  </si>
  <si>
    <t>DE00002786857R1I00000001034376000</t>
  </si>
  <si>
    <t>Zugang durch technischen Betriebsführer
Mathias Jünger</t>
  </si>
  <si>
    <t>1ELS0000710687</t>
  </si>
  <si>
    <t>in Klärung - wenn kein Monteur des Netzbetreibers erscheint, bitte Solandeo anrufen</t>
  </si>
  <si>
    <t>12000</t>
  </si>
  <si>
    <t>300A zu 5A</t>
  </si>
  <si>
    <t>Impulsausgang erforderlich. Außerdem zu beachten: Wenn alter MSB vor Ort nach Absprache Klasse B verwenden.</t>
  </si>
  <si>
    <t xml:space="preserve">bayernwerk </t>
  </si>
  <si>
    <t>0839</t>
  </si>
  <si>
    <t>Wurmdorf</t>
  </si>
  <si>
    <t>84088</t>
  </si>
  <si>
    <t>Neufahrn</t>
  </si>
  <si>
    <t>DE00106884088S1600000000000643859</t>
  </si>
  <si>
    <t>Zugang durch technischen Betriebsführer:
Demian Russo
demian.russo@baywa-re.com</t>
  </si>
  <si>
    <t>13710794</t>
  </si>
  <si>
    <t>4000</t>
  </si>
  <si>
    <t>100A zu 5A</t>
  </si>
  <si>
    <t>Donnerstag, 3. Januar 1991</t>
  </si>
  <si>
    <t>0852</t>
  </si>
  <si>
    <t>Schüttelsand</t>
  </si>
  <si>
    <t>49808</t>
  </si>
  <si>
    <t>Lingen</t>
  </si>
  <si>
    <t>Hr Viefhues Bernhard</t>
  </si>
  <si>
    <t>DE0071874980800004032040390010000</t>
  </si>
  <si>
    <t>50</t>
  </si>
  <si>
    <t>250A zu 5A</t>
  </si>
  <si>
    <t>messstelle</t>
  </si>
  <si>
    <t>installations_datum</t>
  </si>
  <si>
    <t>installations_ereignis</t>
  </si>
  <si>
    <t>zaehler</t>
  </si>
  <si>
    <t>simkarte</t>
  </si>
  <si>
    <t>mobilzugang</t>
  </si>
  <si>
    <t>komm_modul</t>
  </si>
  <si>
    <t xml:space="preserve">Stand: </t>
  </si>
  <si>
    <t>2014-07-09 13:00:00</t>
  </si>
  <si>
    <t>2014-08-06 08:30:00</t>
  </si>
  <si>
    <t>2014-10-09 08:30:00</t>
  </si>
  <si>
    <t>2014-10-08 07:30:00</t>
  </si>
  <si>
    <t>2014-10-08 13:15:00</t>
  </si>
  <si>
    <t>2015-03-03 14:15:00</t>
  </si>
  <si>
    <t>2015-03-18 07:45:00</t>
  </si>
  <si>
    <t>2015-03-12 11:45:00</t>
  </si>
  <si>
    <t>2015-03-12 11:15:00</t>
  </si>
  <si>
    <t>2015-07-20 06:45:00</t>
  </si>
  <si>
    <t>2015-03-03 12:45:00</t>
  </si>
  <si>
    <t>2015-07-20 07:30:00</t>
  </si>
  <si>
    <t>2015-03-11 13:15:00</t>
  </si>
  <si>
    <t>2015-01-21 11:00:00</t>
  </si>
  <si>
    <t>2015-01-21 07:15:00</t>
  </si>
  <si>
    <t>2015-02-11 08:30:00</t>
  </si>
  <si>
    <t>2015-02-12 08:45:00</t>
  </si>
  <si>
    <t>2015-10-13 09:00:00</t>
  </si>
  <si>
    <t>2015-10-13 07:15:00</t>
  </si>
  <si>
    <t>2015-01-20 10:30:00</t>
  </si>
  <si>
    <t>2015-02-12 09:15:00</t>
  </si>
  <si>
    <t>2015-01-20 07:30:00</t>
  </si>
  <si>
    <t>2015-03-03 07:45:00</t>
  </si>
  <si>
    <t>2015-02-10 10:15:00</t>
  </si>
  <si>
    <t>2015-02-10 08:00:00</t>
  </si>
  <si>
    <t>2015-02-24 09:15:00</t>
  </si>
  <si>
    <t>2015-02-11 11:45:00</t>
  </si>
  <si>
    <t>2015-02-24 08:30:00</t>
  </si>
  <si>
    <t>2015-01-20 12:45:00</t>
  </si>
  <si>
    <t>2015-02-10 09:15:00</t>
  </si>
  <si>
    <t>2015-01-26 08:30:00</t>
  </si>
  <si>
    <t>2015-01-27 08:00:00</t>
  </si>
  <si>
    <t>2015-01-28 08:00:00</t>
  </si>
  <si>
    <t>2015-01-27 08:45:00</t>
  </si>
  <si>
    <t>2015-01-28 11:00:00</t>
  </si>
  <si>
    <t>2015-01-22 08:30:00</t>
  </si>
  <si>
    <t>2015-01-27 09:15:00</t>
  </si>
  <si>
    <t>2015-01-26 10:45:00</t>
  </si>
  <si>
    <t>2015-02-03 13:15:00</t>
  </si>
  <si>
    <t>2015-01-28 09:00:00</t>
  </si>
  <si>
    <t>2015-03-19 15:15:00</t>
  </si>
  <si>
    <t>2015-03-04 09:00:00</t>
  </si>
  <si>
    <t>2015-02-03 10:45:00</t>
  </si>
  <si>
    <t>2015-02-24 10:30:00</t>
  </si>
  <si>
    <t>2015-02-25 15:45:00</t>
  </si>
  <si>
    <t>2015-02-11 10:15:00</t>
  </si>
  <si>
    <t>2015-02-12 07:45:00</t>
  </si>
  <si>
    <t>2015-02-26 08:00:00</t>
  </si>
  <si>
    <t>2015-02-25 13:00:00</t>
  </si>
  <si>
    <t>2015-03-23 14:15:00</t>
  </si>
  <si>
    <t>2015-02-20 07:30:00</t>
  </si>
  <si>
    <t>2015-03-26 10:30:00</t>
  </si>
  <si>
    <t>2015-03-19 09:00:00</t>
  </si>
  <si>
    <t>2015-02-26 15:00:00</t>
  </si>
  <si>
    <t>2015-02-03 08:15:00</t>
  </si>
  <si>
    <t>2015-02-26 12:45:00</t>
  </si>
  <si>
    <t>2015-02-19 08:00:00</t>
  </si>
  <si>
    <t>2015-03-12 14:15:00</t>
  </si>
  <si>
    <t>2015-03-12 07:45:00</t>
  </si>
  <si>
    <t>2015-03-26 07:30:00</t>
  </si>
  <si>
    <t>2015-04-16 13:45:00</t>
  </si>
  <si>
    <t>2015-04-16 09:45:00</t>
  </si>
  <si>
    <t>2015-04-15 08:15:00</t>
  </si>
  <si>
    <t>2015-03-02 10:45:00</t>
  </si>
  <si>
    <t>2015-03-02 12:00:00</t>
  </si>
  <si>
    <t>2015-03-16 13:30:00</t>
  </si>
  <si>
    <t>2015-03-17 13:00:00</t>
  </si>
  <si>
    <t>2015-03-04 10:45:00</t>
  </si>
  <si>
    <t>2015-03-04 13:30:00</t>
  </si>
  <si>
    <t>2015-04-15 13:30:00</t>
  </si>
  <si>
    <t>2015-03-26 12:00:00</t>
  </si>
  <si>
    <t>2015-04-22 07:15:00</t>
  </si>
  <si>
    <t>2015-03-04 09:15:00</t>
  </si>
  <si>
    <t>2015-03-17 12:30:00</t>
  </si>
  <si>
    <t>2015-04-16 06:45:00</t>
  </si>
  <si>
    <t>2015-03-17 09:00:00</t>
  </si>
  <si>
    <t>2015-03-25 15:00:00</t>
  </si>
  <si>
    <t>2015-03-25 14:00:00</t>
  </si>
  <si>
    <t>2015-03-25 08:15:00</t>
  </si>
  <si>
    <t>2015-03-26 09:15:00</t>
  </si>
  <si>
    <t>2015-03-25 09:30:00</t>
  </si>
  <si>
    <t>2015-03-24 14:45:00</t>
  </si>
  <si>
    <t>2015-03-24 11:15:00</t>
  </si>
  <si>
    <t>2015-03-26 12:15:00</t>
  </si>
  <si>
    <t>2015-03-11 09:00:00</t>
  </si>
  <si>
    <t>2015-02-25 08:15:00</t>
  </si>
  <si>
    <t>2015-02-25 10:00:00</t>
  </si>
  <si>
    <t>2015-02-25 07:45:00</t>
  </si>
  <si>
    <t>2015-03-03 10:30:00</t>
  </si>
  <si>
    <t>2015-03-17 09:45:00</t>
  </si>
  <si>
    <t>2015-04-22 11:00:00</t>
  </si>
  <si>
    <t>2015-03-17 13:45:00</t>
  </si>
  <si>
    <t>2015-04-15 12:00:00</t>
  </si>
  <si>
    <t>2015-04-17 07:15:00</t>
  </si>
  <si>
    <t>2015-04-22 08:45:00</t>
  </si>
  <si>
    <t>2015-03-25 09:45:00</t>
  </si>
  <si>
    <t>2015-03-04 08:00:00</t>
  </si>
  <si>
    <t>2015-03-17 08:45:00</t>
  </si>
  <si>
    <t>2015-03-16 10:15:00</t>
  </si>
  <si>
    <t>2015-03-16 13:15:00</t>
  </si>
  <si>
    <t>2015-03-17 10:30:00</t>
  </si>
  <si>
    <t>2015-03-24 08:00:00</t>
  </si>
  <si>
    <t>2015-03-10 10:00:00</t>
  </si>
  <si>
    <t>2015-03-10 11:00:00</t>
  </si>
  <si>
    <t>2015-03-18 09:15:00</t>
  </si>
  <si>
    <t>2015-03-03 09:30:00</t>
  </si>
  <si>
    <t>2015-03-27 08:45:00</t>
  </si>
  <si>
    <t>2015-03-11 10:00:00</t>
  </si>
  <si>
    <t>2015-03-11 13:30:00</t>
  </si>
  <si>
    <t>2015-04-22 12:00:00</t>
  </si>
  <si>
    <t>2015-03-10 08:30:00</t>
  </si>
  <si>
    <t>2015-03-10 13:00:00</t>
  </si>
  <si>
    <t>2015-03-25 08:30:00</t>
  </si>
  <si>
    <t>2015-05-20 08:45:00</t>
  </si>
  <si>
    <t>2015-08-11 10:00:00</t>
  </si>
  <si>
    <t>2015-08-11 10:45:00</t>
  </si>
  <si>
    <t>2015-03-24 09:45:00</t>
  </si>
  <si>
    <t>2015-04-21 13:00:00</t>
  </si>
  <si>
    <t>2015-04-21 06:15:00</t>
  </si>
  <si>
    <t>2015-05-20 09:30:00</t>
  </si>
  <si>
    <t>2015-03-25 07:15:00</t>
  </si>
  <si>
    <t>2015-03-18 13:15:00</t>
  </si>
  <si>
    <t>2015-03-30 07:00:00</t>
  </si>
  <si>
    <t>2015-03-24 10:45:00</t>
  </si>
  <si>
    <t>2015-03-24 13:00:00</t>
  </si>
  <si>
    <t>2015-03-24 07:30:00</t>
  </si>
  <si>
    <t>2015-03-27 08:15:00</t>
  </si>
  <si>
    <t>2015-04-17 07:30:00</t>
  </si>
  <si>
    <t>2015-03-24 13:15:00</t>
  </si>
  <si>
    <t>2015-03-25 12:45:00</t>
  </si>
  <si>
    <t>2015-03-26 14:15:00</t>
  </si>
  <si>
    <t>2015-03-26 12:45:00</t>
  </si>
  <si>
    <t>2015-03-26 08:00:00</t>
  </si>
  <si>
    <t>2015-03-26 09:00:00</t>
  </si>
  <si>
    <t>2015-03-06 07:45:00</t>
  </si>
  <si>
    <t>2015-08-18 14:45:00</t>
  </si>
  <si>
    <t>2015-03-25 08:00:00</t>
  </si>
  <si>
    <t>2015-03-06 08:45:00</t>
  </si>
  <si>
    <t>2015-03-09 13:45:00</t>
  </si>
  <si>
    <t>2015-05-06 08:15:00</t>
  </si>
  <si>
    <t>2015-04-17 11:45:00</t>
  </si>
  <si>
    <t>2015-06-17 07:00:00</t>
  </si>
  <si>
    <t>2015-09-30 11:30:00</t>
  </si>
  <si>
    <t>2015-09-30 10:00:00</t>
  </si>
  <si>
    <t>2015-08-27 07:15:00</t>
  </si>
  <si>
    <t>2015-08-26 07:00:00</t>
  </si>
  <si>
    <t>2015-08-26 08:00:00</t>
  </si>
  <si>
    <t>2015-08-26 09:00:00</t>
  </si>
  <si>
    <t>2015-08-12 06:30:00</t>
  </si>
  <si>
    <t>2015-08-13 09:30:00</t>
  </si>
  <si>
    <t>2015-08-26 10:15:00</t>
  </si>
  <si>
    <t>2015-08-19 12:30:00</t>
  </si>
  <si>
    <t>2015-08-19 11:15:00</t>
  </si>
  <si>
    <t>2015-08-19 13:15:00</t>
  </si>
  <si>
    <t>2015-08-12 12:30:00</t>
  </si>
  <si>
    <t>2015-08-27 13:00:00</t>
  </si>
  <si>
    <t>2015-09-28 11:45:00</t>
  </si>
  <si>
    <t>2015-08-26 13:00:00</t>
  </si>
  <si>
    <t>2015-08-11 11:45:00</t>
  </si>
  <si>
    <t>2015-08-25 11:00:00</t>
  </si>
  <si>
    <t>2015-08-13 07:00:00</t>
  </si>
  <si>
    <t>2015-09-29 10:00:00</t>
  </si>
  <si>
    <t>2015-08-26 11:15:00</t>
  </si>
  <si>
    <t>2015-10-20 10:00:00</t>
  </si>
  <si>
    <t>2015-10-20 11:45:00</t>
  </si>
  <si>
    <t>2015-08-26 11:00:00</t>
  </si>
  <si>
    <t>2015-08-25 11:30:00</t>
  </si>
  <si>
    <t>2015-10-22 09:00:00</t>
  </si>
  <si>
    <t>2015-08-13 08:45:00</t>
  </si>
  <si>
    <t>2015-08-18 10:45:00</t>
  </si>
  <si>
    <t>2015-08-11 07:00:00</t>
  </si>
  <si>
    <t>2015-08-10 12:45:00</t>
  </si>
  <si>
    <t>2015-09-01 10:30:00</t>
  </si>
  <si>
    <t>2015-09-01 11:00:00</t>
  </si>
  <si>
    <t>2015-09-02 09:00:00</t>
  </si>
  <si>
    <t>2015-09-02 10:00:00</t>
  </si>
  <si>
    <t>2015-09-01 11:30:00</t>
  </si>
  <si>
    <t>2015-09-01 07:15:00</t>
  </si>
  <si>
    <t>2015-09-01 06:30:00</t>
  </si>
  <si>
    <t>2015-09-01 08:45:00</t>
  </si>
  <si>
    <t>2015-10-13 06:45:00</t>
  </si>
  <si>
    <t>2015-10-12 11:45:00</t>
  </si>
  <si>
    <t>2015-09-03 11:45:00</t>
  </si>
  <si>
    <t>2015-09-29 08:15:00</t>
  </si>
  <si>
    <t>2015-09-15 11:30:00</t>
  </si>
  <si>
    <t>2015-09-28 09:30:00</t>
  </si>
  <si>
    <t>2015-10-20 07:00:00</t>
  </si>
  <si>
    <t>2015-08-26 09:45:00</t>
  </si>
  <si>
    <t>2015-09-01 09:15:00</t>
  </si>
  <si>
    <t>2015-09-02 09:30:00</t>
  </si>
  <si>
    <t>2015-09-02 10:30:00</t>
  </si>
  <si>
    <t>2015-10-12 11:30:00</t>
  </si>
  <si>
    <t>2015-08-20 08:30:00</t>
  </si>
  <si>
    <t>2015-08-25 12:45:00</t>
  </si>
  <si>
    <t>2015-09-02 13:00:00</t>
  </si>
  <si>
    <t>2015-09-02 11:15:00</t>
  </si>
  <si>
    <t>2015-09-02 11:45:00</t>
  </si>
  <si>
    <t>2015-09-02 12:15:00</t>
  </si>
  <si>
    <t>2015-09-02 10:15:00</t>
  </si>
  <si>
    <t>2015-10-20 09:00:00</t>
  </si>
  <si>
    <t>2015-09-22 14:30:00</t>
  </si>
  <si>
    <t>2015-09-16 08:15:00</t>
  </si>
  <si>
    <t>2015-09-16 11:45:00</t>
  </si>
  <si>
    <t>2015-08-18 10:00:00</t>
  </si>
  <si>
    <t>2015-08-03 11:45:00</t>
  </si>
  <si>
    <t>2015-09-30 06:30:00</t>
  </si>
  <si>
    <t>2015-09-30 06:15:00</t>
  </si>
  <si>
    <t>2015-09-29 08:30:00</t>
  </si>
  <si>
    <t>2015-08-27 08:15:00</t>
  </si>
  <si>
    <t>2015-08-27 10:15:00</t>
  </si>
  <si>
    <t>2015-08-27 10:30:00</t>
  </si>
  <si>
    <t>2015-08-27 10:45:00</t>
  </si>
  <si>
    <t>2015-09-08 14:00:00</t>
  </si>
  <si>
    <t>2015-10-19 13:15:00</t>
  </si>
  <si>
    <t>2015-08-26 09:15:00</t>
  </si>
  <si>
    <t>2015-08-26 11:30:00</t>
  </si>
  <si>
    <t>2015-11-04 13:45:00</t>
  </si>
  <si>
    <t>2015-08-19 09:15:00</t>
  </si>
  <si>
    <t>2015-08-12 08:45:00</t>
  </si>
  <si>
    <t>2015-08-12 08:00:00</t>
  </si>
  <si>
    <t>2015-09-10 06:45:00</t>
  </si>
  <si>
    <t>2015-08-11 12:45:00</t>
  </si>
  <si>
    <t>2015-08-25 12:15:00</t>
  </si>
  <si>
    <t>2015-09-02 13:15:00</t>
  </si>
  <si>
    <t>2015-09-15 11:00:00</t>
  </si>
  <si>
    <t>2015-09-16 12:15:00</t>
  </si>
  <si>
    <t>2015-08-25 06:00:00</t>
  </si>
  <si>
    <t>2015-10-13 11:00:00</t>
  </si>
  <si>
    <t>2015-09-22 15:15:00</t>
  </si>
  <si>
    <t>2015-10-20 08:30:00</t>
  </si>
  <si>
    <t>2015-08-27 09:00:00</t>
  </si>
  <si>
    <t>2015-09-02 08:00:00</t>
  </si>
  <si>
    <t>2015-08-11 09:45:00</t>
  </si>
  <si>
    <t>2015-10-20 11:15:00</t>
  </si>
  <si>
    <t>2015-10-20 11:00:00</t>
  </si>
  <si>
    <t>2015-10-20 07:45:00</t>
  </si>
  <si>
    <t>2015-09-16 11:15:00</t>
  </si>
  <si>
    <t>2015-09-29 09:00:00</t>
  </si>
  <si>
    <t>2015-04-16 09:30:00</t>
  </si>
  <si>
    <t>2015-03-24 09:15:00</t>
  </si>
  <si>
    <t>2015-05-07 07:30:00</t>
  </si>
  <si>
    <t>2015-05-13 12:45:00</t>
  </si>
  <si>
    <t>2015-05-29 07:00:00</t>
  </si>
  <si>
    <t>2015-05-29 07:45:00</t>
  </si>
  <si>
    <t>2015-05-07 06:45:00</t>
  </si>
  <si>
    <t>2015-05-20 13:00:00</t>
  </si>
  <si>
    <t>2015-05-13 09:30:00</t>
  </si>
  <si>
    <t>2015-05-28 07:00:00</t>
  </si>
  <si>
    <t>2015-05-28 07:45:00</t>
  </si>
  <si>
    <t>2015-10-08 10:15:00</t>
  </si>
  <si>
    <t>2015-07-23 09:45:00</t>
  </si>
  <si>
    <t>2015-05-13 07:15:00</t>
  </si>
  <si>
    <t>2015-05-28 13:15:00</t>
  </si>
  <si>
    <t>2015-06-23 12:15:00</t>
  </si>
  <si>
    <t>2015-05-28 11:00:00</t>
  </si>
  <si>
    <t>2015-05-06 09:15:00</t>
  </si>
  <si>
    <t>2015-05-06 07:15:00</t>
  </si>
  <si>
    <t>2015-03-26 08:15:00</t>
  </si>
  <si>
    <t>2015-08-20 10:15:00</t>
  </si>
  <si>
    <t>2015-03-26 08:45:00</t>
  </si>
  <si>
    <t>2015-04-22 09:00:00</t>
  </si>
  <si>
    <t>2015-04-17 13:15:00</t>
  </si>
  <si>
    <t>2015-04-17 09:00:00</t>
  </si>
  <si>
    <t>2015-04-17 08:30:00</t>
  </si>
  <si>
    <t>2015-04-21 10:30:00</t>
  </si>
  <si>
    <t>2015-03-30 08:45:00</t>
  </si>
  <si>
    <t>2015-03-30 09:30:00</t>
  </si>
  <si>
    <t>2015-05-13 08:15:00</t>
  </si>
  <si>
    <t>2015-05-13 08:45:00</t>
  </si>
  <si>
    <t>2015-07-13 11:30:00</t>
  </si>
  <si>
    <t>2015-04-22 08:30:00</t>
  </si>
  <si>
    <t>2015-06-17 10:15:00</t>
  </si>
  <si>
    <t>2015-06-18 06:00:00</t>
  </si>
  <si>
    <t>2015-07-20 13:30:00</t>
  </si>
  <si>
    <t>2015-06-17 06:30:00</t>
  </si>
  <si>
    <t>2015-05-27 06:00:00</t>
  </si>
  <si>
    <t>2015-06-09 12:30:00</t>
  </si>
  <si>
    <t>2015-06-10 07:15:00</t>
  </si>
  <si>
    <t>2015-06-30 08:15:00</t>
  </si>
  <si>
    <t>2015-09-23 07:00:00</t>
  </si>
  <si>
    <t>2015-09-23 07:30:00</t>
  </si>
  <si>
    <t>2015-09-24 12:00:00</t>
  </si>
  <si>
    <t>2015-09-24 09:30:00</t>
  </si>
  <si>
    <t>2015-09-25 07:45:00</t>
  </si>
  <si>
    <t>2015-07-16 11:00:00</t>
  </si>
  <si>
    <t>2015-09-22 06:30:00</t>
  </si>
  <si>
    <t>2015-10-28 15:45:00</t>
  </si>
  <si>
    <t>2015-10-15 07:00:00</t>
  </si>
  <si>
    <t>2015-10-15 10:15:00</t>
  </si>
  <si>
    <t>2015-10-21 10:30:00</t>
  </si>
  <si>
    <t>2015-10-22 07:45:00</t>
  </si>
  <si>
    <t>2015-11-17 10:37:47</t>
  </si>
  <si>
    <t>steuerstelle</t>
  </si>
  <si>
    <t>schaltmodul</t>
  </si>
  <si>
    <t>an_signal</t>
  </si>
  <si>
    <t>aus_signal</t>
  </si>
  <si>
    <t>telefonnummer</t>
  </si>
  <si>
    <t>2014-07-09 11:00:00</t>
  </si>
  <si>
    <t>0102</t>
  </si>
  <si>
    <t>1020</t>
  </si>
  <si>
    <t>4915209112983</t>
  </si>
  <si>
    <t>2014-08-06 06:30:00</t>
  </si>
  <si>
    <t>4915209113005</t>
  </si>
  <si>
    <t>2014-11-24 12:30:00</t>
  </si>
  <si>
    <t>0000</t>
  </si>
  <si>
    <t>1111</t>
  </si>
  <si>
    <t>345901000328458</t>
  </si>
  <si>
    <t>2014-10-08 05:30:00</t>
  </si>
  <si>
    <t>4915157363678</t>
  </si>
  <si>
    <t>2014-10-08 11:15:00</t>
  </si>
  <si>
    <t>4915209113035</t>
  </si>
  <si>
    <t>2015-03-03 13:15:00</t>
  </si>
  <si>
    <t>4915221728815</t>
  </si>
  <si>
    <t>2015-03-18 06:45:00</t>
  </si>
  <si>
    <t>4915221798603</t>
  </si>
  <si>
    <t>2015-03-12 10:45:00</t>
  </si>
  <si>
    <t>4915221797400</t>
  </si>
  <si>
    <t>2015-03-12 10:15:00</t>
  </si>
  <si>
    <t>4915221796825</t>
  </si>
  <si>
    <t>2015-07-20 04:45:00</t>
  </si>
  <si>
    <t>4915115434561</t>
  </si>
  <si>
    <t>2015-03-03 11:45:00</t>
  </si>
  <si>
    <t>4915221728814</t>
  </si>
  <si>
    <t>2015-07-20 05:30:00</t>
  </si>
  <si>
    <t>4915115494546</t>
  </si>
  <si>
    <t>2015-03-23 03:55:00</t>
  </si>
  <si>
    <t>4915221809168</t>
  </si>
  <si>
    <t>2015-01-21 10:00:00</t>
  </si>
  <si>
    <t>4915256875862</t>
  </si>
  <si>
    <t>2015-01-21 06:15:00</t>
  </si>
  <si>
    <t>4915256875867</t>
  </si>
  <si>
    <t>2015-02-11 07:30:00</t>
  </si>
  <si>
    <t>4915221746722</t>
  </si>
  <si>
    <t>4915221728734</t>
  </si>
  <si>
    <t>2015-10-13 07:00:00</t>
  </si>
  <si>
    <t>345901000353662</t>
  </si>
  <si>
    <t>2015-10-13 05:15:00</t>
  </si>
  <si>
    <t>345901000353265</t>
  </si>
  <si>
    <t>2015-01-20 09:30:00</t>
  </si>
  <si>
    <t>4915221746724</t>
  </si>
  <si>
    <t>2015-02-12 08:15:00</t>
  </si>
  <si>
    <t>4915221746719</t>
  </si>
  <si>
    <t>2015-01-20 06:30:00</t>
  </si>
  <si>
    <t>4915221746733</t>
  </si>
  <si>
    <t>2015-03-03 06:45:00</t>
  </si>
  <si>
    <t>4915221728816</t>
  </si>
  <si>
    <t>4915221728735</t>
  </si>
  <si>
    <t>2015-02-10 07:00:00</t>
  </si>
  <si>
    <t>4915221728738</t>
  </si>
  <si>
    <t>2015-02-24 08:15:00</t>
  </si>
  <si>
    <t>4915221728742</t>
  </si>
  <si>
    <t>2015-02-11 10:45:00</t>
  </si>
  <si>
    <t>4915221801790</t>
  </si>
  <si>
    <t>2015-02-24 07:30:00</t>
  </si>
  <si>
    <t>4915221728741</t>
  </si>
  <si>
    <t>2015-01-20 11:45:00</t>
  </si>
  <si>
    <t>491705093055</t>
  </si>
  <si>
    <t>2015-02-10 08:15:00</t>
  </si>
  <si>
    <t>4915221728737</t>
  </si>
  <si>
    <t>2015-01-26 07:30:00</t>
  </si>
  <si>
    <t>4915221746728</t>
  </si>
  <si>
    <t>2015-01-27 07:00:00</t>
  </si>
  <si>
    <t>4915221746725</t>
  </si>
  <si>
    <t>2015-01-28 07:00:00</t>
  </si>
  <si>
    <t>4915222631097</t>
  </si>
  <si>
    <t>2015-01-27 07:45:00</t>
  </si>
  <si>
    <t>4915221746727</t>
  </si>
  <si>
    <t>2015-01-28 10:00:00</t>
  </si>
  <si>
    <t>4915221746726</t>
  </si>
  <si>
    <t>2015-01-22 07:30:00</t>
  </si>
  <si>
    <t>4915221800523</t>
  </si>
  <si>
    <t>2015-01-27 08:15:00</t>
  </si>
  <si>
    <t>4915221746732</t>
  </si>
  <si>
    <t>2015-01-26 09:45:00</t>
  </si>
  <si>
    <t>4915221746729</t>
  </si>
  <si>
    <t>2015-02-03 12:15:00</t>
  </si>
  <si>
    <t>4915221728739</t>
  </si>
  <si>
    <t>4915221746730</t>
  </si>
  <si>
    <t>2015-03-19 14:15:00</t>
  </si>
  <si>
    <t>4915221807897</t>
  </si>
  <si>
    <t>4915221797216</t>
  </si>
  <si>
    <t>2015-02-03 09:45:00</t>
  </si>
  <si>
    <t>4915221728736</t>
  </si>
  <si>
    <t>2015-02-24 09:30:00</t>
  </si>
  <si>
    <t>4915221728740</t>
  </si>
  <si>
    <t>2015-02-25 14:45:00</t>
  </si>
  <si>
    <t>4915221728813</t>
  </si>
  <si>
    <t>2015-02-11 09:15:00</t>
  </si>
  <si>
    <t>4915221746720</t>
  </si>
  <si>
    <t>2015-02-12 06:45:00</t>
  </si>
  <si>
    <t>4915221728733</t>
  </si>
  <si>
    <t>2015-02-26 07:00:00</t>
  </si>
  <si>
    <t>4915256875903</t>
  </si>
  <si>
    <t>2015-03-26 12:30:00</t>
  </si>
  <si>
    <t>4915221799597</t>
  </si>
  <si>
    <t>2015-03-23 13:15:00</t>
  </si>
  <si>
    <t>4915221807132</t>
  </si>
  <si>
    <t>2015-02-20 06:30:00</t>
  </si>
  <si>
    <t>345901000370603</t>
  </si>
  <si>
    <t>2015-03-26 06:00:00</t>
  </si>
  <si>
    <t>4915221807131</t>
  </si>
  <si>
    <t>2015-02-26 14:00:00</t>
  </si>
  <si>
    <t>4916093124926</t>
  </si>
  <si>
    <t>2015-02-03 07:15:00</t>
  </si>
  <si>
    <t>4915221746731</t>
  </si>
  <si>
    <t>2015-02-26 11:45:00</t>
  </si>
  <si>
    <t>4915256875904</t>
  </si>
  <si>
    <t>2015-02-19 07:00:00</t>
  </si>
  <si>
    <t>4915115480341</t>
  </si>
  <si>
    <t>2015-03-12 13:15:00</t>
  </si>
  <si>
    <t>4915221762751</t>
  </si>
  <si>
    <t>2015-03-12 06:45:00</t>
  </si>
  <si>
    <t>4915221797103</t>
  </si>
  <si>
    <t>2015-03-17 07:00:00</t>
  </si>
  <si>
    <t>4915221769776</t>
  </si>
  <si>
    <t>2015-04-16 11:45:00</t>
  </si>
  <si>
    <t>4915221801444</t>
  </si>
  <si>
    <t>2015-04-16 07:45:00</t>
  </si>
  <si>
    <t>4915222631008</t>
  </si>
  <si>
    <t>2015-04-15 06:15:00</t>
  </si>
  <si>
    <t>4915222631026</t>
  </si>
  <si>
    <t>2015-03-02 09:45:00</t>
  </si>
  <si>
    <t>4915221728819</t>
  </si>
  <si>
    <t>2015-03-02 11:00:00</t>
  </si>
  <si>
    <t>4915256875874</t>
  </si>
  <si>
    <t>2015-03-16 12:30:00</t>
  </si>
  <si>
    <t>4915221769782</t>
  </si>
  <si>
    <t>2015-03-17 12:00:00</t>
  </si>
  <si>
    <t>4915221769479</t>
  </si>
  <si>
    <t>2015-03-04 09:45:00</t>
  </si>
  <si>
    <t>4915256875875</t>
  </si>
  <si>
    <t>2015-03-04 12:30:00</t>
  </si>
  <si>
    <t>4915256875880</t>
  </si>
  <si>
    <t>2015-04-15 11:30:00</t>
  </si>
  <si>
    <t>4915222631011</t>
  </si>
  <si>
    <t>2015-03-26 11:00:00</t>
  </si>
  <si>
    <t>4915221746721</t>
  </si>
  <si>
    <t>2015-04-22 05:15:00</t>
  </si>
  <si>
    <t>4915221801572</t>
  </si>
  <si>
    <t>2015-03-04 08:15:00</t>
  </si>
  <si>
    <t>4915256875886</t>
  </si>
  <si>
    <t>2015-03-17 11:30:00</t>
  </si>
  <si>
    <t>4915256875901</t>
  </si>
  <si>
    <t>2015-04-16 04:45:00</t>
  </si>
  <si>
    <t>4915222631118</t>
  </si>
  <si>
    <t>2015-03-17 08:00:00</t>
  </si>
  <si>
    <t>4915256875908</t>
  </si>
  <si>
    <t>4915221755065</t>
  </si>
  <si>
    <t>4915221768059</t>
  </si>
  <si>
    <t>4915221758496</t>
  </si>
  <si>
    <t>4915221766005</t>
  </si>
  <si>
    <t>2015-03-24 13:45:00</t>
  </si>
  <si>
    <t>4915221756614</t>
  </si>
  <si>
    <t>2015-03-24 10:15:00</t>
  </si>
  <si>
    <t>4915221764241</t>
  </si>
  <si>
    <t>2015-03-26 11:15:00</t>
  </si>
  <si>
    <t>4915221757173</t>
  </si>
  <si>
    <t>2015-03-23 07:15:00</t>
  </si>
  <si>
    <t>4915221746396</t>
  </si>
  <si>
    <t>2015-02-25 07:15:00</t>
  </si>
  <si>
    <t>4915256875900</t>
  </si>
  <si>
    <t>2015-03-26 09:30:00</t>
  </si>
  <si>
    <t>4915221796939</t>
  </si>
  <si>
    <t>2015-03-26 06:30:00</t>
  </si>
  <si>
    <t>4915221799854</t>
  </si>
  <si>
    <t>2015-03-25 06:45:00</t>
  </si>
  <si>
    <t>4915221797833</t>
  </si>
  <si>
    <t>4915221728812</t>
  </si>
  <si>
    <t>4915221808266</t>
  </si>
  <si>
    <t>4915222629873</t>
  </si>
  <si>
    <t>2015-03-17 12:45:00</t>
  </si>
  <si>
    <t>4915221808864</t>
  </si>
  <si>
    <t>2015-04-15 10:00:00</t>
  </si>
  <si>
    <t>4915222631147</t>
  </si>
  <si>
    <t>2015-04-17 05:15:00</t>
  </si>
  <si>
    <t>4915222630844</t>
  </si>
  <si>
    <t>2015-04-22 06:45:00</t>
  </si>
  <si>
    <t>4915221758088</t>
  </si>
  <si>
    <t>2015-04-27 11:45:00</t>
  </si>
  <si>
    <t>4915222630862</t>
  </si>
  <si>
    <t>2015-04-27 07:00:00</t>
  </si>
  <si>
    <t>345901000341588</t>
  </si>
  <si>
    <t>2015-03-04 07:00:00</t>
  </si>
  <si>
    <t>4915221799564</t>
  </si>
  <si>
    <t>2015-03-17 07:45:00</t>
  </si>
  <si>
    <t>4915256875887</t>
  </si>
  <si>
    <t>2015-03-16 09:15:00</t>
  </si>
  <si>
    <t>4915221769470</t>
  </si>
  <si>
    <t>2015-03-16 12:15:00</t>
  </si>
  <si>
    <t>4915221769407</t>
  </si>
  <si>
    <t>2015-03-17 09:30:00</t>
  </si>
  <si>
    <t>4915256875892</t>
  </si>
  <si>
    <t>2015-03-24 07:00:00</t>
  </si>
  <si>
    <t>345901000333740</t>
  </si>
  <si>
    <t>2015-03-10 09:00:00</t>
  </si>
  <si>
    <t>345901000325848</t>
  </si>
  <si>
    <t>345901000352649</t>
  </si>
  <si>
    <t>2015-03-18 08:15:00</t>
  </si>
  <si>
    <t>4915256875894</t>
  </si>
  <si>
    <t>2015-03-03 08:30:00</t>
  </si>
  <si>
    <t>4915221768546</t>
  </si>
  <si>
    <t>4915221728818</t>
  </si>
  <si>
    <t>2015-03-27 07:45:00</t>
  </si>
  <si>
    <t>4915222630674</t>
  </si>
  <si>
    <t>4915221796824</t>
  </si>
  <si>
    <t>2015-03-11 12:30:00</t>
  </si>
  <si>
    <t>4915256875884</t>
  </si>
  <si>
    <t>2015-03-12 07:15:00</t>
  </si>
  <si>
    <t>4915221768379</t>
  </si>
  <si>
    <t>2015-03-10 07:30:00</t>
  </si>
  <si>
    <t>4915221797846</t>
  </si>
  <si>
    <t>2015-03-10 12:00:00</t>
  </si>
  <si>
    <t>491705093059</t>
  </si>
  <si>
    <t>2015-03-25 07:30:00</t>
  </si>
  <si>
    <t>4915221728817</t>
  </si>
  <si>
    <t>2015-05-20 06:45:00</t>
  </si>
  <si>
    <t>4915222630499</t>
  </si>
  <si>
    <t>2015-08-11 08:00:00</t>
  </si>
  <si>
    <t>4915221809026</t>
  </si>
  <si>
    <t>2015-08-11 08:45:00</t>
  </si>
  <si>
    <t>4915221799593</t>
  </si>
  <si>
    <t>2015-03-24 08:45:00</t>
  </si>
  <si>
    <t>345901000342858</t>
  </si>
  <si>
    <t>2015-04-21 11:00:00</t>
  </si>
  <si>
    <t>4915222631034</t>
  </si>
  <si>
    <t>2015-04-21 04:15:00</t>
  </si>
  <si>
    <t>4915222629333</t>
  </si>
  <si>
    <t>2015-05-20 07:30:00</t>
  </si>
  <si>
    <t>4915222630593</t>
  </si>
  <si>
    <t>2015-03-25 06:15:00</t>
  </si>
  <si>
    <t>4915221801793</t>
  </si>
  <si>
    <t>2015-03-18 12:15:00</t>
  </si>
  <si>
    <t>4915221799566</t>
  </si>
  <si>
    <t>2015-03-30 05:00:00</t>
  </si>
  <si>
    <t>4915221801550</t>
  </si>
  <si>
    <t>4915221756994</t>
  </si>
  <si>
    <t>2015-03-27 12:30:00</t>
  </si>
  <si>
    <t>4915221767518</t>
  </si>
  <si>
    <t>2015-03-27 10:30:00</t>
  </si>
  <si>
    <t>4915221758750</t>
  </si>
  <si>
    <t>2015-03-27 07:15:00</t>
  </si>
  <si>
    <t>4915221799579</t>
  </si>
  <si>
    <t>2015-04-17 05:30:00</t>
  </si>
  <si>
    <t>4915222628595</t>
  </si>
  <si>
    <t>2015-03-24 12:15:00</t>
  </si>
  <si>
    <t>4915221801792</t>
  </si>
  <si>
    <t>2015-03-25 11:45:00</t>
  </si>
  <si>
    <t>4915221804756</t>
  </si>
  <si>
    <t>2015-03-26 13:15:00</t>
  </si>
  <si>
    <t>4915221806954</t>
  </si>
  <si>
    <t>2015-03-26 11:45:00</t>
  </si>
  <si>
    <t>4915221802356</t>
  </si>
  <si>
    <t>2015-03-26 07:00:00</t>
  </si>
  <si>
    <t>4915221801791</t>
  </si>
  <si>
    <t>4915221808079</t>
  </si>
  <si>
    <t>2015-03-06 06:45:00</t>
  </si>
  <si>
    <t>4915256875882</t>
  </si>
  <si>
    <t>2015-03-11 06:00:00</t>
  </si>
  <si>
    <t>4915221756297</t>
  </si>
  <si>
    <t>4915221769393</t>
  </si>
  <si>
    <t>2015-04-17 06:00:00</t>
  </si>
  <si>
    <t>4915222628505</t>
  </si>
  <si>
    <t>2015-05-06 06:15:00</t>
  </si>
  <si>
    <t>4915222631181</t>
  </si>
  <si>
    <t>2015-04-17 09:45:00</t>
  </si>
  <si>
    <t>4915222628420</t>
  </si>
  <si>
    <t>2015-04-16 07:30:00</t>
  </si>
  <si>
    <t>4915222631155</t>
  </si>
  <si>
    <t>2015-03-27 06:45:00</t>
  </si>
  <si>
    <t>4915221766335</t>
  </si>
  <si>
    <t>2015-03-26 07:15:00</t>
  </si>
  <si>
    <t>4915221809146</t>
  </si>
  <si>
    <t>4915221756245</t>
  </si>
  <si>
    <t>2015-04-20 04:30:00</t>
  </si>
  <si>
    <t>4915222628838</t>
  </si>
  <si>
    <t>2015-04-17 11:15:00</t>
  </si>
  <si>
    <t>4915222629311</t>
  </si>
  <si>
    <t>2015-04-17 07:00:00</t>
  </si>
  <si>
    <t>4915222629259</t>
  </si>
  <si>
    <t>4915222629571</t>
  </si>
  <si>
    <t>2015-04-17 06:30:00</t>
  </si>
  <si>
    <t>4915222628743</t>
  </si>
  <si>
    <t>2015-04-27 13:45:00</t>
  </si>
  <si>
    <t>4915222628760</t>
  </si>
  <si>
    <t>2015-03-30 06:45:00</t>
  </si>
  <si>
    <t>4915123478475</t>
  </si>
  <si>
    <t>2015-03-30 07:30:00</t>
  </si>
  <si>
    <t>4915115428135</t>
  </si>
  <si>
    <t>2015-05-13 06:15:00</t>
  </si>
  <si>
    <t>4915222630373</t>
  </si>
  <si>
    <t>2015-07-13 09:30:00</t>
  </si>
  <si>
    <t>4915221760148</t>
  </si>
  <si>
    <t>2015-06-17 08:15:00</t>
  </si>
  <si>
    <t>4915221760361</t>
  </si>
  <si>
    <t>2015-06-18 04:00:00</t>
  </si>
  <si>
    <t>4915221757725</t>
  </si>
  <si>
    <t>2015-06-17 04:30:00</t>
  </si>
  <si>
    <t>4915221766938</t>
  </si>
  <si>
    <t>2015-05-27 04:00:00</t>
  </si>
  <si>
    <t>4915256875865</t>
  </si>
  <si>
    <t>2015-06-09 10:30:00</t>
  </si>
  <si>
    <t>4915221799141</t>
  </si>
  <si>
    <t>2015-06-10 05:15:00</t>
  </si>
  <si>
    <t>4915221799893</t>
  </si>
  <si>
    <t>2015-06-30 06:15:00</t>
  </si>
  <si>
    <t>4916093141731</t>
  </si>
  <si>
    <t>2015-09-23 05:00:00</t>
  </si>
  <si>
    <t>345901000346180</t>
  </si>
  <si>
    <t>2015-09-23 05:30:00</t>
  </si>
  <si>
    <t>345901000346219</t>
  </si>
  <si>
    <t>2015-09-24 10:00:00</t>
  </si>
  <si>
    <t>4915221755966</t>
  </si>
  <si>
    <t>2015-09-24 07:30:00</t>
  </si>
  <si>
    <t>345901000348687</t>
  </si>
  <si>
    <t>2015-09-25 05:45:00</t>
  </si>
  <si>
    <t>345901000351232</t>
  </si>
  <si>
    <t>2015-09-22 04:30:00</t>
  </si>
  <si>
    <t>345901000357434</t>
  </si>
  <si>
    <t>2015-09-14 05:30:00</t>
  </si>
  <si>
    <t>4915221769781</t>
  </si>
  <si>
    <t>2015-10-15 05:00:00</t>
  </si>
  <si>
    <t>345901000331908</t>
  </si>
  <si>
    <t>2015-10-15 08:15:00</t>
  </si>
  <si>
    <t>345901000337294</t>
  </si>
  <si>
    <t>2015-10-22 05:45:00</t>
  </si>
  <si>
    <t>345901000353446</t>
  </si>
  <si>
    <t>2015-11-17 11:21:06</t>
  </si>
  <si>
    <t>345901000330983</t>
  </si>
</sst>
</file>

<file path=xl/styles.xml><?xml version="1.0" encoding="utf-8"?>
<styleSheet xmlns="http://schemas.openxmlformats.org/spreadsheetml/2006/main">
  <numFmts count="2">
    <numFmt formatCode="dd\.mm\.yyyy" numFmtId="164"/>
    <numFmt formatCode="h:mm;@" numFmtId="165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  <scheme val="minor"/>
    </font>
    <font>
      <name val="Arial"/>
      <family val="2"/>
      <color rgb="FF000000"/>
      <sz val="10"/>
    </font>
    <font>
      <name val="Calibri"/>
      <family val="2"/>
      <color rgb="FF00000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  <font>
      <name val="Arial"/>
      <family val="2"/>
      <b val="1"/>
      <color rgb="FF000000"/>
      <sz val="10"/>
    </font>
    <font>
      <name val="Calibri"/>
      <charset val="1"/>
      <family val="2"/>
      <b val="1"/>
      <color theme="0" tint="-0.3499862666707358"/>
      <sz val="11"/>
    </font>
    <font>
      <name val="Calibri"/>
      <charset val="1"/>
      <family val="2"/>
      <color theme="0" tint="-0.3499862666707358"/>
      <sz val="11"/>
      <scheme val="minor"/>
    </font>
    <font>
      <name val="Calibri"/>
      <family val="2"/>
      <color theme="1"/>
      <sz val="11"/>
      <scheme val="minor"/>
    </font>
  </fonts>
  <fills count="20">
    <fill>
      <patternFill/>
    </fill>
    <fill>
      <patternFill patternType="gray125"/>
    </fill>
    <fill>
      <patternFill patternType="solid">
        <fgColor theme="7" tint="0.3999755851924192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A64D79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9" tint="0.5999938962981048"/>
        <bgColor rgb="FF969696"/>
      </patternFill>
    </fill>
    <fill>
      <patternFill patternType="solid">
        <fgColor theme="9" tint="0.5999938962981048"/>
        <bgColor rgb="FFF2DCDB"/>
      </patternFill>
    </fill>
    <fill>
      <patternFill patternType="solid">
        <fgColor theme="9" tint="0.5999938962981048"/>
        <bgColor rgb="FF1C4587"/>
      </patternFill>
    </fill>
    <fill>
      <patternFill patternType="solid">
        <fgColor theme="9" tint="0.5999938962981048"/>
        <bgColor rgb="FFA4C2F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9" tint="0.5999938962981048"/>
        <bgColor rgb="FF993366"/>
      </patternFill>
    </fill>
    <fill>
      <patternFill patternType="solid">
        <fgColor theme="9" tint="0.5999938962981048"/>
        <bgColor rgb="FFE6B8B7"/>
      </patternFill>
    </fill>
    <fill>
      <patternFill patternType="solid">
        <fgColor theme="9" tint="0.5999938962981048"/>
        <bgColor rgb="FFE6B9B8"/>
      </patternFill>
    </fill>
    <fill>
      <patternFill patternType="solid">
        <fgColor theme="9" tint="0.5999938962981048"/>
        <bgColor rgb="FFD7E4BD"/>
      </patternFill>
    </fill>
    <fill>
      <patternFill patternType="solid">
        <fgColor theme="9" tint="0.5999938962981048"/>
        <bgColor rgb="FFB7DEE8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borderId="0" fillId="0" fontId="10" numFmtId="0"/>
    <xf borderId="0" fillId="0" fontId="10" numFmtId="0"/>
    <xf borderId="0" fillId="0" fontId="10" numFmtId="0"/>
  </cellStyleXfs>
  <cellXfs count="119">
    <xf borderId="0" fillId="0" fontId="0" numFmtId="0" xfId="0"/>
    <xf applyAlignment="1" borderId="0" fillId="0" fontId="1" numFmtId="0" xfId="0">
      <alignment wrapText="1"/>
    </xf>
    <xf applyAlignment="1" borderId="1" fillId="3" fontId="1" numFmtId="0" xfId="0">
      <alignment wrapText="1"/>
    </xf>
    <xf applyAlignment="1" borderId="1" fillId="2" fontId="1" numFmtId="0" xfId="0">
      <alignment wrapText="1"/>
    </xf>
    <xf applyAlignment="1" borderId="1" fillId="5" fontId="1" numFmtId="0" xfId="0">
      <alignment wrapText="1"/>
    </xf>
    <xf applyAlignment="1" borderId="1" fillId="6" fontId="1" numFmtId="0" xfId="0">
      <alignment wrapText="1"/>
    </xf>
    <xf applyAlignment="1" borderId="2" fillId="3" fontId="1" numFmtId="0" xfId="0">
      <alignment wrapText="1"/>
    </xf>
    <xf applyAlignment="1" borderId="1" fillId="4" fontId="1" numFmtId="0" xfId="0">
      <alignment wrapText="1"/>
    </xf>
    <xf borderId="0" fillId="0" fontId="1" numFmtId="0" xfId="0"/>
    <xf applyAlignment="1" borderId="0" fillId="0" fontId="0" numFmtId="0" xfId="0">
      <alignment horizontal="left"/>
    </xf>
    <xf borderId="0" fillId="0" fontId="0" numFmtId="17" quotePrefix="1" xfId="0"/>
    <xf applyAlignment="1" borderId="0" fillId="0" fontId="2" numFmtId="0" xfId="0">
      <alignment horizontal="center" vertical="center" wrapText="1"/>
    </xf>
    <xf applyAlignment="1" borderId="1" fillId="0" fontId="0" numFmtId="0" xfId="0">
      <alignment horizontal="center" vertical="center" wrapText="1"/>
    </xf>
    <xf applyAlignment="1" borderId="1" fillId="0" fontId="4" numFmtId="0" xfId="0">
      <alignment horizontal="center" vertical="center"/>
    </xf>
    <xf applyAlignment="1" borderId="0" fillId="7" fontId="2" numFmtId="0" xfId="0">
      <alignment horizontal="center" vertical="center"/>
    </xf>
    <xf applyAlignment="1" borderId="0" fillId="0" fontId="0" numFmtId="0" xfId="0">
      <alignment horizontal="center" vertical="center" wrapText="1"/>
    </xf>
    <xf applyAlignment="1" borderId="5" fillId="0" fontId="2" numFmtId="0" xfId="1">
      <alignment horizontal="center" vertical="center"/>
    </xf>
    <xf applyAlignment="1" borderId="5" fillId="0" fontId="0" numFmtId="0" xfId="0">
      <alignment horizontal="center" vertical="center"/>
    </xf>
    <xf applyAlignment="1" borderId="0" fillId="0" fontId="0" numFmtId="0" xfId="0">
      <alignment horizontal="center" vertical="center"/>
    </xf>
    <xf applyAlignment="1" borderId="5" fillId="0" fontId="0" numFmtId="0" xfId="0">
      <alignment horizontal="center" vertical="center" wrapText="1"/>
    </xf>
    <xf applyAlignment="1" borderId="0" fillId="8" fontId="0" numFmtId="0" xfId="0">
      <alignment horizontal="center" vertical="center"/>
    </xf>
    <xf applyAlignment="1" borderId="0" fillId="0" fontId="2" numFmtId="0" xfId="0">
      <alignment horizontal="center" vertical="center"/>
    </xf>
    <xf applyAlignment="1" borderId="0" fillId="0" fontId="2" numFmtId="0" xfId="1">
      <alignment horizontal="center" vertical="center"/>
    </xf>
    <xf applyAlignment="1" borderId="1" fillId="0" fontId="0" numFmtId="0" xfId="0">
      <alignment horizontal="center" vertical="center"/>
    </xf>
    <xf applyAlignment="1" borderId="5" fillId="0" fontId="2" numFmtId="0" xfId="0">
      <alignment horizontal="center" vertical="center"/>
    </xf>
    <xf applyAlignment="1" borderId="0" fillId="0" fontId="4" numFmtId="0" xfId="0">
      <alignment horizontal="center" vertical="center"/>
    </xf>
    <xf applyAlignment="1" borderId="0" fillId="0" fontId="1" numFmtId="0" xfId="0">
      <alignment horizontal="center" vertical="center"/>
    </xf>
    <xf applyAlignment="1" borderId="1" fillId="2" fontId="1" numFmtId="0" xfId="0">
      <alignment textRotation="90" wrapText="1"/>
    </xf>
    <xf applyAlignment="1" borderId="1" fillId="3" fontId="1" numFmtId="0" xfId="0">
      <alignment textRotation="90" wrapText="1"/>
    </xf>
    <xf borderId="0" fillId="0" fontId="0" numFmtId="0" xfId="0"/>
    <xf borderId="1" fillId="3" fontId="1" numFmtId="0" xfId="0"/>
    <xf borderId="1" fillId="2" fontId="1" numFmtId="0" xfId="0"/>
    <xf borderId="1" fillId="6" fontId="1" numFmtId="0" xfId="0"/>
    <xf borderId="1" fillId="5" fontId="1" numFmtId="0" xfId="0"/>
    <xf borderId="1" fillId="4" fontId="1" numFmtId="0" xfId="0"/>
    <xf applyAlignment="1" borderId="0" fillId="0" fontId="0" numFmtId="0" xfId="0">
      <alignment horizontal="right"/>
    </xf>
    <xf applyAlignment="1" borderId="0" fillId="0" fontId="0" numFmtId="0" xfId="0">
      <alignment horizontal="right" wrapText="1"/>
    </xf>
    <xf applyAlignment="1" borderId="0" fillId="0" fontId="5" numFmtId="0" xfId="0">
      <alignment horizontal="center" vertical="center"/>
    </xf>
    <xf borderId="1" fillId="3" fontId="6" numFmtId="0" xfId="0"/>
    <xf borderId="1" fillId="2" fontId="6" numFmtId="0" xfId="0"/>
    <xf applyAlignment="1" borderId="0" fillId="0" fontId="0" numFmtId="14" xfId="0">
      <alignment horizontal="center" vertical="center"/>
    </xf>
    <xf applyAlignment="1" borderId="1" fillId="4" fontId="1" numFmtId="0" xfId="0">
      <alignment textRotation="90" wrapText="1"/>
    </xf>
    <xf borderId="0" fillId="0" fontId="0" numFmtId="14" xfId="0"/>
    <xf borderId="0" fillId="0" fontId="7" numFmtId="0" xfId="2"/>
    <xf borderId="0" fillId="0" fontId="3" numFmtId="0" xfId="2"/>
    <xf borderId="1" fillId="9" fontId="1" numFmtId="0" xfId="0"/>
    <xf applyAlignment="1" borderId="1" fillId="9" fontId="1" numFmtId="0" xfId="0">
      <alignment wrapText="1"/>
    </xf>
    <xf borderId="0" fillId="0" fontId="0" numFmtId="164" xfId="0"/>
    <xf borderId="0" fillId="0" fontId="0" numFmtId="49" quotePrefix="1" xfId="0"/>
    <xf applyAlignment="1" borderId="0" fillId="0" fontId="0" numFmtId="0" xfId="0">
      <alignment horizontal="center"/>
    </xf>
    <xf borderId="0" fillId="0" fontId="0" numFmtId="20" xfId="0"/>
    <xf applyAlignment="1" borderId="1" fillId="10" fontId="8" numFmtId="0" xfId="0">
      <alignment horizontal="left" vertical="center" wrapText="1"/>
    </xf>
    <xf applyAlignment="1" borderId="1" fillId="10" fontId="8" numFmtId="14" xfId="0">
      <alignment horizontal="left" vertical="center" wrapText="1"/>
    </xf>
    <xf applyAlignment="1" borderId="1" fillId="11" fontId="8" numFmtId="0" xfId="0">
      <alignment horizontal="left" vertical="center" wrapText="1"/>
    </xf>
    <xf applyAlignment="1" borderId="1" fillId="12" fontId="8" numFmtId="0" xfId="0">
      <alignment horizontal="left" vertical="center" wrapText="1"/>
    </xf>
    <xf applyAlignment="1" borderId="1" fillId="12" fontId="8" numFmtId="0" xfId="0">
      <alignment horizontal="center" vertical="center" wrapText="1"/>
    </xf>
    <xf applyAlignment="1" borderId="1" fillId="13" fontId="8" numFmtId="0" xfId="0">
      <alignment horizontal="left" vertical="center" wrapText="1"/>
    </xf>
    <xf applyAlignment="1" borderId="1" fillId="13" fontId="8" numFmtId="0" xfId="0">
      <alignment horizontal="center" vertical="center" wrapText="1"/>
    </xf>
    <xf applyAlignment="1" borderId="1" fillId="14" fontId="9" numFmtId="0" xfId="0">
      <alignment horizontal="center" vertical="center"/>
    </xf>
    <xf applyAlignment="1" borderId="1" fillId="15" fontId="8" numFmtId="0" xfId="0">
      <alignment horizontal="left" vertical="center" wrapText="1"/>
    </xf>
    <xf applyAlignment="1" borderId="1" fillId="16" fontId="8" numFmtId="0" xfId="0">
      <alignment horizontal="left" vertical="center" wrapText="1"/>
    </xf>
    <xf applyAlignment="1" borderId="1" fillId="16" fontId="8" numFmtId="14" xfId="0">
      <alignment horizontal="left" vertical="center" wrapText="1"/>
    </xf>
    <xf applyAlignment="1" borderId="1" fillId="16" fontId="8" numFmtId="165" xfId="0">
      <alignment horizontal="left" vertical="center" wrapText="1"/>
    </xf>
    <xf applyAlignment="1" borderId="1" fillId="17" fontId="8" numFmtId="0" xfId="0">
      <alignment horizontal="left" vertical="center" wrapText="1"/>
    </xf>
    <xf applyAlignment="1" borderId="1" fillId="17" fontId="8" numFmtId="0" xfId="0">
      <alignment horizontal="center" vertical="center" wrapText="1"/>
    </xf>
    <xf applyAlignment="1" borderId="1" fillId="18" fontId="8" numFmtId="0" xfId="0">
      <alignment horizontal="left" vertical="center" wrapText="1"/>
    </xf>
    <xf applyAlignment="1" borderId="1" fillId="19" fontId="8" numFmtId="0" xfId="0">
      <alignment horizontal="left" vertical="center" wrapText="1"/>
    </xf>
    <xf applyAlignment="1" borderId="1" fillId="14" fontId="9" numFmtId="0" xfId="0">
      <alignment horizontal="left" vertical="center"/>
    </xf>
    <xf applyAlignment="1" borderId="1" fillId="14" fontId="8" numFmtId="0" xfId="0">
      <alignment vertical="center" wrapText="1"/>
    </xf>
    <xf applyAlignment="1" borderId="1" fillId="10" fontId="8" numFmtId="0" xfId="0">
      <alignment vertical="center" wrapText="1"/>
    </xf>
    <xf applyAlignment="1" borderId="1" fillId="10" fontId="8" numFmtId="14" xfId="0">
      <alignment vertical="center" wrapText="1"/>
    </xf>
    <xf applyAlignment="1" borderId="1" fillId="18" fontId="8" numFmtId="0" xfId="0">
      <alignment vertical="center" wrapText="1"/>
    </xf>
    <xf applyAlignment="1" borderId="1" fillId="18" fontId="8" numFmtId="49" xfId="0">
      <alignment vertical="center" wrapText="1"/>
    </xf>
    <xf applyAlignment="1" borderId="1" fillId="11" fontId="8" numFmtId="0" xfId="0">
      <alignment vertical="center" wrapText="1"/>
    </xf>
    <xf applyAlignment="1" borderId="1" fillId="12" fontId="8" numFmtId="0" xfId="0">
      <alignment vertical="center" wrapText="1"/>
    </xf>
    <xf applyAlignment="1" borderId="1" fillId="13" fontId="8" numFmtId="0" xfId="0">
      <alignment vertical="center" wrapText="1"/>
    </xf>
    <xf applyAlignment="1" borderId="1" fillId="14" fontId="9" numFmtId="0" xfId="0">
      <alignment vertical="center"/>
    </xf>
    <xf applyAlignment="1" borderId="1" fillId="14" fontId="9" numFmtId="0" xfId="0">
      <alignment vertical="center" wrapText="1"/>
    </xf>
    <xf applyAlignment="1" borderId="1" fillId="16" fontId="8" numFmtId="0" xfId="0">
      <alignment vertical="center"/>
    </xf>
    <xf applyAlignment="1" borderId="1" fillId="16" fontId="8" numFmtId="0" xfId="0">
      <alignment vertical="center" wrapText="1"/>
    </xf>
    <xf applyAlignment="1" borderId="1" fillId="16" fontId="8" numFmtId="14" xfId="0">
      <alignment vertical="center" wrapText="1"/>
    </xf>
    <xf applyAlignment="1" borderId="1" fillId="16" fontId="8" numFmtId="165" xfId="0">
      <alignment vertical="center" wrapText="1"/>
    </xf>
    <xf applyAlignment="1" borderId="1" fillId="17" fontId="8" numFmtId="0" xfId="0">
      <alignment vertical="center" wrapText="1"/>
    </xf>
    <xf applyAlignment="1" borderId="1" fillId="19" fontId="8" numFmtId="0" xfId="0">
      <alignment vertical="center" wrapText="1"/>
    </xf>
    <xf applyAlignment="1" borderId="0" fillId="0" fontId="9" numFmtId="0" xfId="0">
      <alignment horizontal="left" vertical="center"/>
    </xf>
    <xf applyAlignment="1" borderId="0" fillId="0" fontId="9" numFmtId="0" xfId="0">
      <alignment vertical="center"/>
    </xf>
    <xf borderId="0" fillId="0" fontId="0" numFmtId="49" xfId="0"/>
    <xf applyAlignment="1" borderId="0" fillId="0" fontId="0" numFmtId="49" xfId="0">
      <alignment wrapText="1"/>
    </xf>
    <xf applyAlignment="1" borderId="2" fillId="2" fontId="1" numFmtId="0" xfId="0">
      <alignment horizontal="center"/>
    </xf>
    <xf applyAlignment="1" borderId="3" fillId="2" fontId="1" numFmtId="0" xfId="0">
      <alignment horizontal="center"/>
    </xf>
    <xf applyAlignment="1" borderId="4" fillId="2" fontId="1" numFmtId="0" xfId="0">
      <alignment horizontal="center"/>
    </xf>
    <xf applyAlignment="1" borderId="3" fillId="4" fontId="1" numFmtId="0" xfId="0">
      <alignment horizontal="center"/>
    </xf>
    <xf applyAlignment="1" borderId="4" fillId="4" fontId="1" numFmtId="0" xfId="0">
      <alignment horizontal="center"/>
    </xf>
    <xf applyAlignment="1" borderId="2" fillId="4" fontId="1" numFmtId="0" xfId="0">
      <alignment horizontal="center"/>
    </xf>
    <xf applyAlignment="1" borderId="2" fillId="3" fontId="1" numFmtId="0" xfId="0">
      <alignment horizontal="center"/>
    </xf>
    <xf applyAlignment="1" borderId="3" fillId="3" fontId="1" numFmtId="0" xfId="0">
      <alignment horizontal="center"/>
    </xf>
    <xf applyAlignment="1" borderId="4" fillId="3" fontId="1" numFmtId="0" xfId="0">
      <alignment horizontal="center"/>
    </xf>
    <xf applyAlignment="1" borderId="2" fillId="6" fontId="1" numFmtId="0" xfId="0">
      <alignment horizontal="center"/>
    </xf>
    <xf applyAlignment="1" borderId="3" fillId="6" fontId="1" numFmtId="0" xfId="0">
      <alignment horizontal="center"/>
    </xf>
    <xf applyAlignment="1" borderId="4" fillId="6" fontId="1" numFmtId="0" xfId="0">
      <alignment horizontal="center"/>
    </xf>
    <xf applyAlignment="1" borderId="2" fillId="5" fontId="1" numFmtId="0" xfId="0">
      <alignment horizontal="center"/>
    </xf>
    <xf applyAlignment="1" borderId="3" fillId="5" fontId="1" numFmtId="0" xfId="0">
      <alignment horizontal="center"/>
    </xf>
    <xf applyAlignment="1" borderId="4" fillId="5" fontId="1" numFmtId="0" xfId="0">
      <alignment horizontal="center"/>
    </xf>
    <xf applyAlignment="1" borderId="1" fillId="9" fontId="1" numFmtId="0" xfId="0">
      <alignment horizontal="center"/>
    </xf>
    <xf applyAlignment="1" borderId="2" fillId="2" fontId="1" numFmtId="0" xfId="0">
      <alignment horizontal="center"/>
    </xf>
    <xf applyAlignment="1" borderId="3" fillId="2" fontId="1" numFmtId="0" xfId="0">
      <alignment horizontal="center"/>
    </xf>
    <xf applyAlignment="1" borderId="4" fillId="2" fontId="1" numFmtId="0" xfId="0">
      <alignment horizontal="center"/>
    </xf>
    <xf applyAlignment="1" borderId="3" fillId="4" fontId="1" numFmtId="0" xfId="0">
      <alignment horizontal="center"/>
    </xf>
    <xf applyAlignment="1" borderId="4" fillId="4" fontId="1" numFmtId="0" xfId="0">
      <alignment horizontal="center"/>
    </xf>
    <xf applyAlignment="1" borderId="2" fillId="4" fontId="1" numFmtId="0" xfId="0">
      <alignment horizontal="center"/>
    </xf>
    <xf applyAlignment="1" borderId="2" fillId="3" fontId="1" numFmtId="0" xfId="0">
      <alignment horizontal="center"/>
    </xf>
    <xf applyAlignment="1" borderId="3" fillId="3" fontId="1" numFmtId="0" xfId="0">
      <alignment horizontal="center"/>
    </xf>
    <xf applyAlignment="1" borderId="4" fillId="3" fontId="1" numFmtId="0" xfId="0">
      <alignment horizontal="center"/>
    </xf>
    <xf applyAlignment="1" borderId="2" fillId="6" fontId="1" numFmtId="0" xfId="0">
      <alignment horizontal="center"/>
    </xf>
    <xf applyAlignment="1" borderId="3" fillId="6" fontId="1" numFmtId="0" xfId="0">
      <alignment horizontal="center"/>
    </xf>
    <xf applyAlignment="1" borderId="4" fillId="6" fontId="1" numFmtId="0" xfId="0">
      <alignment horizontal="center"/>
    </xf>
    <xf applyAlignment="1" borderId="2" fillId="5" fontId="1" numFmtId="0" xfId="0">
      <alignment horizontal="center"/>
    </xf>
    <xf applyAlignment="1" borderId="3" fillId="5" fontId="1" numFmtId="0" xfId="0">
      <alignment horizontal="center"/>
    </xf>
    <xf applyAlignment="1" borderId="4" fillId="5" fontId="1" numFmtId="0" xfId="0">
      <alignment horizontal="center"/>
    </xf>
  </cellXfs>
  <cellStyles count="3">
    <cellStyle builtinId="0" name="Standard" xfId="0"/>
    <cellStyle name="Standard 3" xfId="1"/>
    <cellStyle name="Standard 2" xfId="2"/>
  </cellStyles>
  <dxfs count="17"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worksheets/sheet1.xml" Type="http://schemas.openxmlformats.org/officeDocument/2006/relationships/worksheet" /><Relationship Id="rId2" Target="worksheets/sheet2.xml" Type="http://schemas.openxmlformats.org/officeDocument/2006/relationships/worksheet" /><Relationship Id="rId3" Target="worksheets/sheet3.xml" Type="http://schemas.openxmlformats.org/officeDocument/2006/relationships/worksheet" /><Relationship Id="rId4" Target="worksheets/sheet4.xml" Type="http://schemas.openxmlformats.org/officeDocument/2006/relationships/worksheet" /><Relationship Id="rId5" Target="worksheets/sheet5.xml" Type="http://schemas.openxmlformats.org/officeDocument/2006/relationships/worksheet" /><Relationship Id="rId6" Target="worksheets/sheet6.xml" Type="http://schemas.openxmlformats.org/officeDocument/2006/relationships/worksheet" /><Relationship Id="rId7" Target="worksheets/sheet7.xml" Type="http://schemas.openxmlformats.org/officeDocument/2006/relationships/worksheet" /><Relationship Id="rId8" Target="worksheets/sheet8.xml" Type="http://schemas.openxmlformats.org/officeDocument/2006/relationships/worksheet" /><Relationship Id="rId9" Target="sharedStrings.xml" Type="http://schemas.openxmlformats.org/officeDocument/2006/relationships/sharedStrings" /><Relationship Id="rId10" Target="styles.xml" Type="http://schemas.openxmlformats.org/officeDocument/2006/relationships/styles" /><Relationship Id="rId11" Target="theme/theme1.xml" Type="http://schemas.openxmlformats.org/officeDocument/2006/relationships/theme" /><Relationship Id="rId12" Target="vbaProject.bin" Type="http://schemas.microsoft.com/office/2006/relationships/vbaProject" 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Id="anysvml" Target="/xl/drawings/vmlDrawing1.vml" Type="http://schemas.openxmlformats.org/officeDocument/2006/relationships/vmlDrawing" /></Relationships>
</file>

<file path=xl/worksheets/_rels/sheet4.xml.rels><Relationships xmlns="http://schemas.openxmlformats.org/package/2006/relationships"><Relationship Id="anysvml" Target="/xl/drawings/vmlDrawing2.vml" Type="http://schemas.openxmlformats.org/officeDocument/2006/relationships/vmlDrawing" /><Relationship Id="comments" Target="/xl/comments1.xml" Type="http://schemas.openxmlformats.org/officeDocument/2006/relationships/comments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Tabelle1">
    <tabColor theme="7"/>
    <outlinePr summaryBelow="1" summaryRight="1"/>
    <pageSetUpPr/>
  </sheetPr>
  <dimension ref="A1:BU300"/>
  <sheetViews>
    <sheetView tabSelected="1" workbookViewId="0" zoomScaleNormal="100">
      <pane activePane="bottomRight" state="frozen" topLeftCell="AJ5" xSplit="7" ySplit="4"/>
      <selection activeCell="B1" pane="topRight" sqref="B1"/>
      <selection activeCell="A3" pane="bottomLeft" sqref="A3"/>
      <selection activeCell="AT11" pane="bottomRight" sqref="AT11:AT13"/>
    </sheetView>
  </sheetViews>
  <sheetFormatPr baseColWidth="10" defaultRowHeight="15"/>
  <cols>
    <col customWidth="1" max="1" min="1" style="29" width="10.85546875"/>
    <col bestFit="1" customWidth="1" max="2" min="2" style="29" width="44.140625"/>
    <col bestFit="1" customWidth="1" max="4" min="3" style="29" width="3.7109375"/>
    <col customWidth="1" max="5" min="5" style="29" width="8.85546875"/>
    <col customWidth="1" max="6" min="6" style="29" width="6.7109375"/>
    <col customWidth="1" max="7" min="7" style="29" width="10.140625"/>
    <col customWidth="1" max="8" min="8" style="29" width="10.28515625"/>
    <col bestFit="1" customWidth="1" max="9" min="9" style="29" width="20.28515625"/>
    <col bestFit="1" customWidth="1" max="10" min="10" style="29" width="27.28515625"/>
    <col customWidth="1" max="11" min="11" style="29" width="18.5703125"/>
    <col customWidth="1" max="12" min="12" style="29" width="6"/>
    <col customWidth="1" max="13" min="13" style="29" width="12.5703125"/>
    <col bestFit="1" customWidth="1" max="14" min="14" style="29" width="15.7109375"/>
    <col bestFit="1" customWidth="1" max="15" min="15" style="29" width="9.28515625"/>
    <col customWidth="1" max="16" min="16" style="29" width="23.5703125"/>
    <col bestFit="1" customWidth="1" max="17" min="17" style="29" width="18.28515625"/>
    <col customWidth="1" max="18" min="18" style="29" width="22.85546875"/>
    <col customWidth="1" max="20" min="19" style="29" width="13.140625"/>
    <col customWidth="1" max="21" min="21" style="29" width="15"/>
    <col customWidth="1" max="23" min="22" style="29" width="19.5703125"/>
    <col customWidth="1" max="24" min="24" style="29" width="9.85546875"/>
    <col customWidth="1" max="28" min="25" style="29" width="10.7109375"/>
    <col customWidth="1" max="29" min="29" style="29" width="14.28515625"/>
    <col customWidth="1" max="30" min="30" style="29" width="16.5703125"/>
    <col bestFit="1" customWidth="1" max="31" min="31" style="29" width="6.28515625"/>
    <col bestFit="1" customWidth="1" max="32" min="32" style="29" width="13.5703125"/>
    <col bestFit="1" customWidth="1" max="33" min="33" style="29" width="13"/>
    <col bestFit="1" customWidth="1" max="34" min="34" style="29" width="14"/>
    <col customWidth="1" max="35" min="35" style="29" width="14"/>
    <col customWidth="1" max="37" min="36" style="29" width="18"/>
    <col customWidth="1" max="38" min="38" style="29" width="13.5703125"/>
    <col customWidth="1" max="39" min="39" style="29" width="14.42578125"/>
    <col customWidth="1" max="40" min="40" style="29" width="15.28515625"/>
    <col customWidth="1" max="41" min="41" style="29" width="11.42578125"/>
    <col customWidth="1" max="42" min="42" style="29" width="11.85546875"/>
    <col bestFit="1" customWidth="1" max="45" min="43" style="29" width="5"/>
    <col customWidth="1" max="46" min="46" style="29" width="11.5703125"/>
    <col customWidth="1" max="47" min="47" style="29" width="12"/>
    <col bestFit="1" customWidth="1" max="48" min="48" style="29" width="24.140625"/>
    <col customWidth="1" max="49" min="49" style="29" width="10.7109375"/>
    <col customWidth="1" max="52" min="50" style="29" width="11.85546875"/>
    <col customWidth="1" max="53" min="53" style="29" width="18"/>
    <col customWidth="1" max="54" min="54" style="29" width="15.42578125"/>
    <col customWidth="1" max="55" min="55" style="29" width="12.5703125"/>
    <col bestFit="1" customWidth="1" max="56" min="56" style="29" width="3.7109375"/>
    <col customWidth="1" max="57" min="57" style="29" width="15"/>
  </cols>
  <sheetData>
    <row r="1" spans="1:73">
      <c r="A1" t="n">
        <v>1</v>
      </c>
      <c r="B1">
        <f>A1+1</f>
        <v/>
      </c>
      <c r="C1">
        <f>B1+1</f>
        <v/>
      </c>
      <c r="D1">
        <f>C1+1</f>
        <v/>
      </c>
      <c r="E1">
        <f>D1+1</f>
        <v/>
      </c>
      <c r="F1">
        <f>E1+1</f>
        <v/>
      </c>
      <c r="G1">
        <f>F1+1</f>
        <v/>
      </c>
      <c r="H1">
        <f>G1+1</f>
        <v/>
      </c>
      <c r="I1">
        <f>H1+1</f>
        <v/>
      </c>
      <c r="J1">
        <f>I1+1</f>
        <v/>
      </c>
      <c r="K1">
        <f>J1+1</f>
        <v/>
      </c>
      <c r="L1">
        <f>K1+1</f>
        <v/>
      </c>
      <c r="M1">
        <f>L1+1</f>
        <v/>
      </c>
      <c r="N1">
        <f>M1+1</f>
        <v/>
      </c>
      <c r="O1">
        <f>N1+1</f>
        <v/>
      </c>
      <c r="P1">
        <f>O1+1</f>
        <v/>
      </c>
      <c r="Q1">
        <f>P1+1</f>
        <v/>
      </c>
      <c r="R1">
        <f>Q1+1</f>
        <v/>
      </c>
      <c r="S1">
        <f>R1+1</f>
        <v/>
      </c>
      <c r="T1">
        <f>S1+1</f>
        <v/>
      </c>
      <c r="U1">
        <f>T1+1</f>
        <v/>
      </c>
      <c r="V1">
        <f>U1+1</f>
        <v/>
      </c>
      <c r="W1">
        <f>V1+1</f>
        <v/>
      </c>
      <c r="X1">
        <f>W1+1</f>
        <v/>
      </c>
      <c r="Y1">
        <f>X1+1</f>
        <v/>
      </c>
      <c r="Z1">
        <f>Y1+1</f>
        <v/>
      </c>
      <c r="AA1">
        <f>Z1+1</f>
        <v/>
      </c>
      <c r="AB1">
        <f>AA1+1</f>
        <v/>
      </c>
      <c r="AC1">
        <f>AB1+1</f>
        <v/>
      </c>
      <c r="AD1">
        <f>AC1+1</f>
        <v/>
      </c>
      <c r="AE1">
        <f>AD1+1</f>
        <v/>
      </c>
      <c r="AF1">
        <f>AE1+1</f>
        <v/>
      </c>
      <c r="AG1">
        <f>AF1+1</f>
        <v/>
      </c>
      <c r="AH1">
        <f>AG1+1</f>
        <v/>
      </c>
      <c r="AI1">
        <f>AH1+1</f>
        <v/>
      </c>
      <c r="AJ1">
        <f>AI1+1</f>
        <v/>
      </c>
      <c r="AK1">
        <f>AJ1+1</f>
        <v/>
      </c>
      <c r="AL1">
        <f>AK1+1</f>
        <v/>
      </c>
      <c r="AM1">
        <f>AL1+1</f>
        <v/>
      </c>
      <c r="AN1">
        <f>AM1+1</f>
        <v/>
      </c>
      <c r="AO1">
        <f>AN1+1</f>
        <v/>
      </c>
      <c r="AP1">
        <f>AO1+1</f>
        <v/>
      </c>
      <c r="AQ1">
        <f>AP1+1</f>
        <v/>
      </c>
      <c r="AR1">
        <f>AQ1+1</f>
        <v/>
      </c>
      <c r="AS1">
        <f>AR1+1</f>
        <v/>
      </c>
      <c r="AT1">
        <f>AS1+1</f>
        <v/>
      </c>
      <c r="AU1">
        <f>AT1+1</f>
        <v/>
      </c>
      <c r="AV1">
        <f>AU1+1</f>
        <v/>
      </c>
      <c r="AW1">
        <f>AV1+1</f>
        <v/>
      </c>
      <c r="AX1">
        <f>AW1+1</f>
        <v/>
      </c>
      <c r="AY1">
        <f>AX1+1</f>
        <v/>
      </c>
      <c r="AZ1">
        <f>AY1+1</f>
        <v/>
      </c>
      <c r="BA1">
        <f>AZ1+1</f>
        <v/>
      </c>
      <c r="BB1">
        <f>BA1+1</f>
        <v/>
      </c>
      <c r="BC1">
        <f>BB1+1</f>
        <v/>
      </c>
      <c r="BD1">
        <f>BC1+1</f>
        <v/>
      </c>
      <c r="BE1">
        <f>BD1+1</f>
        <v/>
      </c>
      <c r="BF1">
        <f>BE1+1</f>
        <v/>
      </c>
      <c r="BG1">
        <f>BF1+1</f>
        <v/>
      </c>
      <c r="BH1">
        <f>BG1+1</f>
        <v/>
      </c>
      <c r="BI1">
        <f>BH1+1</f>
        <v/>
      </c>
      <c r="BJ1">
        <f>BI1+1</f>
        <v/>
      </c>
      <c r="BK1">
        <f>BJ1+1</f>
        <v/>
      </c>
      <c r="BL1">
        <f>BK1+1</f>
        <v/>
      </c>
      <c r="BM1">
        <f>BL1+1</f>
        <v/>
      </c>
      <c r="BN1">
        <f>BM1+1</f>
        <v/>
      </c>
      <c r="BO1">
        <f>BN1+1</f>
        <v/>
      </c>
      <c r="BP1">
        <f>BO1+1</f>
        <v/>
      </c>
      <c r="BQ1">
        <f>BP1+1</f>
        <v/>
      </c>
      <c r="BR1">
        <f>BQ1+1</f>
        <v/>
      </c>
      <c r="BS1">
        <f>BR1+1</f>
        <v/>
      </c>
      <c r="BT1">
        <f>BS1+1</f>
        <v/>
      </c>
      <c r="BU1">
        <f>BT1+1</f>
        <v/>
      </c>
    </row>
    <row customFormat="1" customHeight="1" ht="19.5" r="2" s="8" spans="1:73">
      <c r="A2" s="104" t="s">
        <v>0</v>
      </c>
      <c r="B2" s="105" t="n"/>
      <c r="C2" s="105" t="n"/>
      <c r="D2" s="105" t="n"/>
      <c r="E2" s="105" t="n"/>
      <c r="F2" s="106" t="n"/>
      <c r="G2" s="113" t="s">
        <v>1</v>
      </c>
      <c r="H2" s="114" t="n"/>
      <c r="I2" s="114" t="n"/>
      <c r="J2" s="114" t="n"/>
      <c r="K2" s="115" t="n"/>
      <c r="L2" s="116" t="s">
        <v>2</v>
      </c>
      <c r="M2" s="117" t="n"/>
      <c r="N2" s="117" t="n"/>
      <c r="O2" s="117" t="n"/>
      <c r="P2" s="117" t="n"/>
      <c r="Q2" s="117" t="n"/>
      <c r="R2" s="117" t="n"/>
      <c r="S2" s="117" t="n"/>
      <c r="T2" s="117" t="n"/>
      <c r="U2" s="117" t="n"/>
      <c r="V2" s="118" t="n"/>
      <c r="W2" s="117" t="n"/>
      <c r="X2" s="110" t="s">
        <v>3</v>
      </c>
      <c r="Y2" s="111" t="n"/>
      <c r="Z2" s="111" t="n"/>
      <c r="AA2" s="111" t="n"/>
      <c r="AB2" s="111" t="n"/>
      <c r="AC2" s="112" t="n"/>
      <c r="AD2" s="110" t="s">
        <v>4</v>
      </c>
      <c r="AE2" s="111" t="n"/>
      <c r="AF2" s="111" t="n"/>
      <c r="AG2" s="111" t="n"/>
      <c r="AH2" s="111" t="n"/>
      <c r="AI2" s="111" t="n"/>
      <c r="AJ2" s="111" t="n"/>
      <c r="AK2" s="111" t="n"/>
      <c r="AL2" s="112" t="n"/>
      <c r="AM2" s="110" t="s">
        <v>5</v>
      </c>
      <c r="AN2" s="111" t="n"/>
      <c r="AO2" s="111" t="n"/>
      <c r="AP2" s="111" t="n"/>
      <c r="AQ2" s="111" t="n"/>
      <c r="AR2" s="111" t="n"/>
      <c r="AS2" s="112" t="n"/>
      <c r="AT2" s="110" t="s">
        <v>6</v>
      </c>
      <c r="AU2" s="112" t="n"/>
      <c r="AV2" s="111" t="s">
        <v>7</v>
      </c>
      <c r="AW2" s="107" t="n"/>
      <c r="AX2" s="107" t="n"/>
      <c r="AY2" s="107" t="n"/>
      <c r="AZ2" s="107" t="n"/>
      <c r="BA2" s="107" t="n"/>
      <c r="BB2" s="108" t="n"/>
      <c r="BC2" s="109" t="s">
        <v>8</v>
      </c>
      <c r="BD2" s="107" t="n"/>
      <c r="BE2" s="108" t="n"/>
      <c r="BF2" s="103" t="s">
        <v>9</v>
      </c>
      <c r="BG2" s="103" t="n"/>
      <c r="BH2" s="103" t="n"/>
      <c r="BI2" s="103" t="n"/>
      <c r="BJ2" s="103" t="n"/>
    </row>
    <row customFormat="1" hidden="1" r="3" s="8" spans="1:73">
      <c r="A3" s="104" t="n"/>
      <c r="B3" s="105" t="n">
        <v>38</v>
      </c>
      <c r="C3" s="105" t="n"/>
      <c r="D3" s="105" t="n"/>
      <c r="E3" s="105" t="n"/>
      <c r="F3" s="106" t="n"/>
      <c r="G3" s="113" t="n"/>
      <c r="H3" s="114" t="n"/>
      <c r="I3" s="114" t="n">
        <v>29</v>
      </c>
      <c r="J3" s="114" t="n">
        <v>29</v>
      </c>
      <c r="K3" s="115" t="n">
        <v>52</v>
      </c>
      <c r="L3" s="117" t="n">
        <v>5</v>
      </c>
      <c r="M3" s="117" t="n">
        <v>24</v>
      </c>
      <c r="N3" s="116" t="n">
        <v>25</v>
      </c>
      <c r="O3" s="117" t="n">
        <v>4</v>
      </c>
      <c r="P3" s="117" t="n">
        <v>30</v>
      </c>
      <c r="Q3" s="117" t="n">
        <v>30</v>
      </c>
      <c r="R3" s="117" t="n">
        <v>45</v>
      </c>
      <c r="S3" s="117" t="n">
        <v>35</v>
      </c>
      <c r="T3" s="117" t="n">
        <v>35</v>
      </c>
      <c r="U3" s="117" t="n">
        <v>45</v>
      </c>
      <c r="V3" s="118" t="n">
        <v>30</v>
      </c>
      <c r="W3" s="117" t="n"/>
      <c r="X3" s="110" t="n">
        <v>35</v>
      </c>
      <c r="Y3" s="111" t="n">
        <v>25</v>
      </c>
      <c r="Z3" s="111" t="n">
        <v>4</v>
      </c>
      <c r="AA3" s="111" t="n">
        <v>5</v>
      </c>
      <c r="AB3" s="111" t="n">
        <v>24</v>
      </c>
      <c r="AC3" s="111" t="n">
        <v>98</v>
      </c>
      <c r="AD3" s="110" t="n">
        <v>19</v>
      </c>
      <c r="AE3" s="111" t="n"/>
      <c r="AF3" s="111" t="n"/>
      <c r="AG3" s="111" t="n"/>
      <c r="AH3" s="111" t="n">
        <v>19</v>
      </c>
      <c r="AI3" s="111" t="n"/>
      <c r="AJ3" s="111" t="n">
        <v>30</v>
      </c>
      <c r="AK3" s="111" t="n"/>
      <c r="AL3" s="112" t="n">
        <v>30</v>
      </c>
      <c r="AM3" s="110" t="n">
        <v>19</v>
      </c>
      <c r="AN3" s="111" t="n">
        <v>19</v>
      </c>
      <c r="AO3" s="111" t="n">
        <v>30</v>
      </c>
      <c r="AP3" s="111" t="n">
        <v>30</v>
      </c>
      <c r="AQ3" s="111" t="n"/>
      <c r="AR3" s="111" t="n"/>
      <c r="AS3" s="112" t="n">
        <v>220</v>
      </c>
      <c r="AT3" s="110" t="n">
        <v>19</v>
      </c>
      <c r="AU3" s="112" t="n">
        <v>30</v>
      </c>
      <c r="AV3" s="111" t="n"/>
      <c r="AW3" s="109" t="n">
        <v>25</v>
      </c>
      <c r="AX3" s="107" t="n">
        <v>4</v>
      </c>
      <c r="AY3" s="107" t="n">
        <v>5</v>
      </c>
      <c r="AZ3" s="107" t="n">
        <v>24</v>
      </c>
      <c r="BA3" s="107" t="n">
        <v>90</v>
      </c>
      <c r="BB3" s="108" t="n">
        <v>40</v>
      </c>
      <c r="BC3" s="109" t="n">
        <v>90</v>
      </c>
      <c r="BD3" s="107" t="n"/>
      <c r="BE3" s="108" t="n">
        <v>90</v>
      </c>
      <c r="BF3" s="45" t="n"/>
      <c r="BG3" s="45" t="n"/>
      <c r="BH3" s="45" t="n"/>
      <c r="BI3" s="45" t="n"/>
      <c r="BJ3" s="45" t="n"/>
    </row>
    <row customFormat="1" customHeight="1" ht="104.25" r="4" s="1" spans="1:73">
      <c r="A4" s="3" t="s">
        <v>10</v>
      </c>
      <c r="B4" s="3" t="s">
        <v>11</v>
      </c>
      <c r="C4" s="27" t="s">
        <v>12</v>
      </c>
      <c r="D4" s="27" t="s">
        <v>13</v>
      </c>
      <c r="E4" s="3" t="s">
        <v>14</v>
      </c>
      <c r="F4" s="3" t="s">
        <v>15</v>
      </c>
      <c r="G4" s="5" t="s">
        <v>16</v>
      </c>
      <c r="H4" s="5" t="s">
        <v>17</v>
      </c>
      <c r="I4" s="5" t="s">
        <v>18</v>
      </c>
      <c r="J4" s="5" t="s">
        <v>19</v>
      </c>
      <c r="K4" s="5" t="s">
        <v>20</v>
      </c>
      <c r="L4" s="4" t="s">
        <v>21</v>
      </c>
      <c r="M4" s="4" t="s">
        <v>22</v>
      </c>
      <c r="N4" s="4" t="s">
        <v>23</v>
      </c>
      <c r="O4" s="4" t="s">
        <v>24</v>
      </c>
      <c r="P4" s="4" t="s">
        <v>25</v>
      </c>
      <c r="Q4" s="4" t="s">
        <v>26</v>
      </c>
      <c r="R4" s="4" t="s">
        <v>27</v>
      </c>
      <c r="S4" s="4" t="s">
        <v>28</v>
      </c>
      <c r="T4" s="4" t="s">
        <v>29</v>
      </c>
      <c r="U4" s="4" t="s">
        <v>30</v>
      </c>
      <c r="V4" s="4" t="s">
        <v>31</v>
      </c>
      <c r="W4" s="4" t="s">
        <v>32</v>
      </c>
      <c r="X4" s="2" t="s">
        <v>33</v>
      </c>
      <c r="Y4" s="2" t="s">
        <v>34</v>
      </c>
      <c r="Z4" s="2" t="s">
        <v>35</v>
      </c>
      <c r="AA4" s="2" t="s">
        <v>36</v>
      </c>
      <c r="AB4" s="2" t="s">
        <v>37</v>
      </c>
      <c r="AC4" s="6" t="s">
        <v>38</v>
      </c>
      <c r="AD4" s="2" t="s">
        <v>39</v>
      </c>
      <c r="AE4" s="2" t="s">
        <v>40</v>
      </c>
      <c r="AF4" s="2" t="s">
        <v>41</v>
      </c>
      <c r="AG4" s="2" t="s">
        <v>42</v>
      </c>
      <c r="AH4" s="2" t="s">
        <v>43</v>
      </c>
      <c r="AI4" s="2" t="s">
        <v>44</v>
      </c>
      <c r="AJ4" s="2" t="s">
        <v>45</v>
      </c>
      <c r="AK4" s="2" t="s">
        <v>46</v>
      </c>
      <c r="AL4" s="2" t="s">
        <v>47</v>
      </c>
      <c r="AM4" s="2" t="s">
        <v>48</v>
      </c>
      <c r="AN4" s="2" t="s">
        <v>49</v>
      </c>
      <c r="AO4" s="2" t="s">
        <v>50</v>
      </c>
      <c r="AP4" s="2" t="s">
        <v>51</v>
      </c>
      <c r="AQ4" s="28" t="s">
        <v>52</v>
      </c>
      <c r="AR4" s="28" t="s">
        <v>53</v>
      </c>
      <c r="AS4" s="28" t="s">
        <v>54</v>
      </c>
      <c r="AT4" s="2" t="s">
        <v>55</v>
      </c>
      <c r="AU4" s="2" t="s">
        <v>56</v>
      </c>
      <c r="AV4" s="2" t="s">
        <v>57</v>
      </c>
      <c r="AW4" s="7" t="s">
        <v>58</v>
      </c>
      <c r="AX4" s="7" t="s">
        <v>59</v>
      </c>
      <c r="AY4" s="7" t="s">
        <v>60</v>
      </c>
      <c r="AZ4" s="7" t="s">
        <v>61</v>
      </c>
      <c r="BA4" s="7" t="s">
        <v>62</v>
      </c>
      <c r="BB4" s="7" t="s">
        <v>63</v>
      </c>
      <c r="BC4" s="7" t="s">
        <v>64</v>
      </c>
      <c r="BD4" s="41" t="s">
        <v>65</v>
      </c>
      <c r="BE4" s="7" t="s">
        <v>66</v>
      </c>
      <c r="BF4" s="46" t="s">
        <v>67</v>
      </c>
      <c r="BG4" s="46" t="s">
        <v>68</v>
      </c>
      <c r="BH4" s="46" t="s">
        <v>69</v>
      </c>
      <c r="BI4" s="46" t="s">
        <v>70</v>
      </c>
      <c r="BJ4" s="46" t="s">
        <v>71</v>
      </c>
    </row>
    <row customFormat="1" r="5" s="35" spans="1:73">
      <c r="A5" t="n">
        <v>872</v>
      </c>
      <c r="B5" t="s">
        <v>72</v>
      </c>
      <c r="C5" t="s">
        <v>73</v>
      </c>
      <c r="D5" t="s">
        <v>73</v>
      </c>
      <c r="E5" t="n">
        <v>871</v>
      </c>
      <c r="F5" t="n">
        <v>869</v>
      </c>
      <c r="G5" s="47" t="s">
        <v>74</v>
      </c>
      <c r="H5" s="50" t="s">
        <v>75</v>
      </c>
      <c r="I5" t="s">
        <v>76</v>
      </c>
      <c r="J5" t="s">
        <v>77</v>
      </c>
      <c r="K5" t="s"/>
      <c r="L5" t="s">
        <v>78</v>
      </c>
      <c r="M5" t="s">
        <v>79</v>
      </c>
      <c r="N5" t="s">
        <v>80</v>
      </c>
      <c r="O5" t="s">
        <v>81</v>
      </c>
      <c r="P5" t="s"/>
      <c r="Q5" t="s">
        <v>82</v>
      </c>
      <c r="R5" t="s">
        <v>83</v>
      </c>
      <c r="S5" s="86" t="s">
        <v>84</v>
      </c>
      <c r="T5" s="86" t="s"/>
      <c r="U5" t="s">
        <v>85</v>
      </c>
      <c r="V5" t="s">
        <v>86</v>
      </c>
      <c r="W5" t="s"/>
      <c r="X5" t="s">
        <v>87</v>
      </c>
      <c r="Y5" t="s">
        <v>78</v>
      </c>
      <c r="Z5" t="s">
        <v>79</v>
      </c>
      <c r="AA5" t="s">
        <v>80</v>
      </c>
      <c r="AB5" t="s">
        <v>81</v>
      </c>
      <c r="AC5" t="s">
        <v>88</v>
      </c>
      <c r="AD5" s="48" t="s">
        <v>89</v>
      </c>
      <c r="AE5" t="s">
        <v>90</v>
      </c>
      <c r="AF5" t="s"/>
      <c r="AG5" t="s">
        <v>40</v>
      </c>
      <c r="AH5" t="n">
        <v>120</v>
      </c>
      <c r="AK5" t="n">
        <v>600</v>
      </c>
      <c r="AL5" t="n">
        <v>5</v>
      </c>
      <c r="AM5" t="s">
        <v>91</v>
      </c>
      <c r="AN5" t="s"/>
      <c r="AO5" t="s">
        <v>92</v>
      </c>
      <c r="AP5" t="s">
        <v>93</v>
      </c>
      <c r="AQ5" t="s">
        <v>94</v>
      </c>
      <c r="AR5" t="s">
        <v>94</v>
      </c>
      <c r="AS5" t="s">
        <v>94</v>
      </c>
      <c r="AT5" t="s">
        <v>95</v>
      </c>
      <c r="AU5" t="s"/>
      <c r="AV5" t="s">
        <v>96</v>
      </c>
      <c r="AW5" t="s">
        <v>78</v>
      </c>
      <c r="AX5" t="s">
        <v>79</v>
      </c>
      <c r="AY5" t="s">
        <v>80</v>
      </c>
      <c r="AZ5" t="s">
        <v>81</v>
      </c>
      <c r="BA5" t="s"/>
      <c r="BB5" t="s"/>
      <c r="BC5" t="s">
        <v>97</v>
      </c>
      <c r="BD5" t="s"/>
      <c r="BE5" t="s"/>
      <c r="BF5" t="s"/>
      <c r="BG5" t="s"/>
      <c r="BH5" t="s"/>
      <c r="BI5" t="s"/>
      <c r="BJ5" t="s"/>
    </row>
    <row customFormat="1" r="6" s="35" spans="1:73">
      <c r="A6" t="n">
        <v>873</v>
      </c>
      <c r="B6" t="s">
        <v>98</v>
      </c>
      <c r="C6" t="s">
        <v>73</v>
      </c>
      <c r="D6" t="s">
        <v>73</v>
      </c>
      <c r="E6" t="n">
        <v>871</v>
      </c>
      <c r="F6" t="n">
        <v>873</v>
      </c>
      <c r="G6" s="47" t="s">
        <v>74</v>
      </c>
      <c r="H6" s="50" t="s">
        <v>99</v>
      </c>
      <c r="I6" t="s">
        <v>76</v>
      </c>
      <c r="J6" t="s">
        <v>77</v>
      </c>
      <c r="K6" t="s"/>
      <c r="L6" t="s">
        <v>78</v>
      </c>
      <c r="M6" t="s">
        <v>79</v>
      </c>
      <c r="N6" t="s">
        <v>80</v>
      </c>
      <c r="O6" t="s">
        <v>81</v>
      </c>
      <c r="P6" t="s"/>
      <c r="Q6" t="s">
        <v>82</v>
      </c>
      <c r="R6" t="s">
        <v>83</v>
      </c>
      <c r="S6" s="86" t="s">
        <v>84</v>
      </c>
      <c r="T6" s="86" t="s"/>
      <c r="U6" t="s">
        <v>85</v>
      </c>
      <c r="V6" t="s">
        <v>86</v>
      </c>
      <c r="W6" t="s"/>
      <c r="X6" t="s">
        <v>100</v>
      </c>
      <c r="Y6" t="s">
        <v>78</v>
      </c>
      <c r="Z6" t="s">
        <v>79</v>
      </c>
      <c r="AA6" t="s">
        <v>80</v>
      </c>
      <c r="AB6" t="s">
        <v>81</v>
      </c>
      <c r="AC6" t="s">
        <v>101</v>
      </c>
      <c r="AD6" s="48" t="s">
        <v>102</v>
      </c>
      <c r="AE6" t="s">
        <v>90</v>
      </c>
      <c r="AF6" t="s"/>
      <c r="AG6" t="s">
        <v>40</v>
      </c>
      <c r="AH6" t="n">
        <v>120</v>
      </c>
      <c r="AK6" t="n">
        <v>600</v>
      </c>
      <c r="AL6" t="n">
        <v>5</v>
      </c>
      <c r="AM6" t="s">
        <v>91</v>
      </c>
      <c r="AN6" t="s"/>
      <c r="AO6" t="s">
        <v>92</v>
      </c>
      <c r="AP6" t="s">
        <v>93</v>
      </c>
      <c r="AQ6" t="s">
        <v>94</v>
      </c>
      <c r="AR6" t="s">
        <v>94</v>
      </c>
      <c r="AS6" t="s">
        <v>94</v>
      </c>
      <c r="AT6" t="s">
        <v>95</v>
      </c>
      <c r="AU6" t="s"/>
      <c r="AV6" t="s">
        <v>96</v>
      </c>
      <c r="AW6" t="s">
        <v>78</v>
      </c>
      <c r="AX6" t="s">
        <v>79</v>
      </c>
      <c r="AY6" t="s">
        <v>80</v>
      </c>
      <c r="AZ6" t="s">
        <v>81</v>
      </c>
      <c r="BA6" t="s"/>
      <c r="BB6" t="s"/>
      <c r="BC6" t="s">
        <v>97</v>
      </c>
      <c r="BD6" t="s"/>
      <c r="BE6" t="s"/>
      <c r="BF6" t="s"/>
      <c r="BG6" t="s"/>
      <c r="BH6" t="s"/>
      <c r="BI6" t="s"/>
      <c r="BJ6" t="s"/>
    </row>
    <row customFormat="1" r="7" s="35" spans="1:73">
      <c r="A7" t="n">
        <v>702</v>
      </c>
      <c r="B7" t="s">
        <v>103</v>
      </c>
      <c r="C7" t="s">
        <v>73</v>
      </c>
      <c r="D7" t="s">
        <v>73</v>
      </c>
      <c r="E7" t="n">
        <v>702</v>
      </c>
      <c r="F7" t="n">
        <v>318</v>
      </c>
      <c r="G7" s="47" t="s">
        <v>104</v>
      </c>
      <c r="H7" s="50" t="s">
        <v>105</v>
      </c>
      <c r="I7" t="s">
        <v>106</v>
      </c>
      <c r="J7" t="s">
        <v>107</v>
      </c>
      <c r="K7" t="s">
        <v>108</v>
      </c>
      <c r="L7" t="s">
        <v>109</v>
      </c>
      <c r="M7" t="s">
        <v>110</v>
      </c>
      <c r="N7" t="s">
        <v>111</v>
      </c>
      <c r="O7" t="s"/>
      <c r="P7" t="s"/>
      <c r="Q7" t="s">
        <v>112</v>
      </c>
      <c r="R7" t="s">
        <v>113</v>
      </c>
      <c r="S7" s="86" t="s"/>
      <c r="T7" s="86" t="n">
        <v>1725335092</v>
      </c>
      <c r="U7" t="s">
        <v>114</v>
      </c>
      <c r="V7" t="s">
        <v>115</v>
      </c>
      <c r="W7" t="s"/>
      <c r="X7" t="s">
        <v>116</v>
      </c>
      <c r="Y7" t="s">
        <v>109</v>
      </c>
      <c r="Z7" t="s">
        <v>110</v>
      </c>
      <c r="AA7" t="s">
        <v>111</v>
      </c>
      <c r="AB7" t="s"/>
      <c r="AC7" t="s"/>
      <c r="AD7" s="48" t="s">
        <v>117</v>
      </c>
      <c r="AE7" t="s">
        <v>115</v>
      </c>
      <c r="AF7" t="s"/>
      <c r="AG7" t="s"/>
      <c r="AH7" t="n">
        <v>3000</v>
      </c>
      <c r="AI7" t="n">
        <v>20000</v>
      </c>
      <c r="AJ7" t="n">
        <v>100</v>
      </c>
      <c r="AK7" t="n">
        <v>75</v>
      </c>
      <c r="AL7" t="n">
        <v>5</v>
      </c>
      <c r="AM7" t="s">
        <v>118</v>
      </c>
      <c r="AN7" t="s"/>
      <c r="AO7" t="s"/>
      <c r="AP7" t="s"/>
      <c r="AQ7" t="s"/>
      <c r="AR7" t="s"/>
      <c r="AS7" t="s"/>
      <c r="AT7" t="e">
        <v>#N/A</v>
      </c>
      <c r="AU7" t="s"/>
      <c r="AV7" t="s"/>
      <c r="AW7" t="s">
        <v>109</v>
      </c>
      <c r="AX7" t="s">
        <v>110</v>
      </c>
      <c r="AY7" t="s">
        <v>111</v>
      </c>
      <c r="AZ7" t="s"/>
      <c r="BA7" t="s"/>
      <c r="BB7" t="s"/>
      <c r="BC7" t="s"/>
      <c r="BD7" t="s"/>
      <c r="BE7" t="s"/>
      <c r="BF7" t="s"/>
      <c r="BG7" t="s"/>
      <c r="BH7" t="s"/>
      <c r="BI7" t="s"/>
      <c r="BJ7" t="s"/>
    </row>
    <row customFormat="1" r="8" s="36" spans="1:73">
      <c r="A8" t="s"/>
      <c r="B8" t="s"/>
      <c r="C8" t="s"/>
      <c r="D8" t="s"/>
      <c r="E8" t="s"/>
      <c r="F8" t="s"/>
      <c r="G8" s="47" t="s"/>
      <c r="H8" s="50" t="s"/>
      <c r="I8" t="s"/>
      <c r="J8" t="s"/>
      <c r="K8" t="s"/>
      <c r="L8" t="s"/>
      <c r="M8" t="s"/>
      <c r="N8" t="s"/>
      <c r="O8" t="s"/>
      <c r="P8" t="s"/>
      <c r="Q8" t="s"/>
      <c r="R8" t="s"/>
      <c r="S8" s="86" t="s"/>
      <c r="T8" s="86" t="s"/>
      <c r="U8" t="s"/>
      <c r="V8" t="s"/>
      <c r="W8" t="s"/>
      <c r="X8" t="s"/>
      <c r="Y8" t="s"/>
      <c r="Z8" t="s"/>
      <c r="AA8" t="s"/>
      <c r="AB8" t="s"/>
      <c r="AC8" t="s"/>
      <c r="AD8" s="48" t="s"/>
      <c r="AE8" t="s"/>
      <c r="AF8" t="s"/>
      <c r="AG8" t="s"/>
      <c r="AH8" t="s"/>
      <c r="AI8" t="s"/>
      <c r="AJ8" t="s"/>
      <c r="AK8" t="s"/>
      <c r="AL8" t="s"/>
      <c r="AM8" t="s"/>
      <c r="AN8" t="s"/>
      <c r="AO8" t="s"/>
      <c r="AP8" t="s"/>
      <c r="AQ8" t="s"/>
      <c r="AR8" t="s"/>
      <c r="AS8" t="s"/>
      <c r="AT8" t="s"/>
      <c r="AU8" t="s"/>
      <c r="AV8" t="s"/>
      <c r="AW8" t="s"/>
      <c r="AX8" t="s"/>
      <c r="AY8" t="s"/>
      <c r="AZ8" t="s"/>
      <c r="BA8" t="s"/>
      <c r="BB8" t="s"/>
      <c r="BC8" t="s"/>
      <c r="BD8" t="s"/>
      <c r="BE8" t="s"/>
      <c r="BF8" t="s"/>
      <c r="BG8" t="s"/>
      <c r="BH8" t="s"/>
      <c r="BI8" t="s"/>
      <c r="BJ8" t="s"/>
    </row>
    <row customFormat="1" r="9" s="35" spans="1:73">
      <c r="A9" t="s"/>
      <c r="B9" t="s"/>
      <c r="C9" t="s"/>
      <c r="D9" t="s"/>
      <c r="E9" t="s"/>
      <c r="F9" t="s"/>
      <c r="G9" s="47" t="s"/>
      <c r="H9" s="50" t="s"/>
      <c r="I9" t="s"/>
      <c r="J9" t="s"/>
      <c r="K9" t="s"/>
      <c r="L9" t="s"/>
      <c r="M9" t="s"/>
      <c r="N9" t="s"/>
      <c r="O9" t="s"/>
      <c r="P9" t="s"/>
      <c r="Q9" t="s"/>
      <c r="R9" t="s"/>
      <c r="S9" s="86" t="s"/>
      <c r="T9" s="86" t="s"/>
      <c r="U9" t="s"/>
      <c r="V9" t="s"/>
      <c r="W9" t="s"/>
      <c r="X9" t="s"/>
      <c r="Y9" t="s"/>
      <c r="Z9" t="s"/>
      <c r="AA9" t="s"/>
      <c r="AB9" t="s"/>
      <c r="AC9" t="s"/>
      <c r="AD9" s="48" t="s"/>
      <c r="AE9" t="s"/>
      <c r="AF9" t="s"/>
      <c r="AG9" t="s"/>
      <c r="AH9" t="s"/>
      <c r="AI9" t="s"/>
      <c r="AJ9" t="s"/>
      <c r="AK9" t="s"/>
      <c r="AL9" t="s"/>
      <c r="AM9" t="s"/>
      <c r="AN9" t="s"/>
      <c r="AO9" t="s"/>
      <c r="AP9" t="s"/>
      <c r="AQ9" t="s"/>
      <c r="AR9" t="s"/>
      <c r="AS9" t="s"/>
      <c r="AT9" t="s"/>
      <c r="AU9" t="s"/>
      <c r="AV9" t="s"/>
      <c r="AW9" t="s"/>
      <c r="AX9" t="s"/>
      <c r="AY9" t="s"/>
      <c r="AZ9" t="s"/>
      <c r="BA9" t="s"/>
      <c r="BB9" t="s"/>
      <c r="BC9" t="s"/>
      <c r="BD9" t="s"/>
      <c r="BE9" t="s"/>
      <c r="BF9" t="s"/>
      <c r="BG9" t="s"/>
      <c r="BH9" t="s"/>
      <c r="BI9" t="s"/>
      <c r="BJ9" t="s"/>
    </row>
    <row customFormat="1" r="10" s="35" spans="1:73">
      <c r="A10" t="s"/>
      <c r="B10" t="s"/>
      <c r="C10" t="s"/>
      <c r="D10" t="s"/>
      <c r="E10" t="s"/>
      <c r="F10" t="s"/>
      <c r="G10" s="47" t="s"/>
      <c r="H10" s="50" t="s"/>
      <c r="I10" t="s"/>
      <c r="J10" t="s"/>
      <c r="K10" t="s"/>
      <c r="L10" t="s"/>
      <c r="M10" t="s"/>
      <c r="N10" t="s"/>
      <c r="O10" t="s"/>
      <c r="P10" t="s"/>
      <c r="Q10" t="s"/>
      <c r="R10" t="s"/>
      <c r="S10" s="86" t="s"/>
      <c r="T10" s="86" t="s"/>
      <c r="U10" t="s"/>
      <c r="V10" t="s"/>
      <c r="W10" t="s"/>
      <c r="X10" t="s"/>
      <c r="Y10" t="s"/>
      <c r="Z10" t="s"/>
      <c r="AA10" t="s"/>
      <c r="AB10" t="s"/>
      <c r="AC10" t="s"/>
      <c r="AD10" s="48" t="s"/>
      <c r="AE10" t="s"/>
      <c r="AF10" t="s"/>
      <c r="AG10" t="s"/>
      <c r="AH10" t="s"/>
      <c r="AI10" t="s"/>
      <c r="AJ10" t="s"/>
      <c r="AK10" t="s"/>
      <c r="AL10" t="s"/>
      <c r="AM10" t="s"/>
      <c r="AN10" t="s"/>
      <c r="AO10" t="s"/>
      <c r="AP10" t="s"/>
      <c r="AQ10" t="s"/>
      <c r="AR10" t="s"/>
      <c r="AS10" t="s"/>
      <c r="AT10" t="s"/>
      <c r="AU10" t="s"/>
      <c r="AV10" t="s"/>
      <c r="AW10" t="s"/>
      <c r="AX10" t="s"/>
      <c r="AY10" t="s"/>
      <c r="AZ10" t="s"/>
      <c r="BA10" t="s"/>
      <c r="BB10" t="s"/>
      <c r="BC10" t="s"/>
      <c r="BD10" t="s"/>
      <c r="BE10" t="s"/>
      <c r="BF10" t="s"/>
      <c r="BG10" t="s"/>
      <c r="BH10" t="s"/>
      <c r="BI10" t="s"/>
      <c r="BJ10" t="s"/>
    </row>
    <row customFormat="1" r="11" s="35" spans="1:73">
      <c r="A11" t="s"/>
      <c r="B11" t="s"/>
      <c r="C11" t="s"/>
      <c r="D11" t="s"/>
      <c r="E11" t="s"/>
      <c r="F11" t="s"/>
      <c r="G11" t="s"/>
      <c r="H11" t="s"/>
      <c r="I11" t="s"/>
      <c r="J11" t="s"/>
      <c r="K11" t="s"/>
      <c r="L11" t="s"/>
      <c r="M11" t="s"/>
      <c r="N11" t="s"/>
      <c r="O11" t="s"/>
      <c r="P11" t="s"/>
      <c r="Q11" t="s"/>
      <c r="R11" t="s"/>
      <c r="S11" t="s"/>
      <c r="T11" t="s"/>
      <c r="U11" t="s"/>
      <c r="V11" t="s"/>
      <c r="W11" t="s"/>
      <c r="X11" t="s"/>
      <c r="Y11" t="s"/>
      <c r="Z11" t="s"/>
      <c r="AA11" t="s"/>
      <c r="AB11" t="s"/>
      <c r="AC11" t="s"/>
      <c r="AD11" t="s"/>
      <c r="AE11" t="s"/>
      <c r="AF11" t="s"/>
      <c r="AG11" t="s"/>
      <c r="AH11" t="s"/>
      <c r="AI11" t="s"/>
      <c r="AJ11" t="s"/>
      <c r="AK11" t="s"/>
      <c r="AL11" t="s"/>
      <c r="AM11" t="s"/>
      <c r="AN11" t="s"/>
      <c r="AO11" t="s"/>
      <c r="AP11" t="s"/>
      <c r="AQ11" t="s"/>
      <c r="AR11" t="s"/>
      <c r="AS11" t="s"/>
      <c r="AT11" t="s"/>
      <c r="AU11" t="s"/>
      <c r="AV11" t="s"/>
      <c r="AW11" t="s"/>
      <c r="AX11" t="s"/>
      <c r="AY11" t="s"/>
      <c r="AZ11" t="s"/>
      <c r="BA11" t="s"/>
      <c r="BB11" t="s"/>
      <c r="BC11" t="s"/>
      <c r="BD11" t="s"/>
      <c r="BE11" t="s"/>
      <c r="BF11" t="s"/>
      <c r="BG11" t="s"/>
      <c r="BH11" t="s"/>
      <c r="BI11" t="s"/>
      <c r="BJ11" t="s"/>
    </row>
    <row customFormat="1" r="12" s="35" spans="1:73">
      <c r="A12" t="s"/>
      <c r="B12" t="s"/>
      <c r="C12" t="s"/>
      <c r="D12" t="s"/>
      <c r="E12" t="s"/>
      <c r="F12" t="s"/>
      <c r="G12" t="s"/>
      <c r="H12" t="s"/>
      <c r="I12" t="s"/>
      <c r="J12" t="s"/>
      <c r="K12" t="s"/>
      <c r="L12" t="s"/>
      <c r="M12" t="s"/>
      <c r="N12" t="s"/>
      <c r="O12" t="s"/>
      <c r="P12" t="s"/>
      <c r="Q12" t="s"/>
      <c r="R12" t="s"/>
      <c r="S12" t="s"/>
      <c r="T12" t="s"/>
      <c r="U12" t="s"/>
      <c r="V12" t="s"/>
      <c r="W12" t="s"/>
      <c r="X12" t="s"/>
      <c r="Y12" t="s"/>
      <c r="Z12" t="s"/>
      <c r="AA12" t="s"/>
      <c r="AB12" t="s"/>
      <c r="AC12" t="s"/>
      <c r="AD12" t="s"/>
      <c r="AE12" t="s"/>
      <c r="AF12" t="s"/>
      <c r="AG12" t="s"/>
      <c r="AH12" t="s"/>
      <c r="AI12" t="s"/>
      <c r="AJ12" t="s"/>
      <c r="AK12" t="s"/>
      <c r="AL12" t="s"/>
      <c r="AM12" t="s"/>
      <c r="AN12" t="s"/>
      <c r="AO12" t="s"/>
      <c r="AP12" t="s"/>
      <c r="AQ12" t="s"/>
      <c r="AR12" t="s"/>
      <c r="AS12" t="s"/>
      <c r="AT12" t="s"/>
      <c r="AU12" t="s"/>
      <c r="AV12" t="s"/>
      <c r="AW12" t="s"/>
      <c r="AX12" t="s"/>
      <c r="AY12" t="s"/>
      <c r="AZ12" t="s"/>
      <c r="BA12" t="s"/>
      <c r="BB12" t="s"/>
      <c r="BC12" t="s"/>
      <c r="BD12" t="s"/>
      <c r="BE12" t="s"/>
      <c r="BF12" t="s"/>
      <c r="BG12" t="s"/>
      <c r="BH12" t="s"/>
      <c r="BI12" t="s"/>
      <c r="BJ12" t="s"/>
    </row>
    <row customFormat="1" r="13" s="35" spans="1:73">
      <c r="A13" t="s"/>
      <c r="B13" t="s"/>
      <c r="C13" t="s"/>
      <c r="D13" t="s"/>
      <c r="E13" t="s"/>
      <c r="F13" t="s"/>
      <c r="G13" t="s"/>
      <c r="H13" t="s"/>
      <c r="I13" t="s"/>
      <c r="J13" t="s"/>
      <c r="K13" t="s"/>
      <c r="L13" t="s"/>
      <c r="M13" t="s"/>
      <c r="N13" t="s"/>
      <c r="O13" t="s"/>
      <c r="P13" t="s"/>
      <c r="Q13" t="s"/>
      <c r="R13" t="s"/>
      <c r="S13" t="s"/>
      <c r="T13" t="s"/>
      <c r="U13" t="s"/>
      <c r="V13" t="s"/>
      <c r="W13" t="s"/>
      <c r="X13" t="s"/>
      <c r="Y13" t="s"/>
      <c r="Z13" t="s"/>
      <c r="AA13" t="s"/>
      <c r="AB13" t="s"/>
      <c r="AC13" t="s"/>
      <c r="AD13" t="s"/>
      <c r="AE13" t="s"/>
      <c r="AF13" t="s"/>
      <c r="AG13" t="s"/>
      <c r="AH13" t="s"/>
      <c r="AI13" t="s"/>
      <c r="AJ13" t="s"/>
      <c r="AK13" t="s"/>
      <c r="AL13" t="s"/>
      <c r="AM13" t="s"/>
      <c r="AN13" t="s"/>
      <c r="AO13" t="s"/>
      <c r="AP13" t="s"/>
      <c r="AQ13" t="s"/>
      <c r="AR13" t="s"/>
      <c r="AS13" t="s"/>
      <c r="AT13" t="s"/>
      <c r="AU13" t="s"/>
      <c r="AV13" t="s"/>
      <c r="AW13" t="s"/>
      <c r="AX13" t="s"/>
      <c r="AY13" t="s"/>
      <c r="AZ13" t="s"/>
      <c r="BA13" t="s"/>
      <c r="BB13" t="s"/>
      <c r="BC13" t="s"/>
      <c r="BD13" t="s"/>
      <c r="BE13" t="s"/>
      <c r="BF13" t="s"/>
      <c r="BG13" t="s"/>
      <c r="BH13" t="s"/>
      <c r="BI13" t="s"/>
      <c r="BJ13" t="s"/>
    </row>
    <row customFormat="1" r="14" s="35" spans="1:73">
      <c r="A14" t="s"/>
      <c r="B14" t="s"/>
      <c r="C14" t="s"/>
      <c r="D14" t="s"/>
      <c r="E14" t="s"/>
      <c r="F14" t="s"/>
      <c r="G14" t="s"/>
      <c r="H14" t="s"/>
      <c r="I14" t="s"/>
      <c r="J14" t="s"/>
      <c r="K14" t="s"/>
      <c r="L14" t="s"/>
      <c r="M14" t="s"/>
      <c r="N14" t="s"/>
      <c r="O14" t="s"/>
      <c r="P14" t="s"/>
      <c r="Q14" t="s"/>
      <c r="R14" t="s"/>
      <c r="S14" t="s"/>
      <c r="T14" t="s"/>
      <c r="U14" t="s"/>
      <c r="V14" t="s"/>
      <c r="W14" t="s"/>
      <c r="X14" t="s"/>
      <c r="Y14" t="s"/>
      <c r="Z14" t="s"/>
      <c r="AA14" t="s"/>
      <c r="AB14" t="s"/>
      <c r="AC14" t="s"/>
      <c r="AD14" t="s"/>
      <c r="AE14" t="s"/>
      <c r="AF14" t="s"/>
      <c r="AG14" t="s"/>
      <c r="AH14" t="s"/>
      <c r="AI14" t="s"/>
      <c r="AJ14" t="s"/>
      <c r="AK14" t="s"/>
      <c r="AL14" t="s"/>
      <c r="AM14" t="s"/>
      <c r="AN14" t="s"/>
      <c r="AO14" t="s"/>
      <c r="AP14" t="s"/>
      <c r="AQ14" t="s"/>
      <c r="AR14" t="s"/>
      <c r="AS14" t="s"/>
      <c r="AT14" t="s"/>
      <c r="AU14" t="s"/>
      <c r="AV14" t="s"/>
      <c r="AW14" t="s"/>
      <c r="AX14" t="s"/>
      <c r="AY14" t="s"/>
      <c r="AZ14" t="s"/>
      <c r="BA14" t="s"/>
      <c r="BB14" t="s"/>
      <c r="BC14" t="s"/>
      <c r="BD14" t="s"/>
      <c r="BE14" t="s"/>
      <c r="BF14" t="s"/>
      <c r="BG14" t="s"/>
      <c r="BH14" t="s"/>
      <c r="BI14" t="s"/>
      <c r="BJ14" t="s"/>
    </row>
    <row customFormat="1" r="15" s="35" spans="1:73">
      <c r="A15" t="s"/>
      <c r="B15" t="s"/>
      <c r="C15" t="s"/>
      <c r="D15" t="s"/>
      <c r="E15" t="s"/>
      <c r="F15" t="s"/>
      <c r="G15" t="s"/>
      <c r="H15" t="s"/>
      <c r="I15" t="s"/>
      <c r="J15" t="s"/>
      <c r="K15" t="s"/>
      <c r="L15" t="s"/>
      <c r="M15" t="s"/>
      <c r="N15" t="s"/>
      <c r="O15" t="s"/>
      <c r="P15" t="s"/>
      <c r="Q15" t="s"/>
      <c r="R15" t="s"/>
      <c r="S15" t="s"/>
      <c r="T15" t="s"/>
      <c r="U15" t="s"/>
      <c r="V15" t="s"/>
      <c r="W15" t="s"/>
      <c r="X15" t="s"/>
      <c r="Y15" t="s"/>
      <c r="Z15" t="s"/>
      <c r="AA15" t="s"/>
      <c r="AB15" t="s"/>
      <c r="AC15" t="s"/>
      <c r="AD15" t="s"/>
      <c r="AE15" t="s"/>
      <c r="AF15" t="s"/>
      <c r="AG15" t="s"/>
      <c r="AH15" t="s"/>
      <c r="AI15" t="s"/>
      <c r="AJ15" t="s"/>
      <c r="AK15" t="s"/>
      <c r="AL15" t="s"/>
      <c r="AM15" t="s"/>
      <c r="AN15" t="s"/>
      <c r="AO15" t="s"/>
      <c r="AP15" t="s"/>
      <c r="AQ15" t="s"/>
      <c r="AR15" t="s"/>
      <c r="AS15" t="s"/>
      <c r="AT15" t="s"/>
      <c r="AU15" t="s"/>
      <c r="AV15" t="s"/>
      <c r="AW15" t="s"/>
      <c r="AX15" t="s"/>
      <c r="AY15" t="s"/>
      <c r="AZ15" t="s"/>
      <c r="BA15" t="s"/>
      <c r="BB15" t="s"/>
      <c r="BC15" t="s"/>
      <c r="BD15" t="s"/>
      <c r="BE15" t="s"/>
      <c r="BF15" t="s"/>
      <c r="BG15" t="s"/>
      <c r="BH15" t="s"/>
      <c r="BI15" t="s"/>
      <c r="BJ15" t="s"/>
    </row>
    <row customFormat="1" r="16" s="35" spans="1:73">
      <c r="A16" t="s"/>
      <c r="B16" t="s"/>
      <c r="C16" t="s"/>
      <c r="D16" t="s"/>
      <c r="E16" t="s"/>
      <c r="F16" t="s"/>
      <c r="G16" t="s"/>
      <c r="H16" t="s"/>
      <c r="I16" t="s"/>
      <c r="J16" t="s"/>
      <c r="K16" t="s"/>
      <c r="L16" t="s"/>
      <c r="M16" t="s"/>
      <c r="N16" t="s"/>
      <c r="O16" t="s"/>
      <c r="P16" t="s"/>
      <c r="Q16" t="s"/>
      <c r="R16" t="s"/>
      <c r="S16" t="s"/>
      <c r="T16" t="s"/>
      <c r="U16" t="s"/>
      <c r="V16" t="s"/>
      <c r="W16" t="s"/>
      <c r="X16" t="s"/>
      <c r="Y16" t="s"/>
      <c r="Z16" t="s"/>
      <c r="AA16" t="s"/>
      <c r="AB16" t="s"/>
      <c r="AC16" t="s"/>
      <c r="AD16" t="s"/>
      <c r="AE16" t="s"/>
      <c r="AF16" t="s"/>
      <c r="AG16" t="s"/>
      <c r="AH16" t="s"/>
      <c r="AI16" t="s"/>
      <c r="AJ16" t="s"/>
      <c r="AK16" t="s"/>
      <c r="AL16" t="s"/>
      <c r="AM16" t="s"/>
      <c r="AN16" t="s"/>
      <c r="AO16" t="s"/>
      <c r="AP16" t="s"/>
      <c r="AQ16" t="s"/>
      <c r="AR16" t="s"/>
      <c r="AS16" t="s"/>
      <c r="AT16" t="s"/>
      <c r="AU16" t="s"/>
      <c r="AV16" t="s"/>
      <c r="AW16" t="s"/>
      <c r="AX16" t="s"/>
      <c r="AY16" t="s"/>
      <c r="AZ16" t="s"/>
      <c r="BA16" t="s"/>
      <c r="BB16" t="s"/>
      <c r="BC16" t="s"/>
      <c r="BD16" t="s"/>
      <c r="BE16" t="s"/>
      <c r="BF16" t="s"/>
      <c r="BG16" t="s"/>
      <c r="BH16" t="s"/>
      <c r="BI16" t="s"/>
      <c r="BJ16" t="s"/>
    </row>
    <row customFormat="1" r="17" s="35" spans="1:73">
      <c r="A17" t="s"/>
      <c r="B17" t="s"/>
      <c r="C17" t="s"/>
      <c r="D17" t="s"/>
      <c r="E17" t="s"/>
      <c r="F17" t="s"/>
      <c r="G17" t="s"/>
      <c r="H17" t="s"/>
      <c r="I17" t="s"/>
      <c r="J17" t="s"/>
      <c r="K17" t="s"/>
      <c r="L17" t="s"/>
      <c r="M17" t="s"/>
      <c r="N17" t="s"/>
      <c r="O17" t="s"/>
      <c r="P17" t="s"/>
      <c r="Q17" t="s"/>
      <c r="R17" t="s"/>
      <c r="S17" t="s"/>
      <c r="T17" t="s"/>
      <c r="U17" t="s"/>
      <c r="V17" t="s"/>
      <c r="W17" t="s"/>
      <c r="X17" t="s"/>
      <c r="Y17" t="s"/>
      <c r="Z17" t="s"/>
      <c r="AA17" t="s"/>
      <c r="AB17" t="s"/>
      <c r="AC17" t="s"/>
      <c r="AD17" t="s"/>
      <c r="AE17" t="s"/>
      <c r="AF17" t="s"/>
      <c r="AG17" t="s"/>
      <c r="AH17" t="s"/>
      <c r="AI17" t="s"/>
      <c r="AJ17" t="s"/>
      <c r="AK17" t="s"/>
      <c r="AL17" t="s"/>
      <c r="AM17" t="s"/>
      <c r="AN17" t="s"/>
      <c r="AO17" t="s"/>
      <c r="AP17" t="s"/>
      <c r="AQ17" t="s"/>
      <c r="AR17" t="s"/>
      <c r="AS17" t="s"/>
      <c r="AT17" t="s"/>
      <c r="AU17" t="s"/>
      <c r="AV17" t="s"/>
      <c r="AW17" t="s"/>
      <c r="AX17" t="s"/>
      <c r="AY17" t="s"/>
      <c r="AZ17" t="s"/>
      <c r="BA17" t="s"/>
      <c r="BB17" t="s"/>
      <c r="BC17" t="s"/>
      <c r="BD17" t="s"/>
      <c r="BE17" t="s"/>
      <c r="BF17" t="s"/>
      <c r="BG17" t="s"/>
      <c r="BH17" t="s"/>
      <c r="BI17" t="s"/>
      <c r="BJ17" t="s"/>
    </row>
    <row customFormat="1" r="18" s="35" spans="1:73">
      <c r="A18" t="s"/>
      <c r="B18" t="s"/>
      <c r="C18" t="s"/>
      <c r="D18" t="s"/>
      <c r="E18" t="s"/>
      <c r="F18" t="s"/>
      <c r="G18" t="s"/>
      <c r="H18" t="s"/>
      <c r="I18" t="s"/>
      <c r="J18" t="s"/>
      <c r="K18" t="s"/>
      <c r="L18" t="s"/>
      <c r="M18" t="s"/>
      <c r="N18" t="s"/>
      <c r="O18" t="s"/>
      <c r="P18" t="s"/>
      <c r="Q18" t="s"/>
      <c r="R18" t="s"/>
      <c r="S18" t="s"/>
      <c r="T18" t="s"/>
      <c r="U18" t="s"/>
      <c r="V18" t="s"/>
      <c r="W18" t="s"/>
      <c r="X18" t="s"/>
      <c r="Y18" t="s"/>
      <c r="Z18" t="s"/>
      <c r="AA18" t="s"/>
      <c r="AB18" t="s"/>
      <c r="AC18" t="s"/>
      <c r="AD18" t="s"/>
      <c r="AE18" t="s"/>
      <c r="AF18" t="s"/>
      <c r="AG18" t="s"/>
      <c r="AH18" t="s"/>
      <c r="AI18" t="s"/>
      <c r="AJ18" t="s"/>
      <c r="AK18" t="s"/>
      <c r="AL18" t="s"/>
      <c r="AM18" t="s"/>
      <c r="AN18" t="s"/>
      <c r="AO18" t="s"/>
      <c r="AP18" t="s"/>
      <c r="AQ18" t="s"/>
      <c r="AR18" t="s"/>
      <c r="AS18" t="s"/>
      <c r="AT18" t="s"/>
      <c r="AU18" t="s"/>
      <c r="AV18" t="s"/>
      <c r="AW18" t="s"/>
      <c r="AX18" t="s"/>
      <c r="AY18" t="s"/>
      <c r="AZ18" t="s"/>
      <c r="BA18" t="s"/>
      <c r="BB18" t="s"/>
      <c r="BC18" t="s"/>
      <c r="BD18" t="s"/>
      <c r="BE18" t="s"/>
      <c r="BF18" t="s"/>
      <c r="BG18" t="s"/>
      <c r="BH18" t="s"/>
      <c r="BI18" t="s"/>
      <c r="BJ18" t="s"/>
    </row>
    <row customFormat="1" r="19" s="35" spans="1:73">
      <c r="A19" t="s"/>
      <c r="B19" t="s"/>
      <c r="C19" t="s"/>
      <c r="D19" t="s"/>
      <c r="E19" t="s"/>
      <c r="F19" t="s"/>
      <c r="G19" t="s"/>
      <c r="H19" t="s"/>
      <c r="I19" t="s"/>
      <c r="J19" t="s"/>
      <c r="K19" t="s"/>
      <c r="L19" t="s"/>
      <c r="M19" t="s"/>
      <c r="N19" t="s"/>
      <c r="O19" t="s"/>
      <c r="P19" t="s"/>
      <c r="Q19" t="s"/>
      <c r="R19" t="s"/>
      <c r="S19" t="s"/>
      <c r="T19" t="s"/>
      <c r="U19" t="s"/>
      <c r="V19" t="s"/>
      <c r="W19" t="s"/>
      <c r="X19" t="s"/>
      <c r="Y19" t="s"/>
      <c r="Z19" t="s"/>
      <c r="AA19" t="s"/>
      <c r="AB19" t="s"/>
      <c r="AC19" t="s"/>
      <c r="AD19" t="s"/>
      <c r="AE19" t="s"/>
      <c r="AF19" t="s"/>
      <c r="AG19" t="s"/>
      <c r="AH19" t="s"/>
      <c r="AI19" t="s"/>
      <c r="AJ19" t="s"/>
      <c r="AK19" t="s"/>
      <c r="AL19" t="s"/>
      <c r="AM19" t="s"/>
      <c r="AN19" t="s"/>
      <c r="AO19" t="s"/>
      <c r="AP19" t="s"/>
      <c r="AQ19" t="s"/>
      <c r="AR19" t="s"/>
      <c r="AS19" t="s"/>
      <c r="AT19" t="s"/>
      <c r="AU19" t="s"/>
      <c r="AV19" t="s"/>
      <c r="AW19" t="s"/>
      <c r="AX19" t="s"/>
      <c r="AY19" t="s"/>
      <c r="AZ19" t="s"/>
      <c r="BA19" t="s"/>
      <c r="BB19" t="s"/>
      <c r="BC19" t="s"/>
      <c r="BD19" t="s"/>
      <c r="BE19" t="s"/>
      <c r="BF19" t="s"/>
      <c r="BG19" t="s"/>
      <c r="BH19" t="s"/>
      <c r="BI19" t="s"/>
      <c r="BJ19" t="s"/>
    </row>
    <row customFormat="1" r="20" s="35" spans="1:73">
      <c r="A20" t="s"/>
      <c r="B20" t="s"/>
      <c r="C20" t="s"/>
      <c r="D20" t="s"/>
      <c r="E20" t="s"/>
      <c r="F20" t="s"/>
      <c r="G20" t="s"/>
      <c r="H20" t="s"/>
      <c r="I20" t="s"/>
      <c r="J20" t="s"/>
      <c r="K20" t="s"/>
      <c r="L20" t="s"/>
      <c r="M20" t="s"/>
      <c r="N20" t="s"/>
      <c r="O20" t="s"/>
      <c r="P20" t="s"/>
      <c r="Q20" t="s"/>
      <c r="R20" t="s"/>
      <c r="S20" t="s"/>
      <c r="T20" t="s"/>
      <c r="U20" t="s"/>
      <c r="V20" t="s"/>
      <c r="W20" t="s"/>
      <c r="X20" t="s"/>
      <c r="Y20" t="s"/>
      <c r="Z20" t="s"/>
      <c r="AA20" t="s"/>
      <c r="AB20" t="s"/>
      <c r="AC20" t="s"/>
      <c r="AD20" t="s"/>
      <c r="AE20" t="s"/>
      <c r="AF20" t="s"/>
      <c r="AG20" t="s"/>
      <c r="AH20" t="s"/>
      <c r="AI20" t="s"/>
      <c r="AJ20" t="s"/>
      <c r="AK20" t="s"/>
      <c r="AL20" t="s"/>
      <c r="AM20" t="s"/>
      <c r="AN20" t="s"/>
      <c r="AO20" t="s"/>
      <c r="AP20" t="s"/>
      <c r="AQ20" t="s"/>
      <c r="AR20" t="s"/>
      <c r="AS20" t="s"/>
      <c r="AT20" t="s"/>
      <c r="AU20" t="s"/>
      <c r="AV20" t="s"/>
      <c r="AW20" t="s"/>
      <c r="AX20" t="s"/>
      <c r="AY20" t="s"/>
      <c r="AZ20" t="s"/>
      <c r="BA20" t="s"/>
      <c r="BB20" t="s"/>
      <c r="BC20" t="s"/>
      <c r="BD20" t="s"/>
      <c r="BE20" t="s"/>
      <c r="BF20" t="s"/>
      <c r="BG20" t="s"/>
      <c r="BH20" t="s"/>
      <c r="BI20" t="s"/>
      <c r="BJ20" t="s"/>
    </row>
    <row customFormat="1" r="21" s="35" spans="1:73">
      <c r="A21" t="s"/>
      <c r="B21" t="s"/>
      <c r="C21" t="s"/>
      <c r="D21" t="s"/>
      <c r="E21" t="s"/>
      <c r="F21" t="s"/>
      <c r="G21" t="s"/>
      <c r="H21" t="s"/>
      <c r="I21" t="s"/>
      <c r="J21" t="s"/>
      <c r="K21" t="s"/>
      <c r="L21" t="s"/>
      <c r="M21" t="s"/>
      <c r="N21" t="s"/>
      <c r="O21" t="s"/>
      <c r="P21" t="s"/>
      <c r="Q21" t="s"/>
      <c r="R21" t="s"/>
      <c r="S21" t="s"/>
      <c r="T21" t="s"/>
      <c r="U21" t="s"/>
      <c r="V21" t="s"/>
      <c r="W21" t="s"/>
      <c r="X21" t="s"/>
      <c r="Y21" t="s"/>
      <c r="Z21" t="s"/>
      <c r="AA21" t="s"/>
      <c r="AB21" t="s"/>
      <c r="AC21" t="s"/>
      <c r="AD21" t="s"/>
      <c r="AE21" t="s"/>
      <c r="AF21" t="s"/>
      <c r="AG21" t="s"/>
      <c r="AH21" t="s"/>
      <c r="AI21" t="s"/>
      <c r="AJ21" t="s"/>
      <c r="AK21" t="s"/>
      <c r="AL21" t="s"/>
      <c r="AM21" t="s"/>
      <c r="AN21" t="s"/>
      <c r="AO21" t="s"/>
      <c r="AP21" t="s"/>
      <c r="AQ21" t="s"/>
      <c r="AR21" t="s"/>
      <c r="AS21" t="s"/>
      <c r="AT21" t="s"/>
      <c r="AU21" t="s"/>
      <c r="AV21" t="s"/>
      <c r="AW21" t="s"/>
      <c r="AX21" t="s"/>
      <c r="AY21" t="s"/>
      <c r="AZ21" t="s"/>
      <c r="BA21" t="s"/>
      <c r="BB21" t="s"/>
      <c r="BC21" t="s"/>
      <c r="BD21" t="s"/>
      <c r="BE21" t="s"/>
      <c r="BF21" t="s"/>
      <c r="BG21" t="s"/>
      <c r="BH21" t="s"/>
      <c r="BI21" t="s"/>
      <c r="BJ21" t="s"/>
    </row>
    <row customFormat="1" r="22" s="35" spans="1:73">
      <c r="A22" t="s"/>
      <c r="B22" t="s"/>
      <c r="C22" t="s"/>
      <c r="D22" t="s"/>
      <c r="E22" t="s"/>
      <c r="F22" t="s"/>
      <c r="G22" t="s"/>
      <c r="H22" t="s"/>
      <c r="I22" t="s"/>
      <c r="J22" t="s"/>
      <c r="K22" t="s"/>
      <c r="L22" t="s"/>
      <c r="M22" t="s"/>
      <c r="N22" t="s"/>
      <c r="O22" t="s"/>
      <c r="P22" t="s"/>
      <c r="Q22" t="s"/>
      <c r="R22" t="s"/>
      <c r="S22" t="s"/>
      <c r="T22" t="s"/>
      <c r="U22" t="s"/>
      <c r="V22" t="s"/>
      <c r="W22" t="s"/>
      <c r="X22" t="s"/>
      <c r="Y22" t="s"/>
      <c r="Z22" t="s"/>
      <c r="AA22" t="s"/>
      <c r="AB22" t="s"/>
      <c r="AC22" t="s"/>
      <c r="AD22" t="s"/>
      <c r="AE22" t="s"/>
      <c r="AF22" t="s"/>
      <c r="AG22" t="s"/>
      <c r="AH22" t="s"/>
      <c r="AI22" t="s"/>
      <c r="AJ22" t="s"/>
      <c r="AK22" t="s"/>
      <c r="AL22" t="s"/>
      <c r="AM22" t="s"/>
      <c r="AN22" t="s"/>
      <c r="AO22" t="s"/>
      <c r="AP22" t="s"/>
      <c r="AQ22" t="s"/>
      <c r="AR22" t="s"/>
      <c r="AS22" t="s"/>
      <c r="AT22" t="s"/>
      <c r="AU22" t="s"/>
      <c r="AV22" t="s"/>
      <c r="AW22" t="s"/>
      <c r="AX22" t="s"/>
      <c r="AY22" t="s"/>
      <c r="AZ22" t="s"/>
      <c r="BA22" t="s"/>
      <c r="BB22" t="s"/>
      <c r="BC22" t="s"/>
      <c r="BD22" t="s"/>
      <c r="BE22" t="s"/>
      <c r="BF22" t="s"/>
      <c r="BG22" t="s"/>
      <c r="BH22" t="s"/>
      <c r="BI22" t="s"/>
      <c r="BJ22" t="s"/>
    </row>
    <row customFormat="1" r="23" s="35" spans="1:73">
      <c r="A23" t="s"/>
      <c r="B23" t="s"/>
      <c r="C23" t="s"/>
      <c r="D23" t="s"/>
      <c r="E23" t="s"/>
      <c r="F23" t="s"/>
      <c r="G23" t="s"/>
      <c r="H23" t="s"/>
      <c r="I23" t="s"/>
      <c r="J23" t="s"/>
      <c r="K23" t="s"/>
      <c r="L23" t="s"/>
      <c r="M23" t="s"/>
      <c r="N23" t="s"/>
      <c r="O23" t="s"/>
      <c r="P23" t="s"/>
      <c r="Q23" t="s"/>
      <c r="R23" t="s"/>
      <c r="S23" t="s"/>
      <c r="T23" t="s"/>
      <c r="U23" t="s"/>
      <c r="V23" t="s"/>
      <c r="W23" t="s"/>
      <c r="X23" t="s"/>
      <c r="Y23" t="s"/>
      <c r="Z23" t="s"/>
      <c r="AA23" t="s"/>
      <c r="AB23" t="s"/>
      <c r="AC23" t="s"/>
      <c r="AD23" t="s"/>
      <c r="AE23" t="s"/>
      <c r="AF23" t="s"/>
      <c r="AG23" t="s"/>
      <c r="AH23" t="s"/>
      <c r="AI23" t="s"/>
      <c r="AJ23" t="s"/>
      <c r="AK23" t="s"/>
      <c r="AL23" t="s"/>
      <c r="AM23" t="s"/>
      <c r="AN23" t="s"/>
      <c r="AO23" t="s"/>
      <c r="AP23" t="s"/>
      <c r="AQ23" t="s"/>
      <c r="AR23" t="s"/>
      <c r="AS23" t="s"/>
      <c r="AT23" t="s"/>
      <c r="AU23" t="s"/>
      <c r="AV23" t="s"/>
      <c r="AW23" t="s"/>
      <c r="AX23" t="s"/>
      <c r="AY23" t="s"/>
      <c r="AZ23" t="s"/>
      <c r="BA23" t="s"/>
      <c r="BB23" t="s"/>
      <c r="BC23" t="s"/>
      <c r="BD23" t="s"/>
      <c r="BE23" t="s"/>
      <c r="BF23" t="s"/>
      <c r="BG23" t="s"/>
      <c r="BH23" t="s"/>
      <c r="BI23" t="s"/>
      <c r="BJ23" t="s"/>
    </row>
    <row customFormat="1" r="24" s="35" spans="1:73">
      <c r="A24" t="s"/>
      <c r="B24" t="s"/>
      <c r="C24" t="s"/>
      <c r="D24" t="s"/>
      <c r="E24" t="s"/>
      <c r="F24" t="s"/>
      <c r="G24" t="s"/>
      <c r="H24" t="s"/>
      <c r="I24" t="s"/>
      <c r="J24" t="s"/>
      <c r="K24" t="s"/>
      <c r="L24" t="s"/>
      <c r="M24" t="s"/>
      <c r="N24" t="s"/>
      <c r="O24" t="s"/>
      <c r="P24" t="s"/>
      <c r="Q24" t="s"/>
      <c r="R24" t="s"/>
      <c r="S24" t="s"/>
      <c r="T24" t="s"/>
      <c r="U24" t="s"/>
      <c r="V24" t="s"/>
      <c r="W24" t="s"/>
      <c r="X24" t="s"/>
      <c r="Y24" t="s"/>
      <c r="Z24" t="s"/>
      <c r="AA24" t="s"/>
      <c r="AB24" t="s"/>
      <c r="AC24" t="s"/>
      <c r="AD24" t="s"/>
      <c r="AE24" t="s"/>
      <c r="AF24" t="s"/>
      <c r="AG24" t="s"/>
      <c r="AH24" t="s"/>
      <c r="AI24" t="s"/>
      <c r="AJ24" t="s"/>
      <c r="AK24" t="s"/>
      <c r="AL24" t="s"/>
      <c r="AM24" t="s"/>
      <c r="AN24" t="s"/>
      <c r="AO24" t="s"/>
      <c r="AP24" t="s"/>
      <c r="AQ24" t="s"/>
      <c r="AR24" t="s"/>
      <c r="AS24" t="s"/>
      <c r="AT24" t="s"/>
      <c r="AU24" t="s"/>
      <c r="AV24" t="s"/>
      <c r="AW24" t="s"/>
      <c r="AX24" t="s"/>
      <c r="AY24" t="s"/>
      <c r="AZ24" t="s"/>
      <c r="BA24" t="s"/>
      <c r="BB24" t="s"/>
      <c r="BC24" t="s"/>
      <c r="BD24" t="s"/>
      <c r="BE24" t="s"/>
      <c r="BF24" t="s"/>
      <c r="BG24" t="s"/>
      <c r="BH24" t="s"/>
      <c r="BI24" t="s"/>
      <c r="BJ24" t="s"/>
    </row>
    <row customFormat="1" r="25" s="35" spans="1:73">
      <c r="A25" t="s"/>
      <c r="B25" t="s"/>
      <c r="C25" t="s"/>
      <c r="D25" t="s"/>
      <c r="E25" t="s"/>
      <c r="F25" t="s"/>
      <c r="G25" t="s"/>
      <c r="H25" t="s"/>
      <c r="I25" t="s"/>
      <c r="J25" t="s"/>
      <c r="K25" t="s"/>
      <c r="L25" t="s"/>
      <c r="M25" t="s"/>
      <c r="N25" t="s"/>
      <c r="O25" t="s"/>
      <c r="P25" t="s"/>
      <c r="Q25" t="s"/>
      <c r="R25" t="s"/>
      <c r="S25" t="s"/>
      <c r="T25" t="s"/>
      <c r="U25" t="s"/>
      <c r="V25" t="s"/>
      <c r="W25" t="s"/>
      <c r="X25" t="s"/>
      <c r="Y25" t="s"/>
      <c r="Z25" t="s"/>
      <c r="AA25" t="s"/>
      <c r="AB25" t="s"/>
      <c r="AC25" t="s"/>
      <c r="AD25" t="s"/>
      <c r="AE25" t="s"/>
      <c r="AF25" t="s"/>
      <c r="AG25" t="s"/>
      <c r="AH25" t="s"/>
      <c r="AI25" t="s"/>
      <c r="AJ25" t="s"/>
      <c r="AK25" t="s"/>
      <c r="AL25" t="s"/>
      <c r="AM25" t="s"/>
      <c r="AN25" t="s"/>
      <c r="AO25" t="s"/>
      <c r="AP25" t="s"/>
      <c r="AQ25" t="s"/>
      <c r="AR25" t="s"/>
      <c r="AS25" t="s"/>
      <c r="AT25" t="s"/>
      <c r="AU25" t="s"/>
      <c r="AV25" t="s"/>
      <c r="AW25" t="s"/>
      <c r="AX25" t="s"/>
      <c r="AY25" t="s"/>
      <c r="AZ25" t="s"/>
      <c r="BA25" t="s"/>
      <c r="BB25" t="s"/>
      <c r="BC25" t="s"/>
      <c r="BD25" t="s"/>
      <c r="BE25" t="s"/>
      <c r="BF25" t="s"/>
      <c r="BG25" t="s"/>
      <c r="BH25" t="s"/>
      <c r="BI25" t="s"/>
      <c r="BJ25" t="s"/>
    </row>
    <row customFormat="1" r="26" s="35" spans="1:73">
      <c r="A26" t="s"/>
      <c r="B26" t="s"/>
      <c r="C26" t="s"/>
      <c r="D26" t="s"/>
      <c r="E26" t="s"/>
      <c r="F26" t="s"/>
      <c r="G26" t="s"/>
      <c r="H26" t="s"/>
      <c r="I26" t="s"/>
      <c r="J26" t="s"/>
      <c r="K26" t="s"/>
      <c r="L26" t="s"/>
      <c r="M26" t="s"/>
      <c r="N26" t="s"/>
      <c r="O26" t="s"/>
      <c r="P26" t="s"/>
      <c r="Q26" t="s"/>
      <c r="R26" t="s"/>
      <c r="S26" t="s"/>
      <c r="T26" t="s"/>
      <c r="U26" t="s"/>
      <c r="V26" t="s"/>
      <c r="W26" t="s"/>
      <c r="X26" t="s"/>
      <c r="Y26" t="s"/>
      <c r="Z26" t="s"/>
      <c r="AA26" t="s"/>
      <c r="AB26" t="s"/>
      <c r="AC26" t="s"/>
      <c r="AD26" t="s"/>
      <c r="AE26" t="s"/>
      <c r="AF26" t="s"/>
      <c r="AG26" t="s"/>
      <c r="AH26" t="s"/>
      <c r="AI26" t="s"/>
      <c r="AJ26" t="s"/>
      <c r="AK26" t="s"/>
      <c r="AL26" t="s"/>
      <c r="AM26" t="s"/>
      <c r="AN26" t="s"/>
      <c r="AO26" t="s"/>
      <c r="AP26" t="s"/>
      <c r="AQ26" t="s"/>
      <c r="AR26" t="s"/>
      <c r="AS26" t="s"/>
      <c r="AT26" t="s"/>
      <c r="AU26" t="s"/>
      <c r="AV26" t="s"/>
      <c r="AW26" t="s"/>
      <c r="AX26" t="s"/>
      <c r="AY26" t="s"/>
      <c r="AZ26" t="s"/>
      <c r="BA26" t="s"/>
      <c r="BB26" t="s"/>
      <c r="BC26" t="s"/>
      <c r="BD26" t="s"/>
      <c r="BE26" t="s"/>
      <c r="BF26" t="s"/>
      <c r="BG26" t="s"/>
      <c r="BH26" t="s"/>
      <c r="BI26" t="s"/>
      <c r="BJ26" t="s"/>
    </row>
    <row r="27" spans="1:73">
      <c r="A27" t="s"/>
      <c r="B27" t="s"/>
      <c r="C27" t="s"/>
      <c r="D27" t="s"/>
      <c r="E27" t="s"/>
      <c r="F27" t="s"/>
      <c r="G27" t="s"/>
      <c r="H27" t="s"/>
      <c r="I27" t="s"/>
      <c r="J27" t="s"/>
      <c r="K27" t="s"/>
      <c r="L27" t="s"/>
      <c r="M27" t="s"/>
      <c r="N27" t="s"/>
      <c r="O27" t="s"/>
      <c r="P27" t="s"/>
      <c r="Q27" t="s"/>
      <c r="R27" t="s"/>
      <c r="S27" t="s"/>
      <c r="T27" t="s"/>
      <c r="U27" t="s"/>
      <c r="V27" t="s"/>
      <c r="W27" t="s"/>
      <c r="X27" t="s"/>
      <c r="Y27" t="s"/>
      <c r="Z27" t="s"/>
      <c r="AA27" t="s"/>
      <c r="AB27" t="s"/>
      <c r="AC27" t="s"/>
      <c r="AD27" t="s"/>
      <c r="AE27" t="s"/>
      <c r="AF27" t="s"/>
      <c r="AG27" t="s"/>
      <c r="AH27" t="s"/>
      <c r="AI27" t="s"/>
      <c r="AJ27" t="s"/>
      <c r="AK27" t="s"/>
      <c r="AL27" t="s"/>
      <c r="AM27" t="s"/>
      <c r="AN27" t="s"/>
      <c r="AO27" t="s"/>
      <c r="AP27" t="s"/>
      <c r="AQ27" t="s"/>
      <c r="AR27" t="s"/>
      <c r="AS27" t="s"/>
      <c r="AT27" t="s"/>
      <c r="AU27" t="s"/>
      <c r="AV27" t="s"/>
      <c r="AW27" t="s"/>
      <c r="AX27" t="s"/>
      <c r="AY27" t="s"/>
      <c r="AZ27" t="s"/>
      <c r="BA27" t="s"/>
      <c r="BB27" t="s"/>
      <c r="BC27" t="s"/>
      <c r="BD27" t="s"/>
      <c r="BE27" t="s"/>
      <c r="BF27" t="s"/>
      <c r="BG27" t="s"/>
      <c r="BH27" t="s"/>
      <c r="BI27" t="s"/>
      <c r="BJ27" t="s"/>
    </row>
    <row r="28" spans="1:73">
      <c r="A28" t="s"/>
      <c r="B28" t="s"/>
      <c r="C28" t="s"/>
      <c r="D28" t="s"/>
      <c r="E28" t="s"/>
      <c r="F28" t="s"/>
      <c r="G28" t="s"/>
      <c r="H28" t="s"/>
      <c r="I28" t="s"/>
      <c r="J28" t="s"/>
      <c r="K28" t="s"/>
      <c r="L28" t="s"/>
      <c r="M28" t="s"/>
      <c r="N28" t="s"/>
      <c r="O28" t="s"/>
      <c r="P28" t="s"/>
      <c r="Q28" t="s"/>
      <c r="R28" t="s"/>
      <c r="S28" t="s"/>
      <c r="T28" t="s"/>
      <c r="U28" t="s"/>
      <c r="V28" t="s"/>
      <c r="W28" t="s"/>
      <c r="X28" t="s"/>
      <c r="Y28" t="s"/>
      <c r="Z28" t="s"/>
      <c r="AA28" t="s"/>
      <c r="AB28" t="s"/>
      <c r="AC28" t="s"/>
      <c r="AD28" t="s"/>
      <c r="AE28" t="s"/>
      <c r="AF28" t="s"/>
      <c r="AG28" t="s"/>
      <c r="AH28" t="s"/>
      <c r="AI28" t="s"/>
      <c r="AJ28" t="s"/>
      <c r="AK28" t="s"/>
      <c r="AL28" t="s"/>
      <c r="AM28" t="s"/>
      <c r="AN28" t="s"/>
      <c r="AO28" t="s"/>
      <c r="AP28" t="s"/>
      <c r="AQ28" t="s"/>
      <c r="AR28" t="s"/>
      <c r="AS28" t="s"/>
      <c r="AT28" t="s"/>
      <c r="AU28" t="s"/>
      <c r="AV28" t="s"/>
      <c r="AW28" t="s"/>
      <c r="AX28" t="s"/>
      <c r="AY28" t="s"/>
      <c r="AZ28" t="s"/>
      <c r="BA28" t="s"/>
      <c r="BB28" t="s"/>
      <c r="BC28" t="s"/>
      <c r="BD28" t="s"/>
      <c r="BE28" t="s"/>
      <c r="BF28" t="s"/>
      <c r="BG28" t="s"/>
      <c r="BH28" t="s"/>
      <c r="BI28" t="s"/>
      <c r="BJ28" t="s"/>
    </row>
    <row r="29" spans="1:73">
      <c r="A29" t="s"/>
      <c r="B29" t="s"/>
      <c r="C29" t="s"/>
      <c r="D29" t="s"/>
      <c r="E29" t="s"/>
      <c r="F29" t="s"/>
      <c r="G29" t="s"/>
      <c r="H29" t="s"/>
      <c r="I29" t="s"/>
      <c r="J29" t="s"/>
      <c r="K29" t="s"/>
      <c r="L29" t="s"/>
      <c r="M29" t="s"/>
      <c r="N29" t="s"/>
      <c r="O29" t="s"/>
      <c r="P29" t="s"/>
      <c r="Q29" t="s"/>
      <c r="R29" t="s"/>
      <c r="S29" t="s"/>
      <c r="T29" t="s"/>
      <c r="U29" t="s"/>
      <c r="V29" t="s"/>
      <c r="W29" t="s"/>
      <c r="X29" t="s"/>
      <c r="Y29" t="s"/>
      <c r="Z29" t="s"/>
      <c r="AA29" t="s"/>
      <c r="AB29" t="s"/>
      <c r="AC29" t="s"/>
      <c r="AD29" t="s"/>
      <c r="AE29" t="s"/>
      <c r="AF29" t="s"/>
      <c r="AG29" t="s"/>
      <c r="AH29" t="s"/>
      <c r="AI29" t="s"/>
      <c r="AJ29" t="s"/>
      <c r="AK29" t="s"/>
      <c r="AL29" t="s"/>
      <c r="AM29" t="s"/>
      <c r="AN29" t="s"/>
      <c r="AO29" t="s"/>
      <c r="AP29" t="s"/>
      <c r="AQ29" t="s"/>
      <c r="AR29" t="s"/>
      <c r="AS29" t="s"/>
      <c r="AT29" t="s"/>
      <c r="AU29" t="s"/>
      <c r="AV29" t="s"/>
      <c r="AW29" t="s"/>
      <c r="AX29" t="s"/>
      <c r="AY29" t="s"/>
      <c r="AZ29" t="s"/>
      <c r="BA29" t="s"/>
      <c r="BB29" t="s"/>
      <c r="BC29" t="s"/>
      <c r="BD29" t="s"/>
      <c r="BE29" t="s"/>
      <c r="BF29" t="s"/>
      <c r="BG29" t="s"/>
      <c r="BH29" t="s"/>
      <c r="BI29" t="s"/>
      <c r="BJ29" t="s"/>
    </row>
    <row r="30" spans="1:73">
      <c r="A30" t="s"/>
      <c r="B30" t="s"/>
      <c r="C30" t="s"/>
      <c r="D30" t="s"/>
      <c r="E30" t="s"/>
      <c r="F30" t="s"/>
      <c r="G30" t="s"/>
      <c r="H30" t="s"/>
      <c r="I30" t="s"/>
      <c r="J30" t="s"/>
      <c r="K30" t="s"/>
      <c r="L30" t="s"/>
      <c r="M30" t="s"/>
      <c r="N30" t="s"/>
      <c r="O30" t="s"/>
      <c r="P30" t="s"/>
      <c r="Q30" t="s"/>
      <c r="R30" t="s"/>
      <c r="S30" t="s"/>
      <c r="T30" t="s"/>
      <c r="U30" t="s"/>
      <c r="V30" t="s"/>
      <c r="W30" t="s"/>
      <c r="X30" t="s"/>
      <c r="Y30" t="s"/>
      <c r="Z30" t="s"/>
      <c r="AA30" t="s"/>
      <c r="AB30" t="s"/>
      <c r="AC30" t="s"/>
      <c r="AD30" t="s"/>
      <c r="AE30" t="s"/>
      <c r="AF30" t="s"/>
      <c r="AG30" t="s"/>
      <c r="AH30" t="s"/>
      <c r="AI30" t="s"/>
      <c r="AJ30" t="s"/>
      <c r="AK30" t="s"/>
      <c r="AL30" t="s"/>
      <c r="AM30" t="s"/>
      <c r="AN30" t="s"/>
      <c r="AO30" t="s"/>
      <c r="AP30" t="s"/>
      <c r="AQ30" t="s"/>
      <c r="AR30" t="s"/>
      <c r="AS30" t="s"/>
      <c r="AT30" t="s"/>
      <c r="AU30" t="s"/>
      <c r="AV30" t="s"/>
      <c r="AW30" t="s"/>
      <c r="AX30" t="s"/>
      <c r="AY30" t="s"/>
      <c r="AZ30" t="s"/>
      <c r="BA30" t="s"/>
      <c r="BB30" t="s"/>
      <c r="BC30" t="s"/>
      <c r="BD30" t="s"/>
      <c r="BE30" t="s"/>
      <c r="BF30" t="s"/>
      <c r="BG30" t="s"/>
      <c r="BH30" t="s"/>
      <c r="BI30" t="s"/>
      <c r="BJ30" t="s"/>
    </row>
    <row r="31" spans="1:73">
      <c r="A31" t="s"/>
      <c r="B31" t="s"/>
      <c r="C31" t="s"/>
      <c r="D31" t="s"/>
      <c r="E31" t="s"/>
      <c r="F31" t="s"/>
      <c r="G31" t="s"/>
      <c r="H31" t="s"/>
      <c r="I31" t="s"/>
      <c r="J31" t="s"/>
      <c r="K31" t="s"/>
      <c r="L31" t="s"/>
      <c r="M31" t="s"/>
      <c r="N31" t="s"/>
      <c r="O31" t="s"/>
      <c r="P31" t="s"/>
      <c r="Q31" t="s"/>
      <c r="R31" t="s"/>
      <c r="S31" t="s"/>
      <c r="T31" t="s"/>
      <c r="U31" t="s"/>
      <c r="V31" t="s"/>
      <c r="W31" t="s"/>
      <c r="X31" t="s"/>
      <c r="Y31" t="s"/>
      <c r="Z31" t="s"/>
      <c r="AA31" t="s"/>
      <c r="AB31" t="s"/>
      <c r="AC31" t="s"/>
      <c r="AD31" t="s"/>
      <c r="AE31" t="s"/>
      <c r="AF31" t="s"/>
      <c r="AG31" t="s"/>
      <c r="AH31" t="s"/>
      <c r="AI31" t="s"/>
      <c r="AJ31" t="s"/>
      <c r="AK31" t="s"/>
      <c r="AL31" t="s"/>
      <c r="AM31" t="s"/>
      <c r="AN31" t="s"/>
      <c r="AO31" t="s"/>
      <c r="AP31" t="s"/>
      <c r="AQ31" t="s"/>
      <c r="AR31" t="s"/>
      <c r="AS31" t="s"/>
      <c r="AT31" t="s"/>
      <c r="AU31" t="s"/>
      <c r="AV31" t="s"/>
      <c r="AW31" t="s"/>
      <c r="AX31" t="s"/>
      <c r="AY31" t="s"/>
      <c r="AZ31" t="s"/>
      <c r="BA31" t="s"/>
      <c r="BB31" t="s"/>
      <c r="BC31" t="s"/>
      <c r="BD31" t="s"/>
      <c r="BE31" t="s"/>
      <c r="BF31" t="s"/>
      <c r="BG31" t="s"/>
      <c r="BH31" t="s"/>
      <c r="BI31" t="s"/>
      <c r="BJ31" t="s"/>
    </row>
    <row r="32" spans="1:73">
      <c r="A32" t="s"/>
      <c r="B32" t="s"/>
      <c r="C32" t="s"/>
      <c r="D32" t="s"/>
      <c r="E32" t="s"/>
      <c r="F32" t="s"/>
      <c r="G32" t="s"/>
      <c r="H32" t="s"/>
      <c r="I32" t="s"/>
      <c r="J32" t="s"/>
      <c r="K32" t="s"/>
      <c r="L32" t="s"/>
      <c r="M32" t="s"/>
      <c r="N32" t="s"/>
      <c r="O32" t="s"/>
      <c r="P32" t="s"/>
      <c r="Q32" t="s"/>
      <c r="R32" t="s"/>
      <c r="S32" t="s"/>
      <c r="T32" t="s"/>
      <c r="U32" t="s"/>
      <c r="V32" t="s"/>
      <c r="W32" t="s"/>
      <c r="X32" t="s"/>
      <c r="Y32" t="s"/>
      <c r="Z32" t="s"/>
      <c r="AA32" t="s"/>
      <c r="AB32" t="s"/>
      <c r="AC32" t="s"/>
      <c r="AD32" t="s"/>
      <c r="AE32" t="s"/>
      <c r="AF32" t="s"/>
      <c r="AG32" t="s"/>
      <c r="AH32" t="s"/>
      <c r="AI32" t="s"/>
      <c r="AJ32" t="s"/>
      <c r="AK32" t="s"/>
      <c r="AL32" t="s"/>
      <c r="AM32" t="s"/>
      <c r="AN32" t="s"/>
      <c r="AO32" t="s"/>
      <c r="AP32" t="s"/>
      <c r="AQ32" t="s"/>
      <c r="AR32" t="s"/>
      <c r="AS32" t="s"/>
      <c r="AT32" t="s"/>
      <c r="AU32" t="s"/>
      <c r="AV32" t="s"/>
      <c r="AW32" t="s"/>
      <c r="AX32" t="s"/>
      <c r="AY32" t="s"/>
      <c r="AZ32" t="s"/>
      <c r="BA32" t="s"/>
      <c r="BB32" t="s"/>
      <c r="BC32" t="s"/>
      <c r="BD32" t="s"/>
      <c r="BE32" t="s"/>
      <c r="BF32" t="s"/>
      <c r="BG32" t="s"/>
      <c r="BH32" t="s"/>
      <c r="BI32" t="s"/>
      <c r="BJ32" t="s"/>
    </row>
    <row r="33" spans="1:73">
      <c r="A33" t="s"/>
      <c r="B33" t="s"/>
      <c r="C33" t="s"/>
      <c r="D33" t="s"/>
      <c r="E33" t="s"/>
      <c r="F33" t="s"/>
      <c r="G33" t="s"/>
      <c r="H33" t="s"/>
      <c r="I33" t="s"/>
      <c r="J33" t="s"/>
      <c r="K33" t="s"/>
      <c r="L33" t="s"/>
      <c r="M33" t="s"/>
      <c r="N33" t="s"/>
      <c r="O33" t="s"/>
      <c r="P33" t="s"/>
      <c r="Q33" t="s"/>
      <c r="R33" t="s"/>
      <c r="S33" t="s"/>
      <c r="T33" t="s"/>
      <c r="U33" t="s"/>
      <c r="V33" t="s"/>
      <c r="W33" t="s"/>
      <c r="X33" t="s"/>
      <c r="Y33" t="s"/>
      <c r="Z33" t="s"/>
      <c r="AA33" t="s"/>
      <c r="AB33" t="s"/>
      <c r="AC33" t="s"/>
      <c r="AD33" t="s"/>
      <c r="AE33" t="s"/>
      <c r="AF33" t="s"/>
      <c r="AG33" t="s"/>
      <c r="AH33" t="s"/>
      <c r="AI33" t="s"/>
      <c r="AJ33" t="s"/>
      <c r="AK33" t="s"/>
      <c r="AL33" t="s"/>
      <c r="AM33" t="s"/>
      <c r="AN33" t="s"/>
      <c r="AO33" t="s"/>
      <c r="AP33" t="s"/>
      <c r="AQ33" t="s"/>
      <c r="AR33" t="s"/>
      <c r="AS33" t="s"/>
      <c r="AT33" t="s"/>
      <c r="AU33" t="s"/>
      <c r="AV33" t="s"/>
      <c r="AW33" t="s"/>
      <c r="AX33" t="s"/>
      <c r="AY33" t="s"/>
      <c r="AZ33" t="s"/>
      <c r="BA33" t="s"/>
      <c r="BB33" t="s"/>
      <c r="BC33" t="s"/>
      <c r="BD33" t="s"/>
      <c r="BE33" t="s"/>
      <c r="BF33" t="s"/>
      <c r="BG33" t="s"/>
      <c r="BH33" t="s"/>
      <c r="BI33" t="s"/>
      <c r="BJ33" t="s"/>
    </row>
    <row r="34" spans="1:73">
      <c r="A34" t="s"/>
      <c r="B34" t="s"/>
      <c r="C34" t="s"/>
      <c r="D34" t="s"/>
      <c r="E34" t="s"/>
      <c r="F34" t="s"/>
      <c r="G34" t="s"/>
      <c r="H34" t="s"/>
      <c r="I34" t="s"/>
      <c r="J34" t="s"/>
      <c r="K34" t="s"/>
      <c r="L34" t="s"/>
      <c r="M34" t="s"/>
      <c r="N34" t="s"/>
      <c r="O34" t="s"/>
      <c r="P34" t="s"/>
      <c r="Q34" t="s"/>
      <c r="R34" t="s"/>
      <c r="S34" t="s"/>
      <c r="T34" t="s"/>
      <c r="U34" t="s"/>
      <c r="V34" t="s"/>
      <c r="W34" t="s"/>
      <c r="X34" t="s"/>
      <c r="Y34" t="s"/>
      <c r="Z34" t="s"/>
      <c r="AA34" t="s"/>
      <c r="AB34" t="s"/>
      <c r="AC34" t="s"/>
      <c r="AD34" t="s"/>
      <c r="AE34" t="s"/>
      <c r="AF34" t="s"/>
      <c r="AG34" t="s"/>
      <c r="AH34" t="s"/>
      <c r="AI34" t="s"/>
      <c r="AJ34" t="s"/>
      <c r="AK34" t="s"/>
      <c r="AL34" t="s"/>
      <c r="AM34" t="s"/>
      <c r="AN34" t="s"/>
      <c r="AO34" t="s"/>
      <c r="AP34" t="s"/>
      <c r="AQ34" t="s"/>
      <c r="AR34" t="s"/>
      <c r="AS34" t="s"/>
      <c r="AT34" t="s"/>
      <c r="AU34" t="s"/>
      <c r="AV34" t="s"/>
      <c r="AW34" t="s"/>
      <c r="AX34" t="s"/>
      <c r="AY34" t="s"/>
      <c r="AZ34" t="s"/>
      <c r="BA34" t="s"/>
      <c r="BB34" t="s"/>
      <c r="BC34" t="s"/>
      <c r="BD34" t="s"/>
      <c r="BE34" t="s"/>
      <c r="BF34" t="s"/>
      <c r="BG34" t="s"/>
      <c r="BH34" t="s"/>
      <c r="BI34" t="s"/>
      <c r="BJ34" t="s"/>
    </row>
    <row r="35" spans="1:73">
      <c r="A35" t="s"/>
      <c r="B35" t="s"/>
      <c r="C35" t="s"/>
      <c r="D35" t="s"/>
      <c r="E35" t="s"/>
      <c r="F35" t="s"/>
      <c r="G35" t="s"/>
      <c r="H35" t="s"/>
      <c r="I35" t="s"/>
      <c r="J35" t="s"/>
      <c r="K35" t="s"/>
      <c r="L35" t="s"/>
      <c r="M35" t="s"/>
      <c r="N35" t="s"/>
      <c r="O35" t="s"/>
      <c r="P35" t="s"/>
      <c r="Q35" t="s"/>
      <c r="R35" t="s"/>
      <c r="S35" t="s"/>
      <c r="T35" t="s"/>
      <c r="U35" t="s"/>
      <c r="V35" t="s"/>
      <c r="W35" t="s"/>
      <c r="X35" t="s"/>
      <c r="Y35" t="s"/>
      <c r="Z35" t="s"/>
      <c r="AA35" t="s"/>
      <c r="AB35" t="s"/>
      <c r="AC35" t="s"/>
      <c r="AD35" t="s"/>
      <c r="AE35" t="s"/>
      <c r="AF35" t="s"/>
      <c r="AG35" t="s"/>
      <c r="AH35" t="s"/>
      <c r="AI35" t="s"/>
      <c r="AJ35" t="s"/>
      <c r="AK35" t="s"/>
      <c r="AL35" t="s"/>
      <c r="AM35" t="s"/>
      <c r="AN35" t="s"/>
      <c r="AO35" t="s"/>
      <c r="AP35" t="s"/>
      <c r="AQ35" t="s"/>
      <c r="AR35" t="s"/>
      <c r="AS35" t="s"/>
      <c r="AT35" t="s"/>
      <c r="AU35" t="s"/>
      <c r="AV35" t="s"/>
      <c r="AW35" t="s"/>
      <c r="AX35" t="s"/>
      <c r="AY35" t="s"/>
      <c r="AZ35" t="s"/>
      <c r="BA35" t="s"/>
      <c r="BB35" t="s"/>
      <c r="BC35" t="s"/>
      <c r="BD35" t="s"/>
      <c r="BE35" t="s"/>
      <c r="BF35" t="s"/>
      <c r="BG35" t="s"/>
      <c r="BH35" t="s"/>
      <c r="BI35" t="s"/>
      <c r="BJ35" t="s"/>
    </row>
    <row r="36" spans="1:73">
      <c r="A36" t="s"/>
      <c r="B36" t="s"/>
      <c r="C36" t="s"/>
      <c r="D36" t="s"/>
      <c r="E36" t="s"/>
      <c r="F36" t="s"/>
      <c r="G36" t="s"/>
      <c r="H36" t="s"/>
      <c r="I36" t="s"/>
      <c r="J36" t="s"/>
      <c r="K36" t="s"/>
      <c r="L36" t="s"/>
      <c r="M36" t="s"/>
      <c r="N36" t="s"/>
      <c r="O36" t="s"/>
      <c r="P36" t="s"/>
      <c r="Q36" t="s"/>
      <c r="R36" t="s"/>
      <c r="S36" t="s"/>
      <c r="T36" t="s"/>
      <c r="U36" t="s"/>
      <c r="V36" t="s"/>
      <c r="W36" t="s"/>
      <c r="X36" t="s"/>
      <c r="Y36" t="s"/>
      <c r="Z36" t="s"/>
      <c r="AA36" t="s"/>
      <c r="AB36" t="s"/>
      <c r="AC36" t="s"/>
      <c r="AD36" t="s"/>
      <c r="AE36" t="s"/>
      <c r="AF36" t="s"/>
      <c r="AG36" t="s"/>
      <c r="AH36" t="s"/>
      <c r="AI36" t="s"/>
      <c r="AJ36" t="s"/>
      <c r="AK36" t="s"/>
      <c r="AL36" t="s"/>
      <c r="AM36" t="s"/>
      <c r="AN36" t="s"/>
      <c r="AO36" t="s"/>
      <c r="AP36" t="s"/>
      <c r="AQ36" t="s"/>
      <c r="AR36" t="s"/>
      <c r="AS36" t="s"/>
      <c r="AT36" t="s"/>
      <c r="AU36" t="s"/>
      <c r="AV36" t="s"/>
      <c r="AW36" t="s"/>
      <c r="AX36" t="s"/>
      <c r="AY36" t="s"/>
      <c r="AZ36" t="s"/>
      <c r="BA36" t="s"/>
      <c r="BB36" t="s"/>
      <c r="BC36" t="s"/>
      <c r="BD36" t="s"/>
      <c r="BE36" t="s"/>
      <c r="BF36" t="s"/>
      <c r="BG36" t="s"/>
      <c r="BH36" t="s"/>
      <c r="BI36" t="s"/>
      <c r="BJ36" t="s"/>
    </row>
    <row r="37" spans="1:73">
      <c r="A37" t="s"/>
      <c r="B37" t="s"/>
      <c r="C37" t="s"/>
      <c r="D37" t="s"/>
      <c r="E37" t="s"/>
      <c r="F37" t="s"/>
      <c r="G37" t="s"/>
      <c r="H37" t="s"/>
      <c r="I37" t="s"/>
      <c r="J37" t="s"/>
      <c r="K37" t="s"/>
      <c r="L37" t="s"/>
      <c r="M37" t="s"/>
      <c r="N37" t="s"/>
      <c r="O37" t="s"/>
      <c r="P37" t="s"/>
      <c r="Q37" t="s"/>
      <c r="R37" t="s"/>
      <c r="S37" t="s"/>
      <c r="T37" t="s"/>
      <c r="U37" t="s"/>
      <c r="V37" t="s"/>
      <c r="W37" t="s"/>
      <c r="X37" t="s"/>
      <c r="Y37" t="s"/>
      <c r="Z37" t="s"/>
      <c r="AA37" t="s"/>
      <c r="AB37" t="s"/>
      <c r="AC37" t="s"/>
      <c r="AD37" t="s"/>
      <c r="AE37" t="s"/>
      <c r="AF37" t="s"/>
      <c r="AG37" t="s"/>
      <c r="AH37" t="s"/>
      <c r="AI37" t="s"/>
      <c r="AJ37" t="s"/>
      <c r="AK37" t="s"/>
      <c r="AL37" t="s"/>
      <c r="AM37" t="s"/>
      <c r="AN37" t="s"/>
      <c r="AO37" t="s"/>
      <c r="AP37" t="s"/>
      <c r="AQ37" t="s"/>
      <c r="AR37" t="s"/>
      <c r="AS37" t="s"/>
      <c r="AT37" t="s"/>
      <c r="AU37" t="s"/>
      <c r="AV37" t="s"/>
      <c r="AW37" t="s"/>
      <c r="AX37" t="s"/>
      <c r="AY37" t="s"/>
      <c r="AZ37" t="s"/>
      <c r="BA37" t="s"/>
      <c r="BB37" t="s"/>
      <c r="BC37" t="s"/>
      <c r="BD37" t="s"/>
      <c r="BE37" t="s"/>
      <c r="BF37" t="s"/>
      <c r="BG37" t="s"/>
      <c r="BH37" t="s"/>
      <c r="BI37" t="s"/>
      <c r="BJ37" t="s"/>
    </row>
    <row r="38" spans="1:73">
      <c r="A38" t="s"/>
      <c r="B38" t="s"/>
      <c r="C38" t="s"/>
      <c r="D38" t="s"/>
      <c r="E38" t="s"/>
      <c r="F38" t="s"/>
      <c r="G38" t="s"/>
      <c r="H38" t="s"/>
      <c r="I38" t="s"/>
      <c r="J38" t="s"/>
      <c r="K38" t="s"/>
      <c r="L38" t="s"/>
      <c r="M38" t="s"/>
      <c r="N38" t="s"/>
      <c r="O38" t="s"/>
      <c r="P38" t="s"/>
      <c r="Q38" t="s"/>
      <c r="R38" t="s"/>
      <c r="S38" t="s"/>
      <c r="T38" t="s"/>
      <c r="U38" t="s"/>
      <c r="V38" t="s"/>
      <c r="W38" t="s"/>
      <c r="X38" t="s"/>
      <c r="Y38" t="s"/>
      <c r="Z38" t="s"/>
      <c r="AA38" t="s"/>
      <c r="AB38" t="s"/>
      <c r="AC38" t="s"/>
      <c r="AD38" t="s"/>
      <c r="AE38" t="s"/>
      <c r="AF38" t="s"/>
      <c r="AG38" t="s"/>
      <c r="AH38" t="s"/>
      <c r="AI38" t="s"/>
      <c r="AJ38" t="s"/>
      <c r="AK38" t="s"/>
      <c r="AL38" t="s"/>
      <c r="AM38" t="s"/>
      <c r="AN38" t="s"/>
      <c r="AO38" t="s"/>
      <c r="AP38" t="s"/>
      <c r="AQ38" t="s"/>
      <c r="AR38" t="s"/>
      <c r="AS38" t="s"/>
      <c r="AT38" t="s"/>
      <c r="AU38" t="s"/>
      <c r="AV38" t="s"/>
      <c r="AW38" t="s"/>
      <c r="AX38" t="s"/>
      <c r="AY38" t="s"/>
      <c r="AZ38" t="s"/>
      <c r="BA38" t="s"/>
      <c r="BB38" t="s"/>
      <c r="BC38" t="s"/>
      <c r="BD38" t="s"/>
      <c r="BE38" t="s"/>
      <c r="BF38" t="s"/>
      <c r="BG38" t="s"/>
      <c r="BH38" t="s"/>
      <c r="BI38" t="s"/>
      <c r="BJ38" t="s"/>
    </row>
    <row r="39" spans="1:73">
      <c r="A39" t="s"/>
      <c r="B39" t="s"/>
      <c r="C39" t="s"/>
      <c r="D39" t="s"/>
      <c r="E39" t="s"/>
      <c r="F39" t="s"/>
      <c r="G39" t="s"/>
      <c r="H39" t="s"/>
      <c r="I39" t="s"/>
      <c r="J39" t="s"/>
      <c r="K39" t="s"/>
      <c r="L39" t="s"/>
      <c r="M39" t="s"/>
      <c r="N39" t="s"/>
      <c r="O39" t="s"/>
      <c r="P39" t="s"/>
      <c r="Q39" t="s"/>
      <c r="R39" t="s"/>
      <c r="S39" t="s"/>
      <c r="T39" t="s"/>
      <c r="U39" t="s"/>
      <c r="V39" t="s"/>
      <c r="W39" t="s"/>
      <c r="X39" t="s"/>
      <c r="Y39" t="s"/>
      <c r="Z39" t="s"/>
      <c r="AA39" t="s"/>
      <c r="AB39" t="s"/>
      <c r="AC39" t="s"/>
      <c r="AD39" t="s"/>
      <c r="AE39" t="s"/>
      <c r="AF39" t="s"/>
      <c r="AG39" t="s"/>
      <c r="AH39" t="s"/>
      <c r="AI39" t="s"/>
      <c r="AJ39" t="s"/>
      <c r="AK39" t="s"/>
      <c r="AL39" t="s"/>
      <c r="AM39" t="s"/>
      <c r="AN39" t="s"/>
      <c r="AO39" t="s"/>
      <c r="AP39" t="s"/>
      <c r="AQ39" t="s"/>
      <c r="AR39" t="s"/>
      <c r="AS39" t="s"/>
      <c r="AT39" t="s"/>
      <c r="AU39" t="s"/>
      <c r="AV39" t="s"/>
      <c r="AW39" t="s"/>
      <c r="AX39" t="s"/>
      <c r="AY39" t="s"/>
      <c r="AZ39" t="s"/>
      <c r="BA39" t="s"/>
      <c r="BB39" t="s"/>
      <c r="BC39" t="s"/>
      <c r="BD39" t="s"/>
      <c r="BE39" t="s"/>
      <c r="BF39" t="s"/>
      <c r="BG39" t="s"/>
      <c r="BH39" t="s"/>
      <c r="BI39" t="s"/>
      <c r="BJ39" t="s"/>
    </row>
    <row r="40" spans="1:73">
      <c r="A40" t="s"/>
      <c r="B40" t="s"/>
      <c r="C40" t="s"/>
      <c r="D40" t="s"/>
      <c r="E40" t="s"/>
      <c r="F40" t="s"/>
      <c r="G40" t="s"/>
      <c r="H40" t="s"/>
      <c r="I40" t="s"/>
      <c r="J40" t="s"/>
      <c r="K40" t="s"/>
      <c r="L40" t="s"/>
      <c r="M40" t="s"/>
      <c r="N40" t="s"/>
      <c r="O40" t="s"/>
      <c r="P40" t="s"/>
      <c r="Q40" t="s"/>
      <c r="R40" t="s"/>
      <c r="S40" t="s"/>
      <c r="T40" t="s"/>
      <c r="U40" t="s"/>
      <c r="V40" t="s"/>
      <c r="W40" t="s"/>
      <c r="X40" t="s"/>
      <c r="Y40" t="s"/>
      <c r="Z40" t="s"/>
      <c r="AA40" t="s"/>
      <c r="AB40" t="s"/>
      <c r="AC40" t="s"/>
      <c r="AD40" t="s"/>
      <c r="AE40" t="s"/>
      <c r="AF40" t="s"/>
      <c r="AG40" t="s"/>
      <c r="AH40" t="s"/>
      <c r="AI40" t="s"/>
      <c r="AJ40" t="s"/>
      <c r="AK40" t="s"/>
      <c r="AL40" t="s"/>
      <c r="AM40" t="s"/>
      <c r="AN40" t="s"/>
      <c r="AO40" t="s"/>
      <c r="AP40" t="s"/>
      <c r="AQ40" t="s"/>
      <c r="AR40" t="s"/>
      <c r="AS40" t="s"/>
      <c r="AT40" t="s"/>
      <c r="AU40" t="s"/>
      <c r="AV40" t="s"/>
      <c r="AW40" t="s"/>
      <c r="AX40" t="s"/>
      <c r="AY40" t="s"/>
      <c r="AZ40" t="s"/>
      <c r="BA40" t="s"/>
      <c r="BB40" t="s"/>
      <c r="BC40" t="s"/>
      <c r="BD40" t="s"/>
      <c r="BE40" t="s"/>
      <c r="BF40" t="s"/>
      <c r="BG40" t="s"/>
      <c r="BH40" t="s"/>
      <c r="BI40" t="s"/>
      <c r="BJ40" t="s"/>
    </row>
    <row r="41" spans="1:73">
      <c r="A41" t="s"/>
      <c r="B41" t="s"/>
      <c r="C41" t="s"/>
      <c r="D41" t="s"/>
      <c r="E41" t="s"/>
      <c r="F41" t="s"/>
      <c r="G41" t="s"/>
      <c r="H41" t="s"/>
      <c r="I41" t="s"/>
      <c r="J41" t="s"/>
      <c r="K41" t="s"/>
      <c r="L41" t="s"/>
      <c r="M41" t="s"/>
      <c r="N41" t="s"/>
      <c r="O41" t="s"/>
      <c r="P41" t="s"/>
      <c r="Q41" t="s"/>
      <c r="R41" t="s"/>
      <c r="S41" t="s"/>
      <c r="T41" t="s"/>
      <c r="U41" t="s"/>
      <c r="V41" t="s"/>
      <c r="W41" t="s"/>
      <c r="X41" t="s"/>
      <c r="Y41" t="s"/>
      <c r="Z41" t="s"/>
      <c r="AA41" t="s"/>
      <c r="AB41" t="s"/>
      <c r="AC41" t="s"/>
      <c r="AD41" t="s"/>
      <c r="AE41" t="s"/>
      <c r="AF41" t="s"/>
      <c r="AG41" t="s"/>
      <c r="AH41" t="s"/>
      <c r="AI41" t="s"/>
      <c r="AJ41" t="s"/>
      <c r="AK41" t="s"/>
      <c r="AL41" t="s"/>
      <c r="AM41" t="s"/>
      <c r="AN41" t="s"/>
      <c r="AO41" t="s"/>
      <c r="AP41" t="s"/>
      <c r="AQ41" t="s"/>
      <c r="AR41" t="s"/>
      <c r="AS41" t="s"/>
      <c r="AT41" t="s"/>
      <c r="AU41" t="s"/>
      <c r="AV41" t="s"/>
      <c r="AW41" t="s"/>
      <c r="AX41" t="s"/>
      <c r="AY41" t="s"/>
      <c r="AZ41" t="s"/>
      <c r="BA41" t="s"/>
      <c r="BB41" t="s"/>
      <c r="BC41" t="s"/>
      <c r="BD41" t="s"/>
      <c r="BE41" t="s"/>
      <c r="BF41" t="s"/>
      <c r="BG41" t="s"/>
      <c r="BH41" t="s"/>
      <c r="BI41" t="s"/>
      <c r="BJ41" t="s"/>
    </row>
    <row r="42" spans="1:73">
      <c r="A42" t="s"/>
      <c r="B42" t="s"/>
      <c r="C42" t="s"/>
      <c r="D42" t="s"/>
      <c r="E42" t="s"/>
      <c r="F42" t="s"/>
      <c r="G42" t="s"/>
      <c r="H42" t="s"/>
      <c r="I42" t="s"/>
      <c r="J42" t="s"/>
      <c r="K42" t="s"/>
      <c r="L42" t="s"/>
      <c r="M42" t="s"/>
      <c r="N42" t="s"/>
      <c r="O42" t="s"/>
      <c r="P42" t="s"/>
      <c r="Q42" t="s"/>
      <c r="R42" t="s"/>
      <c r="S42" t="s"/>
      <c r="T42" t="s"/>
      <c r="U42" t="s"/>
      <c r="V42" t="s"/>
      <c r="W42" t="s"/>
      <c r="X42" t="s"/>
      <c r="Y42" t="s"/>
      <c r="Z42" t="s"/>
      <c r="AA42" t="s"/>
      <c r="AB42" t="s"/>
      <c r="AC42" t="s"/>
      <c r="AD42" t="s"/>
      <c r="AE42" t="s"/>
      <c r="AF42" t="s"/>
      <c r="AG42" t="s"/>
      <c r="AH42" t="s"/>
      <c r="AI42" t="s"/>
      <c r="AJ42" t="s"/>
      <c r="AK42" t="s"/>
      <c r="AL42" t="s"/>
      <c r="AM42" t="s"/>
      <c r="AN42" t="s"/>
      <c r="AO42" t="s"/>
      <c r="AP42" t="s"/>
      <c r="AQ42" t="s"/>
      <c r="AR42" t="s"/>
      <c r="AS42" t="s"/>
      <c r="AT42" t="s"/>
      <c r="AU42" t="s"/>
      <c r="AV42" t="s"/>
      <c r="AW42" t="s"/>
      <c r="AX42" t="s"/>
      <c r="AY42" t="s"/>
      <c r="AZ42" t="s"/>
      <c r="BA42" t="s"/>
      <c r="BB42" t="s"/>
      <c r="BC42" t="s"/>
      <c r="BD42" t="s"/>
      <c r="BE42" t="s"/>
      <c r="BF42" t="s"/>
      <c r="BG42" t="s"/>
      <c r="BH42" t="s"/>
      <c r="BI42" t="s"/>
      <c r="BJ42" t="s"/>
    </row>
    <row r="43" spans="1:73">
      <c r="A43" t="s"/>
      <c r="B43" t="s"/>
      <c r="C43" t="s"/>
      <c r="D43" t="s"/>
      <c r="E43" t="s"/>
      <c r="F43" t="s"/>
      <c r="G43" t="s"/>
      <c r="H43" t="s"/>
      <c r="I43" t="s"/>
      <c r="J43" t="s"/>
      <c r="K43" t="s"/>
      <c r="L43" t="s"/>
      <c r="M43" t="s"/>
      <c r="N43" t="s"/>
      <c r="O43" t="s"/>
      <c r="P43" t="s"/>
      <c r="Q43" t="s"/>
      <c r="R43" t="s"/>
      <c r="S43" t="s"/>
      <c r="T43" t="s"/>
      <c r="U43" t="s"/>
      <c r="V43" t="s"/>
      <c r="W43" t="s"/>
      <c r="X43" t="s"/>
      <c r="Y43" t="s"/>
      <c r="Z43" t="s"/>
      <c r="AA43" t="s"/>
      <c r="AB43" t="s"/>
      <c r="AC43" t="s"/>
      <c r="AD43" t="s"/>
      <c r="AE43" t="s"/>
      <c r="AF43" t="s"/>
      <c r="AG43" t="s"/>
      <c r="AH43" t="s"/>
      <c r="AI43" t="s"/>
      <c r="AJ43" t="s"/>
      <c r="AK43" t="s"/>
      <c r="AL43" t="s"/>
      <c r="AM43" t="s"/>
      <c r="AN43" t="s"/>
      <c r="AO43" t="s"/>
      <c r="AP43" t="s"/>
      <c r="AQ43" t="s"/>
      <c r="AR43" t="s"/>
      <c r="AS43" t="s"/>
      <c r="AT43" t="s"/>
      <c r="AU43" t="s"/>
      <c r="AV43" t="s"/>
      <c r="AW43" t="s"/>
      <c r="AX43" t="s"/>
      <c r="AY43" t="s"/>
      <c r="AZ43" t="s"/>
      <c r="BA43" t="s"/>
      <c r="BB43" t="s"/>
      <c r="BC43" t="s"/>
      <c r="BD43" t="s"/>
      <c r="BE43" t="s"/>
      <c r="BF43" t="s"/>
      <c r="BG43" t="s"/>
      <c r="BH43" t="s"/>
      <c r="BI43" t="s"/>
      <c r="BJ43" t="s"/>
    </row>
    <row r="44" spans="1:73">
      <c r="A44" t="s"/>
      <c r="B44" t="s"/>
      <c r="C44" t="s"/>
      <c r="D44" t="s"/>
      <c r="E44" t="s"/>
      <c r="F44" t="s"/>
      <c r="G44" t="s"/>
      <c r="H44" t="s"/>
      <c r="I44" t="s"/>
      <c r="J44" t="s"/>
      <c r="K44" t="s"/>
      <c r="L44" t="s"/>
      <c r="M44" t="s"/>
      <c r="N44" t="s"/>
      <c r="O44" t="s"/>
      <c r="P44" t="s"/>
      <c r="Q44" t="s"/>
      <c r="R44" t="s"/>
      <c r="S44" t="s"/>
      <c r="T44" t="s"/>
      <c r="U44" t="s"/>
      <c r="V44" t="s"/>
      <c r="W44" t="s"/>
      <c r="X44" t="s"/>
      <c r="Y44" t="s"/>
      <c r="Z44" t="s"/>
      <c r="AA44" t="s"/>
      <c r="AB44" t="s"/>
      <c r="AC44" t="s"/>
      <c r="AD44" t="s"/>
      <c r="AE44" t="s"/>
      <c r="AF44" t="s"/>
      <c r="AG44" t="s"/>
      <c r="AH44" t="s"/>
      <c r="AI44" t="s"/>
      <c r="AJ44" t="s"/>
      <c r="AK44" t="s"/>
      <c r="AL44" t="s"/>
      <c r="AM44" t="s"/>
      <c r="AN44" t="s"/>
      <c r="AO44" t="s"/>
      <c r="AP44" t="s"/>
      <c r="AQ44" t="s"/>
      <c r="AR44" t="s"/>
      <c r="AS44" t="s"/>
      <c r="AT44" t="s"/>
      <c r="AU44" t="s"/>
      <c r="AV44" t="s"/>
      <c r="AW44" t="s"/>
      <c r="AX44" t="s"/>
      <c r="AY44" t="s"/>
      <c r="AZ44" t="s"/>
      <c r="BA44" t="s"/>
      <c r="BB44" t="s"/>
      <c r="BC44" t="s"/>
      <c r="BD44" t="s"/>
      <c r="BE44" t="s"/>
      <c r="BF44" t="s"/>
      <c r="BG44" t="s"/>
      <c r="BH44" t="s"/>
      <c r="BI44" t="s"/>
      <c r="BJ44" t="s"/>
    </row>
    <row r="45" spans="1:73">
      <c r="A45" t="s"/>
      <c r="B45" t="s"/>
      <c r="C45" t="s"/>
      <c r="D45" t="s"/>
      <c r="E45" t="s"/>
      <c r="F45" t="s"/>
      <c r="G45" t="s"/>
      <c r="H45" t="s"/>
      <c r="I45" t="s"/>
      <c r="J45" t="s"/>
      <c r="K45" t="s"/>
      <c r="L45" t="s"/>
      <c r="M45" t="s"/>
      <c r="N45" t="s"/>
      <c r="O45" t="s"/>
      <c r="P45" t="s"/>
      <c r="Q45" t="s"/>
      <c r="R45" t="s"/>
      <c r="S45" t="s"/>
      <c r="T45" t="s"/>
      <c r="U45" t="s"/>
      <c r="V45" t="s"/>
      <c r="W45" t="s"/>
      <c r="X45" t="s"/>
      <c r="Y45" t="s"/>
      <c r="Z45" t="s"/>
      <c r="AA45" t="s"/>
      <c r="AB45" t="s"/>
      <c r="AC45" t="s"/>
      <c r="AD45" t="s"/>
      <c r="AE45" t="s"/>
      <c r="AF45" t="s"/>
      <c r="AG45" t="s"/>
      <c r="AH45" t="s"/>
      <c r="AI45" t="s"/>
      <c r="AJ45" t="s"/>
      <c r="AK45" t="s"/>
      <c r="AL45" t="s"/>
      <c r="AM45" t="s"/>
      <c r="AN45" t="s"/>
      <c r="AO45" t="s"/>
      <c r="AP45" t="s"/>
      <c r="AQ45" t="s"/>
      <c r="AR45" t="s"/>
      <c r="AS45" t="s"/>
      <c r="AT45" t="s"/>
      <c r="AU45" t="s"/>
      <c r="AV45" t="s"/>
      <c r="AW45" t="s"/>
      <c r="AX45" t="s"/>
      <c r="AY45" t="s"/>
      <c r="AZ45" t="s"/>
      <c r="BA45" t="s"/>
      <c r="BB45" t="s"/>
      <c r="BC45" t="s"/>
      <c r="BD45" t="s"/>
      <c r="BE45" t="s"/>
      <c r="BF45" t="s"/>
      <c r="BG45" t="s"/>
      <c r="BH45" t="s"/>
      <c r="BI45" t="s"/>
      <c r="BJ45" t="s"/>
    </row>
    <row r="46" spans="1:73">
      <c r="A46" t="s"/>
      <c r="B46" t="s"/>
      <c r="C46" t="s"/>
      <c r="D46" t="s"/>
      <c r="E46" t="s"/>
      <c r="F46" t="s"/>
      <c r="G46" t="s"/>
      <c r="H46" t="s"/>
      <c r="I46" t="s"/>
      <c r="J46" t="s"/>
      <c r="K46" t="s"/>
      <c r="L46" t="s"/>
      <c r="M46" t="s"/>
      <c r="N46" t="s"/>
      <c r="O46" t="s"/>
      <c r="P46" t="s"/>
      <c r="Q46" t="s"/>
      <c r="R46" t="s"/>
      <c r="S46" t="s"/>
      <c r="T46" t="s"/>
      <c r="U46" t="s"/>
      <c r="V46" t="s"/>
      <c r="W46" t="s"/>
      <c r="X46" t="s"/>
      <c r="Y46" t="s"/>
      <c r="Z46" t="s"/>
      <c r="AA46" t="s"/>
      <c r="AB46" t="s"/>
      <c r="AC46" t="s"/>
      <c r="AD46" t="s"/>
      <c r="AE46" t="s"/>
      <c r="AF46" t="s"/>
      <c r="AG46" t="s"/>
      <c r="AH46" t="s"/>
      <c r="AI46" t="s"/>
      <c r="AJ46" t="s"/>
      <c r="AK46" t="s"/>
      <c r="AL46" t="s"/>
      <c r="AM46" t="s"/>
      <c r="AN46" t="s"/>
      <c r="AO46" t="s"/>
      <c r="AP46" t="s"/>
      <c r="AQ46" t="s"/>
      <c r="AR46" t="s"/>
      <c r="AS46" t="s"/>
      <c r="AT46" t="s"/>
      <c r="AU46" t="s"/>
      <c r="AV46" t="s"/>
      <c r="AW46" t="s"/>
      <c r="AX46" t="s"/>
      <c r="AY46" t="s"/>
      <c r="AZ46" t="s"/>
      <c r="BA46" t="s"/>
      <c r="BB46" t="s"/>
      <c r="BC46" t="s"/>
      <c r="BD46" t="s"/>
      <c r="BE46" t="s"/>
      <c r="BF46" t="s"/>
      <c r="BG46" t="s"/>
      <c r="BH46" t="s"/>
      <c r="BI46" t="s"/>
      <c r="BJ46" t="s"/>
    </row>
    <row r="47" spans="1:73">
      <c r="A47" t="s"/>
      <c r="B47" t="s"/>
      <c r="C47" t="s"/>
      <c r="D47" t="s"/>
      <c r="E47" t="s"/>
      <c r="F47" t="s"/>
      <c r="G47" t="s"/>
      <c r="H47" t="s"/>
      <c r="I47" t="s"/>
      <c r="J47" t="s"/>
      <c r="K47" t="s"/>
      <c r="L47" t="s"/>
      <c r="M47" t="s"/>
      <c r="N47" t="s"/>
      <c r="O47" t="s"/>
      <c r="P47" t="s"/>
      <c r="Q47" t="s"/>
      <c r="R47" t="s"/>
      <c r="S47" t="s"/>
      <c r="T47" t="s"/>
      <c r="U47" t="s"/>
      <c r="V47" t="s"/>
      <c r="W47" t="s"/>
      <c r="X47" t="s"/>
      <c r="Y47" t="s"/>
      <c r="Z47" t="s"/>
      <c r="AA47" t="s"/>
      <c r="AB47" t="s"/>
      <c r="AC47" t="s"/>
      <c r="AD47" t="s"/>
      <c r="AE47" t="s"/>
      <c r="AF47" t="s"/>
      <c r="AG47" t="s"/>
      <c r="AH47" t="s"/>
      <c r="AI47" t="s"/>
      <c r="AJ47" t="s"/>
      <c r="AK47" t="s"/>
      <c r="AL47" t="s"/>
      <c r="AM47" t="s"/>
      <c r="AN47" t="s"/>
      <c r="AO47" t="s"/>
      <c r="AP47" t="s"/>
      <c r="AQ47" t="s"/>
      <c r="AR47" t="s"/>
      <c r="AS47" t="s"/>
      <c r="AT47" t="s"/>
      <c r="AU47" t="s"/>
      <c r="AV47" t="s"/>
      <c r="AW47" t="s"/>
      <c r="AX47" t="s"/>
      <c r="AY47" t="s"/>
      <c r="AZ47" t="s"/>
      <c r="BA47" t="s"/>
      <c r="BB47" t="s"/>
      <c r="BC47" t="s"/>
      <c r="BD47" t="s"/>
      <c r="BE47" t="s"/>
      <c r="BF47" t="s"/>
      <c r="BG47" t="s"/>
      <c r="BH47" t="s"/>
      <c r="BI47" t="s"/>
      <c r="BJ47" t="s"/>
    </row>
    <row r="48" spans="1:73">
      <c r="A48" t="s"/>
      <c r="B48" t="s"/>
      <c r="C48" t="s"/>
      <c r="D48" t="s"/>
      <c r="E48" t="s"/>
      <c r="F48" t="s"/>
      <c r="G48" t="s"/>
      <c r="H48" t="s"/>
      <c r="I48" t="s"/>
      <c r="J48" t="s"/>
      <c r="K48" t="s"/>
      <c r="L48" t="s"/>
      <c r="M48" t="s"/>
      <c r="N48" t="s"/>
      <c r="O48" t="s"/>
      <c r="P48" t="s"/>
      <c r="Q48" t="s"/>
      <c r="R48" t="s"/>
      <c r="S48" t="s"/>
      <c r="T48" t="s"/>
      <c r="U48" t="s"/>
      <c r="V48" t="s"/>
      <c r="W48" t="s"/>
      <c r="X48" t="s"/>
      <c r="Y48" t="s"/>
      <c r="Z48" t="s"/>
      <c r="AA48" t="s"/>
      <c r="AB48" t="s"/>
      <c r="AC48" t="s"/>
      <c r="AD48" t="s"/>
      <c r="AE48" t="s"/>
      <c r="AF48" t="s"/>
      <c r="AG48" t="s"/>
      <c r="AH48" t="s"/>
      <c r="AI48" t="s"/>
      <c r="AJ48" t="s"/>
      <c r="AK48" t="s"/>
      <c r="AL48" t="s"/>
      <c r="AM48" t="s"/>
      <c r="AN48" t="s"/>
      <c r="AO48" t="s"/>
      <c r="AP48" t="s"/>
      <c r="AQ48" t="s"/>
      <c r="AR48" t="s"/>
      <c r="AS48" t="s"/>
      <c r="AT48" t="s"/>
      <c r="AU48" t="s"/>
      <c r="AV48" t="s"/>
      <c r="AW48" t="s"/>
      <c r="AX48" t="s"/>
      <c r="AY48" t="s"/>
      <c r="AZ48" t="s"/>
      <c r="BA48" t="s"/>
      <c r="BB48" t="s"/>
      <c r="BC48" t="s"/>
      <c r="BD48" t="s"/>
      <c r="BE48" t="s"/>
      <c r="BF48" t="s"/>
      <c r="BG48" t="s"/>
      <c r="BH48" t="s"/>
      <c r="BI48" t="s"/>
      <c r="BJ48" t="s"/>
    </row>
    <row r="49" spans="1:73">
      <c r="A49" t="s"/>
      <c r="B49" t="s"/>
      <c r="C49" t="s"/>
      <c r="D49" t="s"/>
      <c r="E49" t="s"/>
      <c r="F49" t="s"/>
      <c r="G49" t="s"/>
      <c r="H49" t="s"/>
      <c r="I49" t="s"/>
      <c r="J49" t="s"/>
      <c r="K49" t="s"/>
      <c r="L49" t="s"/>
      <c r="M49" t="s"/>
      <c r="N49" t="s"/>
      <c r="O49" t="s"/>
      <c r="P49" t="s"/>
      <c r="Q49" t="s"/>
      <c r="R49" t="s"/>
      <c r="S49" t="s"/>
      <c r="T49" t="s"/>
      <c r="U49" t="s"/>
      <c r="V49" t="s"/>
      <c r="W49" t="s"/>
      <c r="X49" t="s"/>
      <c r="Y49" t="s"/>
      <c r="Z49" t="s"/>
      <c r="AA49" t="s"/>
      <c r="AB49" t="s"/>
      <c r="AC49" t="s"/>
      <c r="AD49" t="s"/>
      <c r="AE49" t="s"/>
      <c r="AF49" t="s"/>
      <c r="AG49" t="s"/>
      <c r="AH49" t="s"/>
      <c r="AI49" t="s"/>
      <c r="AJ49" t="s"/>
      <c r="AK49" t="s"/>
      <c r="AL49" t="s"/>
      <c r="AM49" t="s"/>
      <c r="AN49" t="s"/>
      <c r="AO49" t="s"/>
      <c r="AP49" t="s"/>
      <c r="AQ49" t="s"/>
      <c r="AR49" t="s"/>
      <c r="AS49" t="s"/>
      <c r="AT49" t="s"/>
      <c r="AU49" t="s"/>
      <c r="AV49" t="s"/>
      <c r="AW49" t="s"/>
      <c r="AX49" t="s"/>
      <c r="AY49" t="s"/>
      <c r="AZ49" t="s"/>
      <c r="BA49" t="s"/>
      <c r="BB49" t="s"/>
      <c r="BC49" t="s"/>
      <c r="BD49" t="s"/>
      <c r="BE49" t="s"/>
      <c r="BF49" t="s"/>
      <c r="BG49" t="s"/>
      <c r="BH49" t="s"/>
      <c r="BI49" t="s"/>
      <c r="BJ49" t="s"/>
    </row>
    <row r="50" spans="1:73">
      <c r="A50" t="s"/>
      <c r="B50" t="s"/>
      <c r="C50" t="s"/>
      <c r="D50" t="s"/>
      <c r="E50" t="s"/>
      <c r="F50" t="s"/>
      <c r="G50" t="s"/>
      <c r="H50" t="s"/>
      <c r="I50" t="s"/>
      <c r="J50" t="s"/>
      <c r="K50" t="s"/>
      <c r="L50" t="s"/>
      <c r="M50" t="s"/>
      <c r="N50" t="s"/>
      <c r="O50" t="s"/>
      <c r="P50" t="s"/>
      <c r="Q50" t="s"/>
      <c r="R50" t="s"/>
      <c r="S50" t="s"/>
      <c r="T50" t="s"/>
      <c r="U50" t="s"/>
      <c r="V50" t="s"/>
      <c r="W50" t="s"/>
      <c r="X50" t="s"/>
      <c r="Y50" t="s"/>
      <c r="Z50" t="s"/>
      <c r="AA50" t="s"/>
      <c r="AB50" t="s"/>
      <c r="AC50" t="s"/>
      <c r="AD50" t="s"/>
      <c r="AE50" t="s"/>
      <c r="AF50" t="s"/>
      <c r="AG50" t="s"/>
      <c r="AH50" t="s"/>
      <c r="AI50" t="s"/>
      <c r="AJ50" t="s"/>
      <c r="AK50" t="s"/>
      <c r="AL50" t="s"/>
      <c r="AM50" t="s"/>
      <c r="AN50" t="s"/>
      <c r="AO50" t="s"/>
      <c r="AP50" t="s"/>
      <c r="AQ50" t="s"/>
      <c r="AR50" t="s"/>
      <c r="AS50" t="s"/>
      <c r="AT50" t="s"/>
      <c r="AU50" t="s"/>
      <c r="AV50" t="s"/>
      <c r="AW50" t="s"/>
      <c r="AX50" t="s"/>
      <c r="AY50" t="s"/>
      <c r="AZ50" t="s"/>
      <c r="BA50" t="s"/>
      <c r="BB50" t="s"/>
      <c r="BC50" t="s"/>
      <c r="BD50" t="s"/>
      <c r="BE50" t="s"/>
      <c r="BF50" t="s"/>
      <c r="BG50" t="s"/>
      <c r="BH50" t="s"/>
      <c r="BI50" t="s"/>
      <c r="BJ50" t="s"/>
    </row>
    <row r="51" spans="1:73">
      <c r="A51" t="s"/>
      <c r="B51" t="s"/>
      <c r="C51" t="s"/>
      <c r="D51" t="s"/>
      <c r="E51" t="s"/>
      <c r="F51" t="s"/>
      <c r="G51" t="s"/>
      <c r="H51" t="s"/>
      <c r="I51" t="s"/>
      <c r="J51" t="s"/>
      <c r="K51" t="s"/>
      <c r="L51" t="s"/>
      <c r="M51" t="s"/>
      <c r="N51" t="s"/>
      <c r="O51" t="s"/>
      <c r="P51" t="s"/>
      <c r="Q51" t="s"/>
      <c r="R51" t="s"/>
      <c r="S51" t="s"/>
      <c r="T51" t="s"/>
      <c r="U51" t="s"/>
      <c r="V51" t="s"/>
      <c r="W51" t="s"/>
      <c r="X51" t="s"/>
      <c r="Y51" t="s"/>
      <c r="Z51" t="s"/>
      <c r="AA51" t="s"/>
      <c r="AB51" t="s"/>
      <c r="AC51" t="s"/>
      <c r="AD51" t="s"/>
      <c r="AE51" t="s"/>
      <c r="AF51" t="s"/>
      <c r="AG51" t="s"/>
      <c r="AH51" t="s"/>
      <c r="AI51" t="s"/>
      <c r="AJ51" t="s"/>
      <c r="AK51" t="s"/>
      <c r="AL51" t="s"/>
      <c r="AM51" t="s"/>
      <c r="AN51" t="s"/>
      <c r="AO51" t="s"/>
      <c r="AP51" t="s"/>
      <c r="AQ51" t="s"/>
      <c r="AR51" t="s"/>
      <c r="AS51" t="s"/>
      <c r="AT51" t="s"/>
      <c r="AU51" t="s"/>
      <c r="AV51" t="s"/>
      <c r="AW51" t="s"/>
      <c r="AX51" t="s"/>
      <c r="AY51" t="s"/>
      <c r="AZ51" t="s"/>
      <c r="BA51" t="s"/>
      <c r="BB51" t="s"/>
      <c r="BC51" t="s"/>
      <c r="BD51" t="s"/>
      <c r="BE51" t="s"/>
      <c r="BF51" t="s"/>
      <c r="BG51" t="s"/>
      <c r="BH51" t="s"/>
      <c r="BI51" t="s"/>
      <c r="BJ51" t="s"/>
    </row>
    <row r="52" spans="1:73">
      <c r="A52" t="s"/>
      <c r="B52" t="s"/>
      <c r="C52" t="s"/>
      <c r="D52" t="s"/>
      <c r="E52" t="s"/>
      <c r="F52" t="s"/>
      <c r="G52" t="s"/>
      <c r="H52" t="s"/>
      <c r="I52" t="s"/>
      <c r="J52" t="s"/>
      <c r="K52" t="s"/>
      <c r="L52" t="s"/>
      <c r="M52" t="s"/>
      <c r="N52" t="s"/>
      <c r="O52" t="s"/>
      <c r="P52" t="s"/>
      <c r="Q52" t="s"/>
      <c r="R52" t="s"/>
      <c r="S52" t="s"/>
      <c r="T52" t="s"/>
      <c r="U52" t="s"/>
      <c r="V52" t="s"/>
      <c r="W52" t="s"/>
      <c r="X52" t="s"/>
      <c r="Y52" t="s"/>
      <c r="Z52" t="s"/>
      <c r="AA52" t="s"/>
      <c r="AB52" t="s"/>
      <c r="AC52" t="s"/>
      <c r="AD52" t="s"/>
      <c r="AE52" t="s"/>
      <c r="AF52" t="s"/>
      <c r="AG52" t="s"/>
      <c r="AH52" t="s"/>
      <c r="AI52" t="s"/>
      <c r="AJ52" t="s"/>
      <c r="AK52" t="s"/>
      <c r="AL52" t="s"/>
      <c r="AM52" t="s"/>
      <c r="AN52" t="s"/>
      <c r="AO52" t="s"/>
      <c r="AP52" t="s"/>
      <c r="AQ52" t="s"/>
      <c r="AR52" t="s"/>
      <c r="AS52" t="s"/>
      <c r="AT52" t="s"/>
      <c r="AU52" t="s"/>
      <c r="AV52" t="s"/>
      <c r="AW52" t="s"/>
      <c r="AX52" t="s"/>
      <c r="AY52" t="s"/>
      <c r="AZ52" t="s"/>
      <c r="BA52" t="s"/>
      <c r="BB52" t="s"/>
      <c r="BC52" t="s"/>
      <c r="BD52" t="s"/>
      <c r="BE52" t="s"/>
      <c r="BF52" t="s"/>
      <c r="BG52" t="s"/>
      <c r="BH52" t="s"/>
      <c r="BI52" t="s"/>
      <c r="BJ52" t="s"/>
    </row>
    <row r="53" spans="1:73">
      <c r="A53" t="s"/>
      <c r="B53" t="s"/>
      <c r="C53" t="s"/>
      <c r="D53" t="s"/>
      <c r="E53" t="s"/>
      <c r="F53" t="s"/>
      <c r="G53" t="s"/>
      <c r="H53" t="s"/>
      <c r="I53" t="s"/>
      <c r="J53" t="s"/>
      <c r="K53" t="s"/>
      <c r="L53" t="s"/>
      <c r="M53" t="s"/>
      <c r="N53" t="s"/>
      <c r="O53" t="s"/>
      <c r="P53" t="s"/>
      <c r="Q53" t="s"/>
      <c r="R53" t="s"/>
      <c r="S53" t="s"/>
      <c r="T53" t="s"/>
      <c r="U53" t="s"/>
      <c r="V53" t="s"/>
      <c r="W53" t="s"/>
      <c r="X53" t="s"/>
      <c r="Y53" t="s"/>
      <c r="Z53" t="s"/>
      <c r="AA53" t="s"/>
      <c r="AB53" t="s"/>
      <c r="AC53" t="s"/>
      <c r="AD53" t="s"/>
      <c r="AE53" t="s"/>
      <c r="AF53" t="s"/>
      <c r="AG53" t="s"/>
      <c r="AH53" t="s"/>
      <c r="AI53" t="s"/>
      <c r="AJ53" t="s"/>
      <c r="AK53" t="s"/>
      <c r="AL53" t="s"/>
      <c r="AM53" t="s"/>
      <c r="AN53" t="s"/>
      <c r="AO53" t="s"/>
      <c r="AP53" t="s"/>
      <c r="AQ53" t="s"/>
      <c r="AR53" t="s"/>
      <c r="AS53" t="s"/>
      <c r="AT53" t="s"/>
      <c r="AU53" t="s"/>
      <c r="AV53" t="s"/>
      <c r="AW53" t="s"/>
      <c r="AX53" t="s"/>
      <c r="AY53" t="s"/>
      <c r="AZ53" t="s"/>
      <c r="BA53" t="s"/>
      <c r="BB53" t="s"/>
      <c r="BC53" t="s"/>
      <c r="BD53" t="s"/>
      <c r="BE53" t="s"/>
      <c r="BF53" t="s"/>
      <c r="BG53" t="s"/>
      <c r="BH53" t="s"/>
      <c r="BI53" t="s"/>
      <c r="BJ53" t="s"/>
    </row>
    <row r="54" spans="1:73">
      <c r="A54" t="s"/>
      <c r="B54" t="s"/>
      <c r="C54" t="s"/>
      <c r="D54" t="s"/>
      <c r="E54" t="s"/>
      <c r="F54" t="s"/>
      <c r="G54" t="s"/>
      <c r="H54" t="s"/>
      <c r="I54" t="s"/>
      <c r="J54" t="s"/>
      <c r="K54" t="s"/>
      <c r="L54" t="s"/>
      <c r="M54" t="s"/>
      <c r="N54" t="s"/>
      <c r="O54" t="s"/>
      <c r="P54" t="s"/>
      <c r="Q54" t="s"/>
      <c r="R54" t="s"/>
      <c r="S54" t="s"/>
      <c r="T54" t="s"/>
      <c r="U54" t="s"/>
      <c r="V54" t="s"/>
      <c r="W54" t="s"/>
      <c r="X54" t="s"/>
      <c r="Y54" t="s"/>
      <c r="Z54" t="s"/>
      <c r="AA54" t="s"/>
      <c r="AB54" t="s"/>
      <c r="AC54" t="s"/>
      <c r="AD54" t="s"/>
      <c r="AE54" t="s"/>
      <c r="AF54" t="s"/>
      <c r="AG54" t="s"/>
      <c r="AH54" t="s"/>
      <c r="AI54" t="s"/>
      <c r="AJ54" t="s"/>
      <c r="AK54" t="s"/>
      <c r="AL54" t="s"/>
      <c r="AM54" t="s"/>
      <c r="AN54" t="s"/>
      <c r="AO54" t="s"/>
      <c r="AP54" t="s"/>
      <c r="AQ54" t="s"/>
      <c r="AR54" t="s"/>
      <c r="AS54" t="s"/>
      <c r="AT54" t="s"/>
      <c r="AU54" t="s"/>
      <c r="AV54" t="s"/>
      <c r="AW54" t="s"/>
      <c r="AX54" t="s"/>
      <c r="AY54" t="s"/>
      <c r="AZ54" t="s"/>
      <c r="BA54" t="s"/>
      <c r="BB54" t="s"/>
      <c r="BC54" t="s"/>
      <c r="BD54" t="s"/>
      <c r="BE54" t="s"/>
      <c r="BF54" t="s"/>
      <c r="BG54" t="s"/>
      <c r="BH54" t="s"/>
      <c r="BI54" t="s"/>
      <c r="BJ54" t="s"/>
    </row>
    <row r="55" spans="1:73">
      <c r="A55" t="s"/>
      <c r="B55" t="s"/>
      <c r="C55" t="s"/>
      <c r="D55" t="s"/>
      <c r="E55" t="s"/>
      <c r="F55" t="s"/>
      <c r="G55" t="s"/>
      <c r="H55" t="s"/>
      <c r="I55" t="s"/>
      <c r="J55" t="s"/>
      <c r="K55" t="s"/>
      <c r="L55" t="s"/>
      <c r="M55" t="s"/>
      <c r="N55" t="s"/>
      <c r="O55" t="s"/>
      <c r="P55" t="s"/>
      <c r="Q55" t="s"/>
      <c r="R55" t="s"/>
      <c r="S55" t="s"/>
      <c r="T55" t="s"/>
      <c r="U55" t="s"/>
      <c r="V55" t="s"/>
      <c r="W55" t="s"/>
      <c r="X55" t="s"/>
      <c r="Y55" t="s"/>
      <c r="Z55" t="s"/>
      <c r="AA55" t="s"/>
      <c r="AB55" t="s"/>
      <c r="AC55" t="s"/>
      <c r="AD55" t="s"/>
      <c r="AE55" t="s"/>
      <c r="AF55" t="s"/>
      <c r="AG55" t="s"/>
      <c r="AH55" t="s"/>
      <c r="AI55" t="s"/>
      <c r="AJ55" t="s"/>
      <c r="AK55" t="s"/>
      <c r="AL55" t="s"/>
      <c r="AM55" t="s"/>
      <c r="AN55" t="s"/>
      <c r="AO55" t="s"/>
      <c r="AP55" t="s"/>
      <c r="AQ55" t="s"/>
      <c r="AR55" t="s"/>
      <c r="AS55" t="s"/>
      <c r="AT55" t="s"/>
      <c r="AU55" t="s"/>
      <c r="AV55" t="s"/>
      <c r="AW55" t="s"/>
      <c r="AX55" t="s"/>
      <c r="AY55" t="s"/>
      <c r="AZ55" t="s"/>
      <c r="BA55" t="s"/>
      <c r="BB55" t="s"/>
      <c r="BC55" t="s"/>
      <c r="BD55" t="s"/>
      <c r="BE55" t="s"/>
      <c r="BF55" t="s"/>
      <c r="BG55" t="s"/>
      <c r="BH55" t="s"/>
      <c r="BI55" t="s"/>
      <c r="BJ55" t="s"/>
    </row>
    <row r="56" spans="1:73">
      <c r="A56" t="s"/>
      <c r="B56" t="s"/>
      <c r="C56" t="s"/>
      <c r="D56" t="s"/>
      <c r="E56" t="s"/>
      <c r="F56" t="s"/>
      <c r="G56" t="s"/>
      <c r="H56" t="s"/>
      <c r="I56" t="s"/>
      <c r="J56" t="s"/>
      <c r="K56" t="s"/>
      <c r="L56" t="s"/>
      <c r="M56" t="s"/>
      <c r="N56" t="s"/>
      <c r="O56" t="s"/>
      <c r="P56" t="s"/>
      <c r="Q56" t="s"/>
      <c r="R56" t="s"/>
      <c r="S56" t="s"/>
      <c r="T56" t="s"/>
      <c r="U56" t="s"/>
      <c r="V56" t="s"/>
      <c r="W56" t="s"/>
      <c r="X56" t="s"/>
      <c r="Y56" t="s"/>
      <c r="Z56" t="s"/>
      <c r="AA56" t="s"/>
      <c r="AB56" t="s"/>
      <c r="AC56" t="s"/>
      <c r="AD56" t="s"/>
      <c r="AE56" t="s"/>
      <c r="AF56" t="s"/>
      <c r="AG56" t="s"/>
      <c r="AH56" t="s"/>
      <c r="AI56" t="s"/>
      <c r="AJ56" t="s"/>
      <c r="AK56" t="s"/>
      <c r="AL56" t="s"/>
      <c r="AM56" t="s"/>
      <c r="AN56" t="s"/>
      <c r="AO56" t="s"/>
      <c r="AP56" t="s"/>
      <c r="AQ56" t="s"/>
      <c r="AR56" t="s"/>
      <c r="AS56" t="s"/>
      <c r="AT56" t="s"/>
      <c r="AU56" t="s"/>
      <c r="AV56" t="s"/>
      <c r="AW56" t="s"/>
      <c r="AX56" t="s"/>
      <c r="AY56" t="s"/>
      <c r="AZ56" t="s"/>
      <c r="BA56" t="s"/>
      <c r="BB56" t="s"/>
      <c r="BC56" t="s"/>
      <c r="BD56" t="s"/>
      <c r="BE56" t="s"/>
      <c r="BF56" t="s"/>
      <c r="BG56" t="s"/>
      <c r="BH56" t="s"/>
      <c r="BI56" t="s"/>
      <c r="BJ56" t="s"/>
    </row>
    <row r="57" spans="1:73">
      <c r="A57" t="s"/>
      <c r="B57" t="s"/>
      <c r="C57" t="s"/>
      <c r="D57" t="s"/>
      <c r="E57" t="s"/>
      <c r="F57" t="s"/>
      <c r="G57" t="s"/>
      <c r="H57" t="s"/>
      <c r="I57" t="s"/>
      <c r="J57" t="s"/>
      <c r="K57" t="s"/>
      <c r="L57" t="s"/>
      <c r="M57" t="s"/>
      <c r="N57" t="s"/>
      <c r="O57" t="s"/>
      <c r="P57" t="s"/>
      <c r="Q57" t="s"/>
      <c r="R57" t="s"/>
      <c r="S57" t="s"/>
      <c r="T57" t="s"/>
      <c r="U57" t="s"/>
      <c r="V57" t="s"/>
      <c r="W57" t="s"/>
      <c r="X57" t="s"/>
      <c r="Y57" t="s"/>
      <c r="Z57" t="s"/>
      <c r="AA57" t="s"/>
      <c r="AB57" t="s"/>
      <c r="AC57" t="s"/>
      <c r="AD57" t="s"/>
      <c r="AE57" t="s"/>
      <c r="AF57" t="s"/>
      <c r="AG57" t="s"/>
      <c r="AH57" t="s"/>
      <c r="AI57" t="s"/>
      <c r="AJ57" t="s"/>
      <c r="AK57" t="s"/>
      <c r="AL57" t="s"/>
      <c r="AM57" t="s"/>
      <c r="AN57" t="s"/>
      <c r="AO57" t="s"/>
      <c r="AP57" t="s"/>
      <c r="AQ57" t="s"/>
      <c r="AR57" t="s"/>
      <c r="AS57" t="s"/>
      <c r="AT57" t="s"/>
      <c r="AU57" t="s"/>
      <c r="AV57" t="s"/>
      <c r="AW57" t="s"/>
      <c r="AX57" t="s"/>
      <c r="AY57" t="s"/>
      <c r="AZ57" t="s"/>
      <c r="BA57" t="s"/>
      <c r="BB57" t="s"/>
      <c r="BC57" t="s"/>
      <c r="BD57" t="s"/>
      <c r="BE57" t="s"/>
      <c r="BF57" t="s"/>
      <c r="BG57" t="s"/>
      <c r="BH57" t="s"/>
      <c r="BI57" t="s"/>
      <c r="BJ57" t="s"/>
    </row>
    <row r="58" spans="1:73">
      <c r="A58" t="s"/>
      <c r="B58" t="s"/>
      <c r="C58" t="s"/>
      <c r="D58" t="s"/>
      <c r="E58" t="s"/>
      <c r="F58" t="s"/>
      <c r="G58" t="s"/>
      <c r="H58" t="s"/>
      <c r="I58" t="s"/>
      <c r="J58" t="s"/>
      <c r="K58" t="s"/>
      <c r="L58" t="s"/>
      <c r="M58" t="s"/>
      <c r="N58" t="s"/>
      <c r="O58" t="s"/>
      <c r="P58" t="s"/>
      <c r="Q58" t="s"/>
      <c r="R58" t="s"/>
      <c r="S58" t="s"/>
      <c r="T58" t="s"/>
      <c r="U58" t="s"/>
      <c r="V58" t="s"/>
      <c r="W58" t="s"/>
      <c r="X58" t="s"/>
      <c r="Y58" t="s"/>
      <c r="Z58" t="s"/>
      <c r="AA58" t="s"/>
      <c r="AB58" t="s"/>
      <c r="AC58" t="s"/>
      <c r="AD58" t="s"/>
      <c r="AE58" t="s"/>
      <c r="AF58" t="s"/>
      <c r="AG58" t="s"/>
      <c r="AH58" t="s"/>
      <c r="AI58" t="s"/>
      <c r="AJ58" t="s"/>
      <c r="AK58" t="s"/>
      <c r="AL58" t="s"/>
      <c r="AM58" t="s"/>
      <c r="AN58" t="s"/>
      <c r="AO58" t="s"/>
      <c r="AP58" t="s"/>
      <c r="AQ58" t="s"/>
      <c r="AR58" t="s"/>
      <c r="AS58" t="s"/>
      <c r="AT58" t="s"/>
      <c r="AU58" t="s"/>
      <c r="AV58" t="s"/>
      <c r="AW58" t="s"/>
      <c r="AX58" t="s"/>
      <c r="AY58" t="s"/>
      <c r="AZ58" t="s"/>
      <c r="BA58" t="s"/>
      <c r="BB58" t="s"/>
      <c r="BC58" t="s"/>
      <c r="BD58" t="s"/>
      <c r="BE58" t="s"/>
      <c r="BF58" t="s"/>
      <c r="BG58" t="s"/>
      <c r="BH58" t="s"/>
      <c r="BI58" t="s"/>
      <c r="BJ58" t="s"/>
    </row>
    <row r="59" spans="1:73">
      <c r="A59" t="s"/>
      <c r="B59" t="s"/>
      <c r="C59" t="s"/>
      <c r="D59" t="s"/>
      <c r="E59" t="s"/>
      <c r="F59" t="s"/>
      <c r="G59" t="s"/>
      <c r="H59" t="s"/>
      <c r="I59" t="s"/>
      <c r="J59" t="s"/>
      <c r="K59" t="s"/>
      <c r="L59" t="s"/>
      <c r="M59" t="s"/>
      <c r="N59" t="s"/>
      <c r="O59" t="s"/>
      <c r="P59" t="s"/>
      <c r="Q59" t="s"/>
      <c r="R59" t="s"/>
      <c r="S59" t="s"/>
      <c r="T59" t="s"/>
      <c r="U59" t="s"/>
      <c r="V59" t="s"/>
      <c r="W59" t="s"/>
      <c r="X59" t="s"/>
      <c r="Y59" t="s"/>
      <c r="Z59" t="s"/>
      <c r="AA59" t="s"/>
      <c r="AB59" t="s"/>
      <c r="AC59" t="s"/>
      <c r="AD59" t="s"/>
      <c r="AE59" t="s"/>
      <c r="AF59" t="s"/>
      <c r="AG59" t="s"/>
      <c r="AH59" t="s"/>
      <c r="AI59" t="s"/>
      <c r="AJ59" t="s"/>
      <c r="AK59" t="s"/>
      <c r="AL59" t="s"/>
      <c r="AM59" t="s"/>
      <c r="AN59" t="s"/>
      <c r="AO59" t="s"/>
      <c r="AP59" t="s"/>
      <c r="AQ59" t="s"/>
      <c r="AR59" t="s"/>
      <c r="AS59" t="s"/>
      <c r="AT59" t="s"/>
      <c r="AU59" t="s"/>
      <c r="AV59" t="s"/>
      <c r="AW59" t="s"/>
      <c r="AX59" t="s"/>
      <c r="AY59" t="s"/>
      <c r="AZ59" t="s"/>
      <c r="BA59" t="s"/>
      <c r="BB59" t="s"/>
      <c r="BC59" t="s"/>
      <c r="BD59" t="s"/>
      <c r="BE59" t="s"/>
      <c r="BF59" t="s"/>
      <c r="BG59" t="s"/>
      <c r="BH59" t="s"/>
      <c r="BI59" t="s"/>
      <c r="BJ59" t="s"/>
    </row>
    <row r="60" spans="1:73">
      <c r="A60" t="s"/>
      <c r="B60" t="s"/>
      <c r="C60" t="s"/>
      <c r="D60" t="s"/>
      <c r="E60" t="s"/>
      <c r="F60" t="s"/>
      <c r="G60" t="s"/>
      <c r="H60" t="s"/>
      <c r="I60" t="s"/>
      <c r="J60" t="s"/>
      <c r="K60" t="s"/>
      <c r="L60" t="s"/>
      <c r="M60" t="s"/>
      <c r="N60" t="s"/>
      <c r="O60" t="s"/>
      <c r="P60" t="s"/>
      <c r="Q60" t="s"/>
      <c r="R60" t="s"/>
      <c r="S60" t="s"/>
      <c r="T60" t="s"/>
      <c r="U60" t="s"/>
      <c r="V60" t="s"/>
      <c r="W60" t="s"/>
      <c r="X60" t="s"/>
      <c r="Y60" t="s"/>
      <c r="Z60" t="s"/>
      <c r="AA60" t="s"/>
      <c r="AB60" t="s"/>
      <c r="AC60" t="s"/>
      <c r="AD60" t="s"/>
      <c r="AE60" t="s"/>
      <c r="AF60" t="s"/>
      <c r="AG60" t="s"/>
      <c r="AH60" t="s"/>
      <c r="AI60" t="s"/>
      <c r="AJ60" t="s"/>
      <c r="AK60" t="s"/>
      <c r="AL60" t="s"/>
      <c r="AM60" t="s"/>
      <c r="AN60" t="s"/>
      <c r="AO60" t="s"/>
      <c r="AP60" t="s"/>
      <c r="AQ60" t="s"/>
      <c r="AR60" t="s"/>
      <c r="AS60" t="s"/>
      <c r="AT60" t="s"/>
      <c r="AU60" t="s"/>
      <c r="AV60" t="s"/>
      <c r="AW60" t="s"/>
      <c r="AX60" t="s"/>
      <c r="AY60" t="s"/>
      <c r="AZ60" t="s"/>
      <c r="BA60" t="s"/>
      <c r="BB60" t="s"/>
      <c r="BC60" t="s"/>
      <c r="BD60" t="s"/>
      <c r="BE60" t="s"/>
      <c r="BF60" t="s"/>
      <c r="BG60" t="s"/>
      <c r="BH60" t="s"/>
      <c r="BI60" t="s"/>
      <c r="BJ60" t="s"/>
    </row>
    <row r="61" spans="1:73">
      <c r="A61" t="s"/>
      <c r="B61" t="s"/>
      <c r="C61" t="s"/>
      <c r="D61" t="s"/>
      <c r="E61" t="s"/>
      <c r="F61" t="s"/>
      <c r="G61" t="s"/>
      <c r="H61" t="s"/>
      <c r="I61" t="s"/>
      <c r="J61" t="s"/>
      <c r="K61" t="s"/>
      <c r="L61" t="s"/>
      <c r="M61" t="s"/>
      <c r="N61" t="s"/>
      <c r="O61" t="s"/>
      <c r="P61" t="s"/>
      <c r="Q61" t="s"/>
      <c r="R61" t="s"/>
      <c r="S61" t="s"/>
      <c r="T61" t="s"/>
      <c r="U61" t="s"/>
      <c r="V61" t="s"/>
      <c r="W61" t="s"/>
      <c r="X61" t="s"/>
      <c r="Y61" t="s"/>
      <c r="Z61" t="s"/>
      <c r="AA61" t="s"/>
      <c r="AB61" t="s"/>
      <c r="AC61" t="s"/>
      <c r="AD61" t="s"/>
      <c r="AE61" t="s"/>
      <c r="AF61" t="s"/>
      <c r="AG61" t="s"/>
      <c r="AH61" t="s"/>
      <c r="AI61" t="s"/>
      <c r="AJ61" t="s"/>
      <c r="AK61" t="s"/>
      <c r="AL61" t="s"/>
      <c r="AM61" t="s"/>
      <c r="AN61" t="s"/>
      <c r="AO61" t="s"/>
      <c r="AP61" t="s"/>
      <c r="AQ61" t="s"/>
      <c r="AR61" t="s"/>
      <c r="AS61" t="s"/>
      <c r="AT61" t="s"/>
      <c r="AU61" t="s"/>
      <c r="AV61" t="s"/>
      <c r="AW61" t="s"/>
      <c r="AX61" t="s"/>
      <c r="AY61" t="s"/>
      <c r="AZ61" t="s"/>
      <c r="BA61" t="s"/>
      <c r="BB61" t="s"/>
      <c r="BC61" t="s"/>
      <c r="BD61" t="s"/>
      <c r="BE61" t="s"/>
      <c r="BF61" t="s"/>
      <c r="BG61" t="s"/>
      <c r="BH61" t="s"/>
      <c r="BI61" t="s"/>
      <c r="BJ61" t="s"/>
    </row>
    <row r="62" spans="1:73">
      <c r="A62" t="s"/>
      <c r="B62" t="s"/>
      <c r="C62" t="s"/>
      <c r="D62" t="s"/>
      <c r="E62" t="s"/>
      <c r="F62" t="s"/>
      <c r="G62" t="s"/>
      <c r="H62" t="s"/>
      <c r="I62" t="s"/>
      <c r="J62" t="s"/>
      <c r="K62" t="s"/>
      <c r="L62" t="s"/>
      <c r="M62" t="s"/>
      <c r="N62" t="s"/>
      <c r="O62" t="s"/>
      <c r="P62" t="s"/>
      <c r="Q62" t="s"/>
      <c r="R62" t="s"/>
      <c r="S62" t="s"/>
      <c r="T62" t="s"/>
      <c r="U62" t="s"/>
      <c r="V62" t="s"/>
      <c r="W62" t="s"/>
      <c r="X62" t="s"/>
      <c r="Y62" t="s"/>
      <c r="Z62" t="s"/>
      <c r="AA62" t="s"/>
      <c r="AB62" t="s"/>
      <c r="AC62" t="s"/>
      <c r="AD62" t="s"/>
      <c r="AE62" t="s"/>
      <c r="AF62" t="s"/>
      <c r="AG62" t="s"/>
      <c r="AH62" t="s"/>
      <c r="AI62" t="s"/>
      <c r="AJ62" t="s"/>
      <c r="AK62" t="s"/>
      <c r="AL62" t="s"/>
      <c r="AM62" t="s"/>
      <c r="AN62" t="s"/>
      <c r="AO62" t="s"/>
      <c r="AP62" t="s"/>
      <c r="AQ62" t="s"/>
      <c r="AR62" t="s"/>
      <c r="AS62" t="s"/>
      <c r="AT62" t="s"/>
      <c r="AU62" t="s"/>
      <c r="AV62" t="s"/>
      <c r="AW62" t="s"/>
      <c r="AX62" t="s"/>
      <c r="AY62" t="s"/>
      <c r="AZ62" t="s"/>
      <c r="BA62" t="s"/>
      <c r="BB62" t="s"/>
      <c r="BC62" t="s"/>
      <c r="BD62" t="s"/>
      <c r="BE62" t="s"/>
      <c r="BF62" t="s"/>
      <c r="BG62" t="s"/>
      <c r="BH62" t="s"/>
      <c r="BI62" t="s"/>
      <c r="BJ62" t="s"/>
    </row>
    <row r="63" spans="1:73">
      <c r="A63" t="s"/>
      <c r="B63" t="s"/>
      <c r="C63" t="s"/>
      <c r="D63" t="s"/>
      <c r="E63" t="s"/>
      <c r="F63" t="s"/>
      <c r="G63" t="s"/>
      <c r="H63" t="s"/>
      <c r="I63" t="s"/>
      <c r="J63" t="s"/>
      <c r="K63" t="s"/>
      <c r="L63" t="s"/>
      <c r="M63" t="s"/>
      <c r="N63" t="s"/>
      <c r="O63" t="s"/>
      <c r="P63" t="s"/>
      <c r="Q63" t="s"/>
      <c r="R63" t="s"/>
      <c r="S63" t="s"/>
      <c r="T63" t="s"/>
      <c r="U63" t="s"/>
      <c r="V63" t="s"/>
      <c r="W63" t="s"/>
      <c r="X63" t="s"/>
      <c r="Y63" t="s"/>
      <c r="Z63" t="s"/>
      <c r="AA63" t="s"/>
      <c r="AB63" t="s"/>
      <c r="AC63" t="s"/>
      <c r="AD63" t="s"/>
      <c r="AE63" t="s"/>
      <c r="AF63" t="s"/>
      <c r="AG63" t="s"/>
      <c r="AH63" t="s"/>
      <c r="AI63" t="s"/>
      <c r="AJ63" t="s"/>
      <c r="AK63" t="s"/>
      <c r="AL63" t="s"/>
      <c r="AM63" t="s"/>
      <c r="AN63" t="s"/>
      <c r="AO63" t="s"/>
      <c r="AP63" t="s"/>
      <c r="AQ63" t="s"/>
      <c r="AR63" t="s"/>
      <c r="AS63" t="s"/>
      <c r="AT63" t="s"/>
      <c r="AU63" t="s"/>
      <c r="AV63" t="s"/>
      <c r="AW63" t="s"/>
      <c r="AX63" t="s"/>
      <c r="AY63" t="s"/>
      <c r="AZ63" t="s"/>
      <c r="BA63" t="s"/>
      <c r="BB63" t="s"/>
      <c r="BC63" t="s"/>
      <c r="BD63" t="s"/>
      <c r="BE63" t="s"/>
      <c r="BF63" t="s"/>
      <c r="BG63" t="s"/>
      <c r="BH63" t="s"/>
      <c r="BI63" t="s"/>
      <c r="BJ63" t="s"/>
    </row>
    <row r="64" spans="1:73">
      <c r="A64" t="s"/>
      <c r="B64" t="s"/>
      <c r="C64" t="s"/>
      <c r="D64" t="s"/>
      <c r="E64" t="s"/>
      <c r="F64" t="s"/>
      <c r="G64" t="s"/>
      <c r="H64" t="s"/>
      <c r="I64" t="s"/>
      <c r="J64" t="s"/>
      <c r="K64" t="s"/>
      <c r="L64" t="s"/>
      <c r="M64" t="s"/>
      <c r="N64" t="s"/>
      <c r="O64" t="s"/>
      <c r="P64" t="s"/>
      <c r="Q64" t="s"/>
      <c r="R64" t="s"/>
      <c r="S64" t="s"/>
      <c r="T64" t="s"/>
      <c r="U64" t="s"/>
      <c r="V64" t="s"/>
      <c r="W64" t="s"/>
      <c r="X64" t="s"/>
      <c r="Y64" t="s"/>
      <c r="Z64" t="s"/>
      <c r="AA64" t="s"/>
      <c r="AB64" t="s"/>
      <c r="AC64" t="s"/>
      <c r="AD64" t="s"/>
      <c r="AE64" t="s"/>
      <c r="AF64" t="s"/>
      <c r="AG64" t="s"/>
      <c r="AH64" t="s"/>
      <c r="AI64" t="s"/>
      <c r="AJ64" t="s"/>
      <c r="AK64" t="s"/>
      <c r="AL64" t="s"/>
      <c r="AM64" t="s"/>
      <c r="AN64" t="s"/>
      <c r="AO64" t="s"/>
      <c r="AP64" t="s"/>
      <c r="AQ64" t="s"/>
      <c r="AR64" t="s"/>
      <c r="AS64" t="s"/>
      <c r="AT64" t="s"/>
      <c r="AU64" t="s"/>
      <c r="AV64" t="s"/>
      <c r="AW64" t="s"/>
      <c r="AX64" t="s"/>
      <c r="AY64" t="s"/>
      <c r="AZ64" t="s"/>
      <c r="BA64" t="s"/>
      <c r="BB64" t="s"/>
      <c r="BC64" t="s"/>
      <c r="BD64" t="s"/>
      <c r="BE64" t="s"/>
      <c r="BF64" t="s"/>
      <c r="BG64" t="s"/>
      <c r="BH64" t="s"/>
      <c r="BI64" t="s"/>
      <c r="BJ64" t="s"/>
    </row>
    <row r="65" spans="1:73">
      <c r="A65" t="s"/>
      <c r="B65" t="s"/>
      <c r="C65" t="s"/>
      <c r="D65" t="s"/>
      <c r="E65" t="s"/>
      <c r="F65" t="s"/>
      <c r="G65" t="s"/>
      <c r="H65" t="s"/>
      <c r="I65" t="s"/>
      <c r="J65" t="s"/>
      <c r="K65" t="s"/>
      <c r="L65" t="s"/>
      <c r="M65" t="s"/>
      <c r="N65" t="s"/>
      <c r="O65" t="s"/>
      <c r="P65" t="s"/>
      <c r="Q65" t="s"/>
      <c r="R65" t="s"/>
      <c r="S65" t="s"/>
      <c r="T65" t="s"/>
      <c r="U65" t="s"/>
      <c r="V65" t="s"/>
      <c r="W65" t="s"/>
      <c r="X65" t="s"/>
      <c r="Y65" t="s"/>
      <c r="Z65" t="s"/>
      <c r="AA65" t="s"/>
      <c r="AB65" t="s"/>
      <c r="AC65" t="s"/>
      <c r="AD65" t="s"/>
      <c r="AE65" t="s"/>
      <c r="AF65" t="s"/>
      <c r="AG65" t="s"/>
      <c r="AH65" t="s"/>
      <c r="AI65" t="s"/>
      <c r="AJ65" t="s"/>
      <c r="AK65" t="s"/>
      <c r="AL65" t="s"/>
      <c r="AM65" t="s"/>
      <c r="AN65" t="s"/>
      <c r="AO65" t="s"/>
      <c r="AP65" t="s"/>
      <c r="AQ65" t="s"/>
      <c r="AR65" t="s"/>
      <c r="AS65" t="s"/>
      <c r="AT65" t="s"/>
      <c r="AU65" t="s"/>
      <c r="AV65" t="s"/>
      <c r="AW65" t="s"/>
      <c r="AX65" t="s"/>
      <c r="AY65" t="s"/>
      <c r="AZ65" t="s"/>
      <c r="BA65" t="s"/>
      <c r="BB65" t="s"/>
      <c r="BC65" t="s"/>
      <c r="BD65" t="s"/>
      <c r="BE65" t="s"/>
      <c r="BF65" t="s"/>
      <c r="BG65" t="s"/>
      <c r="BH65" t="s"/>
      <c r="BI65" t="s"/>
      <c r="BJ65" t="s"/>
    </row>
    <row r="66" spans="1:73">
      <c r="A66" t="s"/>
      <c r="B66" t="s"/>
      <c r="C66" t="s"/>
      <c r="D66" t="s"/>
      <c r="E66" t="s"/>
      <c r="F66" t="s"/>
      <c r="G66" t="s"/>
      <c r="H66" t="s"/>
      <c r="I66" t="s"/>
      <c r="J66" t="s"/>
      <c r="K66" t="s"/>
      <c r="L66" t="s"/>
      <c r="M66" t="s"/>
      <c r="N66" t="s"/>
      <c r="O66" t="s"/>
      <c r="P66" t="s"/>
      <c r="Q66" t="s"/>
      <c r="R66" t="s"/>
      <c r="S66" t="s"/>
      <c r="T66" t="s"/>
      <c r="U66" t="s"/>
      <c r="V66" t="s"/>
      <c r="W66" t="s"/>
      <c r="X66" t="s"/>
      <c r="Y66" t="s"/>
      <c r="Z66" t="s"/>
      <c r="AA66" t="s"/>
      <c r="AB66" t="s"/>
      <c r="AC66" t="s"/>
      <c r="AD66" t="s"/>
      <c r="AE66" t="s"/>
      <c r="AF66" t="s"/>
      <c r="AG66" t="s"/>
      <c r="AH66" t="s"/>
      <c r="AI66" t="s"/>
      <c r="AJ66" t="s"/>
      <c r="AK66" t="s"/>
      <c r="AL66" t="s"/>
      <c r="AM66" t="s"/>
      <c r="AN66" t="s"/>
      <c r="AO66" t="s"/>
      <c r="AP66" t="s"/>
      <c r="AQ66" t="s"/>
      <c r="AR66" t="s"/>
      <c r="AS66" t="s"/>
      <c r="AT66" t="s"/>
      <c r="AU66" t="s"/>
      <c r="AV66" t="s"/>
      <c r="AW66" t="s"/>
      <c r="AX66" t="s"/>
      <c r="AY66" t="s"/>
      <c r="AZ66" t="s"/>
      <c r="BA66" t="s"/>
      <c r="BB66" t="s"/>
      <c r="BC66" t="s"/>
      <c r="BD66" t="s"/>
      <c r="BE66" t="s"/>
      <c r="BF66" t="s"/>
      <c r="BG66" t="s"/>
      <c r="BH66" t="s"/>
      <c r="BI66" t="s"/>
      <c r="BJ66" t="s"/>
    </row>
    <row r="67" spans="1:73">
      <c r="A67" t="s"/>
      <c r="B67" t="s"/>
      <c r="C67" t="s"/>
      <c r="D67" t="s"/>
      <c r="E67" t="s"/>
      <c r="F67" t="s"/>
      <c r="G67" t="s"/>
      <c r="H67" t="s"/>
      <c r="I67" t="s"/>
      <c r="J67" t="s"/>
      <c r="K67" t="s"/>
      <c r="L67" t="s"/>
      <c r="M67" t="s"/>
      <c r="N67" t="s"/>
      <c r="O67" t="s"/>
      <c r="P67" t="s"/>
      <c r="Q67" t="s"/>
      <c r="R67" t="s"/>
      <c r="S67" t="s"/>
      <c r="T67" t="s"/>
      <c r="U67" t="s"/>
      <c r="V67" t="s"/>
      <c r="W67" t="s"/>
      <c r="X67" t="s"/>
      <c r="Y67" t="s"/>
      <c r="Z67" t="s"/>
      <c r="AA67" t="s"/>
      <c r="AB67" t="s"/>
      <c r="AC67" t="s"/>
      <c r="AD67" t="s"/>
      <c r="AE67" t="s"/>
      <c r="AF67" t="s"/>
      <c r="AG67" t="s"/>
      <c r="AH67" t="s"/>
      <c r="AI67" t="s"/>
      <c r="AJ67" t="s"/>
      <c r="AK67" t="s"/>
      <c r="AL67" t="s"/>
      <c r="AM67" t="s"/>
      <c r="AN67" t="s"/>
      <c r="AO67" t="s"/>
      <c r="AP67" t="s"/>
      <c r="AQ67" t="s"/>
      <c r="AR67" t="s"/>
      <c r="AS67" t="s"/>
      <c r="AT67" t="s"/>
      <c r="AU67" t="s"/>
      <c r="AV67" t="s"/>
      <c r="AW67" t="s"/>
      <c r="AX67" t="s"/>
      <c r="AY67" t="s"/>
      <c r="AZ67" t="s"/>
      <c r="BA67" t="s"/>
      <c r="BB67" t="s"/>
      <c r="BC67" t="s"/>
      <c r="BD67" t="s"/>
      <c r="BE67" t="s"/>
      <c r="BF67" t="s"/>
      <c r="BG67" t="s"/>
      <c r="BH67" t="s"/>
      <c r="BI67" t="s"/>
      <c r="BJ67" t="s"/>
    </row>
    <row r="68" spans="1:73">
      <c r="A68" t="s"/>
      <c r="B68" t="s"/>
      <c r="C68" t="s"/>
      <c r="D68" t="s"/>
      <c r="E68" t="s"/>
      <c r="F68" t="s"/>
      <c r="G68" t="s"/>
      <c r="H68" t="s"/>
      <c r="I68" t="s"/>
      <c r="J68" t="s"/>
      <c r="K68" t="s"/>
      <c r="L68" t="s"/>
      <c r="M68" t="s"/>
      <c r="N68" t="s"/>
      <c r="O68" t="s"/>
      <c r="P68" t="s"/>
      <c r="Q68" t="s"/>
      <c r="R68" t="s"/>
      <c r="S68" t="s"/>
      <c r="T68" t="s"/>
      <c r="U68" t="s"/>
      <c r="V68" t="s"/>
      <c r="W68" t="s"/>
      <c r="X68" t="s"/>
      <c r="Y68" t="s"/>
      <c r="Z68" t="s"/>
      <c r="AA68" t="s"/>
      <c r="AB68" t="s"/>
      <c r="AC68" t="s"/>
      <c r="AD68" t="s"/>
      <c r="AE68" t="s"/>
      <c r="AF68" t="s"/>
      <c r="AG68" t="s"/>
      <c r="AH68" t="s"/>
      <c r="AI68" t="s"/>
      <c r="AJ68" t="s"/>
      <c r="AK68" t="s"/>
      <c r="AL68" t="s"/>
      <c r="AM68" t="s"/>
      <c r="AN68" t="s"/>
      <c r="AO68" t="s"/>
      <c r="AP68" t="s"/>
      <c r="AQ68" t="s"/>
      <c r="AR68" t="s"/>
      <c r="AS68" t="s"/>
      <c r="AT68" t="s"/>
      <c r="AU68" t="s"/>
      <c r="AV68" t="s"/>
      <c r="AW68" t="s"/>
      <c r="AX68" t="s"/>
      <c r="AY68" t="s"/>
      <c r="AZ68" t="s"/>
      <c r="BA68" t="s"/>
      <c r="BB68" t="s"/>
      <c r="BC68" t="s"/>
      <c r="BD68" t="s"/>
      <c r="BE68" t="s"/>
      <c r="BF68" t="s"/>
      <c r="BG68" t="s"/>
      <c r="BH68" t="s"/>
      <c r="BI68" t="s"/>
      <c r="BJ68" t="s"/>
    </row>
    <row r="69" spans="1:73">
      <c r="A69" t="s"/>
      <c r="B69" t="s"/>
      <c r="C69" t="s"/>
      <c r="D69" t="s"/>
      <c r="E69" t="s"/>
      <c r="F69" t="s"/>
      <c r="G69" t="s"/>
      <c r="H69" t="s"/>
      <c r="I69" t="s"/>
      <c r="J69" t="s"/>
      <c r="K69" t="s"/>
      <c r="L69" t="s"/>
      <c r="M69" t="s"/>
      <c r="N69" t="s"/>
      <c r="O69" t="s"/>
      <c r="P69" t="s"/>
      <c r="Q69" t="s"/>
      <c r="R69" t="s"/>
      <c r="S69" t="s"/>
      <c r="T69" t="s"/>
      <c r="U69" t="s"/>
      <c r="V69" t="s"/>
      <c r="W69" t="s"/>
      <c r="X69" t="s"/>
      <c r="Y69" t="s"/>
      <c r="Z69" t="s"/>
      <c r="AA69" t="s"/>
      <c r="AB69" t="s"/>
      <c r="AC69" t="s"/>
      <c r="AD69" t="s"/>
      <c r="AE69" t="s"/>
      <c r="AF69" t="s"/>
      <c r="AG69" t="s"/>
      <c r="AH69" t="s"/>
      <c r="AI69" t="s"/>
      <c r="AJ69" t="s"/>
      <c r="AK69" t="s"/>
      <c r="AL69" t="s"/>
      <c r="AM69" t="s"/>
      <c r="AN69" t="s"/>
      <c r="AO69" t="s"/>
      <c r="AP69" t="s"/>
      <c r="AQ69" t="s"/>
      <c r="AR69" t="s"/>
      <c r="AS69" t="s"/>
      <c r="AT69" t="s"/>
      <c r="AU69" t="s"/>
      <c r="AV69" t="s"/>
      <c r="AW69" t="s"/>
      <c r="AX69" t="s"/>
      <c r="AY69" t="s"/>
      <c r="AZ69" t="s"/>
      <c r="BA69" t="s"/>
      <c r="BB69" t="s"/>
      <c r="BC69" t="s"/>
      <c r="BD69" t="s"/>
      <c r="BE69" t="s"/>
      <c r="BF69" t="s"/>
      <c r="BG69" t="s"/>
      <c r="BH69" t="s"/>
      <c r="BI69" t="s"/>
      <c r="BJ69" t="s"/>
    </row>
    <row r="70" spans="1:73">
      <c r="A70" t="s"/>
      <c r="B70" t="s"/>
      <c r="C70" t="s"/>
      <c r="D70" t="s"/>
      <c r="E70" t="s"/>
      <c r="F70" t="s"/>
      <c r="G70" t="s"/>
      <c r="H70" t="s"/>
      <c r="I70" t="s"/>
      <c r="J70" t="s"/>
      <c r="K70" t="s"/>
      <c r="L70" t="s"/>
      <c r="M70" t="s"/>
      <c r="N70" t="s"/>
      <c r="O70" t="s"/>
      <c r="P70" t="s"/>
      <c r="Q70" t="s"/>
      <c r="R70" t="s"/>
      <c r="S70" t="s"/>
      <c r="T70" t="s"/>
      <c r="U70" t="s"/>
      <c r="V70" t="s"/>
      <c r="W70" t="s"/>
      <c r="X70" t="s"/>
      <c r="Y70" t="s"/>
      <c r="Z70" t="s"/>
      <c r="AA70" t="s"/>
      <c r="AB70" t="s"/>
      <c r="AC70" t="s"/>
      <c r="AD70" t="s"/>
      <c r="AE70" t="s"/>
      <c r="AF70" t="s"/>
      <c r="AG70" t="s"/>
      <c r="AH70" t="s"/>
      <c r="AI70" t="s"/>
      <c r="AJ70" t="s"/>
      <c r="AK70" t="s"/>
      <c r="AL70" t="s"/>
      <c r="AM70" t="s"/>
      <c r="AN70" t="s"/>
      <c r="AO70" t="s"/>
      <c r="AP70" t="s"/>
      <c r="AQ70" t="s"/>
      <c r="AR70" t="s"/>
      <c r="AS70" t="s"/>
      <c r="AT70" t="s"/>
      <c r="AU70" t="s"/>
      <c r="AV70" t="s"/>
      <c r="AW70" t="s"/>
      <c r="AX70" t="s"/>
      <c r="AY70" t="s"/>
      <c r="AZ70" t="s"/>
      <c r="BA70" t="s"/>
      <c r="BB70" t="s"/>
      <c r="BC70" t="s"/>
      <c r="BD70" t="s"/>
      <c r="BE70" t="s"/>
      <c r="BF70" t="s"/>
      <c r="BG70" t="s"/>
      <c r="BH70" t="s"/>
      <c r="BI70" t="s"/>
      <c r="BJ70" t="s"/>
    </row>
    <row r="71" spans="1:73">
      <c r="A71" t="s"/>
      <c r="B71" t="s"/>
      <c r="C71" t="s"/>
      <c r="D71" t="s"/>
      <c r="E71" t="s"/>
      <c r="F71" t="s"/>
      <c r="G71" t="s"/>
      <c r="H71" t="s"/>
      <c r="I71" t="s"/>
      <c r="J71" t="s"/>
      <c r="K71" t="s"/>
      <c r="L71" t="s"/>
      <c r="M71" t="s"/>
      <c r="N71" t="s"/>
      <c r="O71" t="s"/>
      <c r="P71" t="s"/>
      <c r="Q71" t="s"/>
      <c r="R71" t="s"/>
      <c r="S71" t="s"/>
      <c r="T71" t="s"/>
      <c r="U71" t="s"/>
      <c r="V71" t="s"/>
      <c r="W71" t="s"/>
      <c r="X71" t="s"/>
      <c r="Y71" t="s"/>
      <c r="Z71" t="s"/>
      <c r="AA71" t="s"/>
      <c r="AB71" t="s"/>
      <c r="AC71" t="s"/>
      <c r="AD71" t="s"/>
      <c r="AE71" t="s"/>
      <c r="AF71" t="s"/>
      <c r="AG71" t="s"/>
      <c r="AH71" t="s"/>
      <c r="AI71" t="s"/>
      <c r="AJ71" t="s"/>
      <c r="AK71" t="s"/>
      <c r="AL71" t="s"/>
      <c r="AM71" t="s"/>
      <c r="AN71" t="s"/>
      <c r="AO71" t="s"/>
      <c r="AP71" t="s"/>
      <c r="AQ71" t="s"/>
      <c r="AR71" t="s"/>
      <c r="AS71" t="s"/>
      <c r="AT71" t="s"/>
      <c r="AU71" t="s"/>
      <c r="AV71" t="s"/>
      <c r="AW71" t="s"/>
      <c r="AX71" t="s"/>
      <c r="AY71" t="s"/>
      <c r="AZ71" t="s"/>
      <c r="BA71" t="s"/>
      <c r="BB71" t="s"/>
      <c r="BC71" t="s"/>
      <c r="BD71" t="s"/>
      <c r="BE71" t="s"/>
      <c r="BF71" t="s"/>
      <c r="BG71" t="s"/>
      <c r="BH71" t="s"/>
      <c r="BI71" t="s"/>
      <c r="BJ71" t="s"/>
    </row>
    <row r="72" spans="1:73">
      <c r="A72" t="s"/>
      <c r="B72" t="s"/>
      <c r="C72" t="s"/>
      <c r="D72" t="s"/>
      <c r="E72" t="s"/>
      <c r="F72" t="s"/>
      <c r="G72" t="s"/>
      <c r="H72" t="s"/>
      <c r="I72" t="s"/>
      <c r="J72" t="s"/>
      <c r="K72" t="s"/>
      <c r="L72" t="s"/>
      <c r="M72" t="s"/>
      <c r="N72" t="s"/>
      <c r="O72" t="s"/>
      <c r="P72" t="s"/>
      <c r="Q72" t="s"/>
      <c r="R72" t="s"/>
      <c r="S72" t="s"/>
      <c r="T72" t="s"/>
      <c r="U72" t="s"/>
      <c r="V72" t="s"/>
      <c r="W72" t="s"/>
      <c r="X72" t="s"/>
      <c r="Y72" t="s"/>
      <c r="Z72" t="s"/>
      <c r="AA72" t="s"/>
      <c r="AB72" t="s"/>
      <c r="AC72" t="s"/>
      <c r="AD72" t="s"/>
      <c r="AE72" t="s"/>
      <c r="AF72" t="s"/>
      <c r="AG72" t="s"/>
      <c r="AH72" t="s"/>
      <c r="AI72" t="s"/>
      <c r="AJ72" t="s"/>
      <c r="AK72" t="s"/>
      <c r="AL72" t="s"/>
      <c r="AM72" t="s"/>
      <c r="AN72" t="s"/>
      <c r="AO72" t="s"/>
      <c r="AP72" t="s"/>
      <c r="AQ72" t="s"/>
      <c r="AR72" t="s"/>
      <c r="AS72" t="s"/>
      <c r="AT72" t="s"/>
      <c r="AU72" t="s"/>
      <c r="AV72" t="s"/>
      <c r="AW72" t="s"/>
      <c r="AX72" t="s"/>
      <c r="AY72" t="s"/>
      <c r="AZ72" t="s"/>
      <c r="BA72" t="s"/>
      <c r="BB72" t="s"/>
      <c r="BC72" t="s"/>
      <c r="BD72" t="s"/>
      <c r="BE72" t="s"/>
      <c r="BF72" t="s"/>
      <c r="BG72" t="s"/>
      <c r="BH72" t="s"/>
      <c r="BI72" t="s"/>
      <c r="BJ72" t="s"/>
    </row>
    <row r="73" spans="1:73">
      <c r="A73" t="s"/>
      <c r="B73" t="s"/>
      <c r="C73" t="s"/>
      <c r="D73" t="s"/>
      <c r="E73" t="s"/>
      <c r="F73" t="s"/>
      <c r="G73" t="s"/>
      <c r="H73" t="s"/>
      <c r="I73" t="s"/>
      <c r="J73" t="s"/>
      <c r="K73" t="s"/>
      <c r="L73" t="s"/>
      <c r="M73" t="s"/>
      <c r="N73" t="s"/>
      <c r="O73" t="s"/>
      <c r="P73" t="s"/>
      <c r="Q73" t="s"/>
      <c r="R73" t="s"/>
      <c r="S73" t="s"/>
      <c r="T73" t="s"/>
      <c r="U73" t="s"/>
      <c r="V73" t="s"/>
      <c r="W73" t="s"/>
      <c r="X73" t="s"/>
      <c r="Y73" t="s"/>
      <c r="Z73" t="s"/>
      <c r="AA73" t="s"/>
      <c r="AB73" t="s"/>
      <c r="AC73" t="s"/>
      <c r="AD73" t="s"/>
      <c r="AE73" t="s"/>
      <c r="AF73" t="s"/>
      <c r="AG73" t="s"/>
      <c r="AH73" t="s"/>
      <c r="AI73" t="s"/>
      <c r="AJ73" t="s"/>
      <c r="AK73" t="s"/>
      <c r="AL73" t="s"/>
      <c r="AM73" t="s"/>
      <c r="AN73" t="s"/>
      <c r="AO73" t="s"/>
      <c r="AP73" t="s"/>
      <c r="AQ73" t="s"/>
      <c r="AR73" t="s"/>
      <c r="AS73" t="s"/>
      <c r="AT73" t="s"/>
      <c r="AU73" t="s"/>
      <c r="AV73" t="s"/>
      <c r="AW73" t="s"/>
      <c r="AX73" t="s"/>
      <c r="AY73" t="s"/>
      <c r="AZ73" t="s"/>
      <c r="BA73" t="s"/>
      <c r="BB73" t="s"/>
      <c r="BC73" t="s"/>
      <c r="BD73" t="s"/>
      <c r="BE73" t="s"/>
      <c r="BF73" t="s"/>
      <c r="BG73" t="s"/>
      <c r="BH73" t="s"/>
      <c r="BI73" t="s"/>
      <c r="BJ73" t="s"/>
    </row>
    <row r="74" spans="1:73">
      <c r="A74" t="s"/>
      <c r="B74" t="s"/>
      <c r="C74" t="s"/>
      <c r="D74" t="s"/>
      <c r="E74" t="s"/>
      <c r="F74" t="s"/>
      <c r="G74" t="s"/>
      <c r="H74" t="s"/>
      <c r="I74" t="s"/>
      <c r="J74" t="s"/>
      <c r="K74" t="s"/>
      <c r="L74" t="s"/>
      <c r="M74" t="s"/>
      <c r="N74" t="s"/>
      <c r="O74" t="s"/>
      <c r="P74" t="s"/>
      <c r="Q74" t="s"/>
      <c r="R74" t="s"/>
      <c r="S74" t="s"/>
      <c r="T74" t="s"/>
      <c r="U74" t="s"/>
      <c r="V74" t="s"/>
      <c r="W74" t="s"/>
      <c r="X74" t="s"/>
      <c r="Y74" t="s"/>
      <c r="Z74" t="s"/>
      <c r="AA74" t="s"/>
      <c r="AB74" t="s"/>
      <c r="AC74" t="s"/>
      <c r="AD74" t="s"/>
      <c r="AE74" t="s"/>
      <c r="AF74" t="s"/>
      <c r="AG74" t="s"/>
      <c r="AH74" t="s"/>
      <c r="AI74" t="s"/>
      <c r="AJ74" t="s"/>
      <c r="AK74" t="s"/>
      <c r="AL74" t="s"/>
      <c r="AM74" t="s"/>
      <c r="AN74" t="s"/>
      <c r="AO74" t="s"/>
      <c r="AP74" t="s"/>
      <c r="AQ74" t="s"/>
      <c r="AR74" t="s"/>
      <c r="AS74" t="s"/>
      <c r="AT74" t="s"/>
      <c r="AU74" t="s"/>
      <c r="AV74" t="s"/>
      <c r="AW74" t="s"/>
      <c r="AX74" t="s"/>
      <c r="AY74" t="s"/>
      <c r="AZ74" t="s"/>
      <c r="BA74" t="s"/>
      <c r="BB74" t="s"/>
      <c r="BC74" t="s"/>
      <c r="BD74" t="s"/>
      <c r="BE74" t="s"/>
      <c r="BF74" t="s"/>
      <c r="BG74" t="s"/>
      <c r="BH74" t="s"/>
      <c r="BI74" t="s"/>
      <c r="BJ74" t="s"/>
    </row>
    <row r="75" spans="1:73">
      <c r="A75" t="s"/>
      <c r="B75" t="s"/>
      <c r="C75" t="s"/>
      <c r="D75" t="s"/>
      <c r="E75" t="s"/>
      <c r="F75" t="s"/>
      <c r="G75" t="s"/>
      <c r="H75" t="s"/>
      <c r="I75" t="s"/>
      <c r="J75" t="s"/>
      <c r="K75" t="s"/>
      <c r="L75" t="s"/>
      <c r="M75" t="s"/>
      <c r="N75" t="s"/>
      <c r="O75" t="s"/>
      <c r="P75" t="s"/>
      <c r="Q75" t="s"/>
      <c r="R75" t="s"/>
      <c r="S75" t="s"/>
      <c r="T75" t="s"/>
      <c r="U75" t="s"/>
      <c r="V75" t="s"/>
      <c r="W75" t="s"/>
      <c r="X75" t="s"/>
      <c r="Y75" t="s"/>
      <c r="Z75" t="s"/>
      <c r="AA75" t="s"/>
      <c r="AB75" t="s"/>
      <c r="AC75" t="s"/>
      <c r="AD75" t="s"/>
      <c r="AE75" t="s"/>
      <c r="AF75" t="s"/>
      <c r="AG75" t="s"/>
      <c r="AH75" t="s"/>
      <c r="AI75" t="s"/>
      <c r="AJ75" t="s"/>
      <c r="AK75" t="s"/>
      <c r="AL75" t="s"/>
      <c r="AM75" t="s"/>
      <c r="AN75" t="s"/>
      <c r="AO75" t="s"/>
      <c r="AP75" t="s"/>
      <c r="AQ75" t="s"/>
      <c r="AR75" t="s"/>
      <c r="AS75" t="s"/>
      <c r="AT75" t="s"/>
      <c r="AU75" t="s"/>
      <c r="AV75" t="s"/>
      <c r="AW75" t="s"/>
      <c r="AX75" t="s"/>
      <c r="AY75" t="s"/>
      <c r="AZ75" t="s"/>
      <c r="BA75" t="s"/>
      <c r="BB75" t="s"/>
      <c r="BC75" t="s"/>
      <c r="BD75" t="s"/>
      <c r="BE75" t="s"/>
      <c r="BF75" t="s"/>
      <c r="BG75" t="s"/>
      <c r="BH75" t="s"/>
      <c r="BI75" t="s"/>
      <c r="BJ75" t="s"/>
    </row>
    <row r="76" spans="1:73">
      <c r="A76" t="s"/>
      <c r="B76" t="s"/>
      <c r="C76" t="s"/>
      <c r="D76" t="s"/>
      <c r="E76" t="s"/>
      <c r="F76" t="s"/>
      <c r="G76" t="s"/>
      <c r="H76" t="s"/>
      <c r="I76" t="s"/>
      <c r="J76" t="s"/>
      <c r="K76" t="s"/>
      <c r="L76" t="s"/>
      <c r="M76" t="s"/>
      <c r="N76" t="s"/>
      <c r="O76" t="s"/>
      <c r="P76" t="s"/>
      <c r="Q76" t="s"/>
      <c r="R76" t="s"/>
      <c r="S76" t="s"/>
      <c r="T76" t="s"/>
      <c r="U76" t="s"/>
      <c r="V76" t="s"/>
      <c r="W76" t="s"/>
      <c r="X76" t="s"/>
      <c r="Y76" t="s"/>
      <c r="Z76" t="s"/>
      <c r="AA76" t="s"/>
      <c r="AB76" t="s"/>
      <c r="AC76" t="s"/>
      <c r="AD76" t="s"/>
      <c r="AE76" t="s"/>
      <c r="AF76" t="s"/>
      <c r="AG76" t="s"/>
      <c r="AH76" t="s"/>
      <c r="AI76" t="s"/>
      <c r="AJ76" t="s"/>
      <c r="AK76" t="s"/>
      <c r="AL76" t="s"/>
      <c r="AM76" t="s"/>
      <c r="AN76" t="s"/>
      <c r="AO76" t="s"/>
      <c r="AP76" t="s"/>
      <c r="AQ76" t="s"/>
      <c r="AR76" t="s"/>
      <c r="AS76" t="s"/>
      <c r="AT76" t="s"/>
      <c r="AU76" t="s"/>
      <c r="AV76" t="s"/>
      <c r="AW76" t="s"/>
      <c r="AX76" t="s"/>
      <c r="AY76" t="s"/>
      <c r="AZ76" t="s"/>
      <c r="BA76" t="s"/>
      <c r="BB76" t="s"/>
      <c r="BC76" t="s"/>
      <c r="BD76" t="s"/>
      <c r="BE76" t="s"/>
      <c r="BF76" t="s"/>
      <c r="BG76" t="s"/>
      <c r="BH76" t="s"/>
      <c r="BI76" t="s"/>
      <c r="BJ76" t="s"/>
    </row>
    <row r="77" spans="1:73">
      <c r="A77" t="s"/>
      <c r="B77" t="s"/>
      <c r="C77" t="s"/>
      <c r="D77" t="s"/>
      <c r="E77" t="s"/>
      <c r="F77" t="s"/>
      <c r="G77" t="s"/>
      <c r="H77" t="s"/>
      <c r="I77" t="s"/>
      <c r="J77" t="s"/>
      <c r="K77" t="s"/>
      <c r="L77" t="s"/>
      <c r="M77" t="s"/>
      <c r="N77" t="s"/>
      <c r="O77" t="s"/>
      <c r="P77" t="s"/>
      <c r="Q77" t="s"/>
      <c r="R77" t="s"/>
      <c r="S77" t="s"/>
      <c r="T77" t="s"/>
      <c r="U77" t="s"/>
      <c r="V77" t="s"/>
      <c r="W77" t="s"/>
      <c r="X77" t="s"/>
      <c r="Y77" t="s"/>
      <c r="Z77" t="s"/>
      <c r="AA77" t="s"/>
      <c r="AB77" t="s"/>
      <c r="AC77" t="s"/>
      <c r="AD77" t="s"/>
      <c r="AE77" t="s"/>
      <c r="AF77" t="s"/>
      <c r="AG77" t="s"/>
      <c r="AH77" t="s"/>
      <c r="AI77" t="s"/>
      <c r="AJ77" t="s"/>
      <c r="AK77" t="s"/>
      <c r="AL77" t="s"/>
      <c r="AM77" t="s"/>
      <c r="AN77" t="s"/>
      <c r="AO77" t="s"/>
      <c r="AP77" t="s"/>
      <c r="AQ77" t="s"/>
      <c r="AR77" t="s"/>
      <c r="AS77" t="s"/>
      <c r="AT77" t="s"/>
      <c r="AU77" t="s"/>
      <c r="AV77" t="s"/>
      <c r="AW77" t="s"/>
      <c r="AX77" t="s"/>
      <c r="AY77" t="s"/>
      <c r="AZ77" t="s"/>
      <c r="BA77" t="s"/>
      <c r="BB77" t="s"/>
      <c r="BC77" t="s"/>
      <c r="BD77" t="s"/>
      <c r="BE77" t="s"/>
      <c r="BF77" t="s"/>
      <c r="BG77" t="s"/>
      <c r="BH77" t="s"/>
      <c r="BI77" t="s"/>
      <c r="BJ77" t="s"/>
    </row>
    <row r="78" spans="1:73">
      <c r="A78" t="s"/>
      <c r="B78" t="s"/>
      <c r="C78" t="s"/>
      <c r="D78" t="s"/>
      <c r="E78" t="s"/>
      <c r="F78" t="s"/>
      <c r="G78" t="s"/>
      <c r="H78" t="s"/>
      <c r="I78" t="s"/>
      <c r="J78" t="s"/>
      <c r="K78" t="s"/>
      <c r="L78" t="s"/>
      <c r="M78" t="s"/>
      <c r="N78" t="s"/>
      <c r="O78" t="s"/>
      <c r="P78" t="s"/>
      <c r="Q78" t="s"/>
      <c r="R78" t="s"/>
      <c r="S78" t="s"/>
      <c r="T78" t="s"/>
      <c r="U78" t="s"/>
      <c r="V78" t="s"/>
      <c r="W78" t="s"/>
      <c r="X78" t="s"/>
      <c r="Y78" t="s"/>
      <c r="Z78" t="s"/>
      <c r="AA78" t="s"/>
      <c r="AB78" t="s"/>
      <c r="AC78" t="s"/>
      <c r="AD78" t="s"/>
      <c r="AE78" t="s"/>
      <c r="AF78" t="s"/>
      <c r="AG78" t="s"/>
      <c r="AH78" t="s"/>
      <c r="AI78" t="s"/>
      <c r="AJ78" t="s"/>
      <c r="AK78" t="s"/>
      <c r="AL78" t="s"/>
      <c r="AM78" t="s"/>
      <c r="AN78" t="s"/>
      <c r="AO78" t="s"/>
      <c r="AP78" t="s"/>
      <c r="AQ78" t="s"/>
      <c r="AR78" t="s"/>
      <c r="AS78" t="s"/>
      <c r="AT78" t="s"/>
      <c r="AU78" t="s"/>
      <c r="AV78" t="s"/>
      <c r="AW78" t="s"/>
      <c r="AX78" t="s"/>
      <c r="AY78" t="s"/>
      <c r="AZ78" t="s"/>
      <c r="BA78" t="s"/>
      <c r="BB78" t="s"/>
      <c r="BC78" t="s"/>
      <c r="BD78" t="s"/>
      <c r="BE78" t="s"/>
      <c r="BF78" t="s"/>
      <c r="BG78" t="s"/>
      <c r="BH78" t="s"/>
      <c r="BI78" t="s"/>
      <c r="BJ78" t="s"/>
    </row>
    <row r="79" spans="1:73">
      <c r="A79" t="s"/>
      <c r="B79" t="s"/>
      <c r="C79" t="s"/>
      <c r="D79" t="s"/>
      <c r="E79" t="s"/>
      <c r="F79" t="s"/>
      <c r="G79" t="s"/>
      <c r="H79" t="s"/>
      <c r="I79" t="s"/>
      <c r="J79" t="s"/>
      <c r="K79" t="s"/>
      <c r="L79" t="s"/>
      <c r="M79" t="s"/>
      <c r="N79" t="s"/>
      <c r="O79" t="s"/>
      <c r="P79" t="s"/>
      <c r="Q79" t="s"/>
      <c r="R79" t="s"/>
      <c r="S79" t="s"/>
      <c r="T79" t="s"/>
      <c r="U79" t="s"/>
      <c r="V79" t="s"/>
      <c r="W79" t="s"/>
      <c r="X79" t="s"/>
      <c r="Y79" t="s"/>
      <c r="Z79" t="s"/>
      <c r="AA79" t="s"/>
      <c r="AB79" t="s"/>
      <c r="AC79" t="s"/>
      <c r="AD79" t="s"/>
      <c r="AE79" t="s"/>
      <c r="AF79" t="s"/>
      <c r="AG79" t="s"/>
      <c r="AH79" t="s"/>
      <c r="AI79" t="s"/>
      <c r="AJ79" t="s"/>
      <c r="AK79" t="s"/>
      <c r="AL79" t="s"/>
      <c r="AM79" t="s"/>
      <c r="AN79" t="s"/>
      <c r="AO79" t="s"/>
      <c r="AP79" t="s"/>
      <c r="AQ79" t="s"/>
      <c r="AR79" t="s"/>
      <c r="AS79" t="s"/>
      <c r="AT79" t="s"/>
      <c r="AU79" t="s"/>
      <c r="AV79" t="s"/>
      <c r="AW79" t="s"/>
      <c r="AX79" t="s"/>
      <c r="AY79" t="s"/>
      <c r="AZ79" t="s"/>
      <c r="BA79" t="s"/>
      <c r="BB79" t="s"/>
      <c r="BC79" t="s"/>
      <c r="BD79" t="s"/>
      <c r="BE79" t="s"/>
      <c r="BF79" t="s"/>
      <c r="BG79" t="s"/>
      <c r="BH79" t="s"/>
      <c r="BI79" t="s"/>
      <c r="BJ79" t="s"/>
    </row>
    <row r="80" spans="1:73">
      <c r="A80" t="s"/>
      <c r="B80" t="s"/>
      <c r="C80" t="s"/>
      <c r="D80" t="s"/>
      <c r="E80" t="s"/>
      <c r="F80" t="s"/>
      <c r="G80" t="s"/>
      <c r="H80" t="s"/>
      <c r="I80" t="s"/>
      <c r="J80" t="s"/>
      <c r="K80" t="s"/>
      <c r="L80" t="s"/>
      <c r="M80" t="s"/>
      <c r="N80" t="s"/>
      <c r="O80" t="s"/>
      <c r="P80" t="s"/>
      <c r="Q80" t="s"/>
      <c r="R80" t="s"/>
      <c r="S80" t="s"/>
      <c r="T80" t="s"/>
      <c r="U80" t="s"/>
      <c r="V80" t="s"/>
      <c r="W80" t="s"/>
      <c r="X80" t="s"/>
      <c r="Y80" t="s"/>
      <c r="Z80" t="s"/>
      <c r="AA80" t="s"/>
      <c r="AB80" t="s"/>
      <c r="AC80" t="s"/>
      <c r="AD80" t="s"/>
      <c r="AE80" t="s"/>
      <c r="AF80" t="s"/>
      <c r="AG80" t="s"/>
      <c r="AH80" t="s"/>
      <c r="AI80" t="s"/>
      <c r="AJ80" t="s"/>
      <c r="AK80" t="s"/>
      <c r="AL80" t="s"/>
      <c r="AM80" t="s"/>
      <c r="AN80" t="s"/>
      <c r="AO80" t="s"/>
      <c r="AP80" t="s"/>
      <c r="AQ80" t="s"/>
      <c r="AR80" t="s"/>
      <c r="AS80" t="s"/>
      <c r="AT80" t="s"/>
      <c r="AU80" t="s"/>
      <c r="AV80" t="s"/>
      <c r="AW80" t="s"/>
      <c r="AX80" t="s"/>
      <c r="AY80" t="s"/>
      <c r="AZ80" t="s"/>
      <c r="BA80" t="s"/>
      <c r="BB80" t="s"/>
      <c r="BC80" t="s"/>
      <c r="BD80" t="s"/>
      <c r="BE80" t="s"/>
      <c r="BF80" t="s"/>
      <c r="BG80" t="s"/>
      <c r="BH80" t="s"/>
      <c r="BI80" t="s"/>
      <c r="BJ80" t="s"/>
    </row>
    <row r="81" spans="1:73">
      <c r="A81" t="s"/>
      <c r="B81" t="s"/>
      <c r="C81" t="s"/>
      <c r="D81" t="s"/>
      <c r="E81" t="s"/>
      <c r="F81" t="s"/>
      <c r="G81" t="s"/>
      <c r="H81" t="s"/>
      <c r="I81" t="s"/>
      <c r="J81" t="s"/>
      <c r="K81" t="s"/>
      <c r="L81" t="s"/>
      <c r="M81" t="s"/>
      <c r="N81" t="s"/>
      <c r="O81" t="s"/>
      <c r="P81" t="s"/>
      <c r="Q81" t="s"/>
      <c r="R81" t="s"/>
      <c r="S81" t="s"/>
      <c r="T81" t="s"/>
      <c r="U81" t="s"/>
      <c r="V81" t="s"/>
      <c r="W81" t="s"/>
      <c r="X81" t="s"/>
      <c r="Y81" t="s"/>
      <c r="Z81" t="s"/>
      <c r="AA81" t="s"/>
      <c r="AB81" t="s"/>
      <c r="AC81" t="s"/>
      <c r="AD81" t="s"/>
      <c r="AE81" t="s"/>
      <c r="AF81" t="s"/>
      <c r="AG81" t="s"/>
      <c r="AH81" t="s"/>
      <c r="AI81" t="s"/>
      <c r="AJ81" t="s"/>
      <c r="AK81" t="s"/>
      <c r="AL81" t="s"/>
      <c r="AM81" t="s"/>
      <c r="AN81" t="s"/>
      <c r="AO81" t="s"/>
      <c r="AP81" t="s"/>
      <c r="AQ81" t="s"/>
      <c r="AR81" t="s"/>
      <c r="AS81" t="s"/>
      <c r="AT81" t="s"/>
      <c r="AU81" t="s"/>
      <c r="AV81" t="s"/>
      <c r="AW81" t="s"/>
      <c r="AX81" t="s"/>
      <c r="AY81" t="s"/>
      <c r="AZ81" t="s"/>
      <c r="BA81" t="s"/>
      <c r="BB81" t="s"/>
      <c r="BC81" t="s"/>
      <c r="BD81" t="s"/>
      <c r="BE81" t="s"/>
      <c r="BF81" t="s"/>
      <c r="BG81" t="s"/>
      <c r="BH81" t="s"/>
      <c r="BI81" t="s"/>
      <c r="BJ81" t="s"/>
    </row>
    <row r="82" spans="1:73">
      <c r="A82" t="s"/>
      <c r="B82" t="s"/>
      <c r="C82" t="s"/>
      <c r="D82" t="s"/>
      <c r="E82" t="s"/>
      <c r="F82" t="s"/>
      <c r="G82" t="s"/>
      <c r="H82" t="s"/>
      <c r="I82" t="s"/>
      <c r="J82" t="s"/>
      <c r="K82" t="s"/>
      <c r="L82" t="s"/>
      <c r="M82" t="s"/>
      <c r="N82" t="s"/>
      <c r="O82" t="s"/>
      <c r="P82" t="s"/>
      <c r="Q82" t="s"/>
      <c r="R82" t="s"/>
      <c r="S82" t="s"/>
      <c r="T82" t="s"/>
      <c r="U82" t="s"/>
      <c r="V82" t="s"/>
      <c r="W82" t="s"/>
      <c r="X82" t="s"/>
      <c r="Y82" t="s"/>
      <c r="Z82" t="s"/>
      <c r="AA82" t="s"/>
      <c r="AB82" t="s"/>
      <c r="AC82" t="s"/>
      <c r="AD82" t="s"/>
      <c r="AE82" t="s"/>
      <c r="AF82" t="s"/>
      <c r="AG82" t="s"/>
      <c r="AH82" t="s"/>
      <c r="AI82" t="s"/>
      <c r="AJ82" t="s"/>
      <c r="AK82" t="s"/>
      <c r="AL82" t="s"/>
      <c r="AM82" t="s"/>
      <c r="AN82" t="s"/>
      <c r="AO82" t="s"/>
      <c r="AP82" t="s"/>
      <c r="AQ82" t="s"/>
      <c r="AR82" t="s"/>
      <c r="AS82" t="s"/>
      <c r="AT82" t="s"/>
      <c r="AU82" t="s"/>
      <c r="AV82" t="s"/>
      <c r="AW82" t="s"/>
      <c r="AX82" t="s"/>
      <c r="AY82" t="s"/>
      <c r="AZ82" t="s"/>
      <c r="BA82" t="s"/>
      <c r="BB82" t="s"/>
      <c r="BC82" t="s"/>
      <c r="BD82" t="s"/>
      <c r="BE82" t="s"/>
      <c r="BF82" t="s"/>
      <c r="BG82" t="s"/>
      <c r="BH82" t="s"/>
      <c r="BI82" t="s"/>
      <c r="BJ82" t="s"/>
    </row>
    <row r="83" spans="1:73">
      <c r="A83" t="s"/>
      <c r="B83" t="s"/>
      <c r="C83" t="s"/>
      <c r="D83" t="s"/>
      <c r="E83" t="s"/>
      <c r="F83" t="s"/>
      <c r="G83" t="s"/>
      <c r="H83" t="s"/>
      <c r="I83" t="s"/>
      <c r="J83" t="s"/>
      <c r="K83" t="s"/>
      <c r="L83" t="s"/>
      <c r="M83" t="s"/>
      <c r="N83" t="s"/>
      <c r="O83" t="s"/>
      <c r="P83" t="s"/>
      <c r="Q83" t="s"/>
      <c r="R83" t="s"/>
      <c r="S83" t="s"/>
      <c r="T83" t="s"/>
      <c r="U83" t="s"/>
      <c r="V83" t="s"/>
      <c r="W83" t="s"/>
      <c r="X83" t="s"/>
      <c r="Y83" t="s"/>
      <c r="Z83" t="s"/>
      <c r="AA83" t="s"/>
      <c r="AB83" t="s"/>
      <c r="AC83" t="s"/>
      <c r="AD83" t="s"/>
      <c r="AE83" t="s"/>
      <c r="AF83" t="s"/>
      <c r="AG83" t="s"/>
      <c r="AH83" t="s"/>
      <c r="AI83" t="s"/>
      <c r="AJ83" t="s"/>
      <c r="AK83" t="s"/>
      <c r="AL83" t="s"/>
      <c r="AM83" t="s"/>
      <c r="AN83" t="s"/>
      <c r="AO83" t="s"/>
      <c r="AP83" t="s"/>
      <c r="AQ83" t="s"/>
      <c r="AR83" t="s"/>
      <c r="AS83" t="s"/>
      <c r="AT83" t="s"/>
      <c r="AU83" t="s"/>
      <c r="AV83" t="s"/>
      <c r="AW83" t="s"/>
      <c r="AX83" t="s"/>
      <c r="AY83" t="s"/>
      <c r="AZ83" t="s"/>
      <c r="BA83" t="s"/>
      <c r="BB83" t="s"/>
      <c r="BC83" t="s"/>
      <c r="BD83" t="s"/>
      <c r="BE83" t="s"/>
      <c r="BF83" t="s"/>
      <c r="BG83" t="s"/>
      <c r="BH83" t="s"/>
      <c r="BI83" t="s"/>
      <c r="BJ83" t="s"/>
    </row>
    <row r="84" spans="1:73">
      <c r="A84" t="s"/>
      <c r="B84" t="s"/>
      <c r="C84" t="s"/>
      <c r="D84" t="s"/>
      <c r="E84" t="s"/>
      <c r="F84" t="s"/>
      <c r="G84" t="s"/>
      <c r="H84" t="s"/>
      <c r="I84" t="s"/>
      <c r="J84" t="s"/>
      <c r="K84" t="s"/>
      <c r="L84" t="s"/>
      <c r="M84" t="s"/>
      <c r="N84" t="s"/>
      <c r="O84" t="s"/>
      <c r="P84" t="s"/>
      <c r="Q84" t="s"/>
      <c r="R84" t="s"/>
      <c r="S84" t="s"/>
      <c r="T84" t="s"/>
      <c r="U84" t="s"/>
      <c r="V84" t="s"/>
      <c r="W84" t="s"/>
      <c r="X84" t="s"/>
      <c r="Y84" t="s"/>
      <c r="Z84" t="s"/>
      <c r="AA84" t="s"/>
      <c r="AB84" t="s"/>
      <c r="AC84" t="s"/>
      <c r="AD84" t="s"/>
      <c r="AE84" t="s"/>
      <c r="AF84" t="s"/>
      <c r="AG84" t="s"/>
      <c r="AH84" t="s"/>
      <c r="AI84" t="s"/>
      <c r="AJ84" t="s"/>
      <c r="AK84" t="s"/>
      <c r="AL84" t="s"/>
      <c r="AM84" t="s"/>
      <c r="AN84" t="s"/>
      <c r="AO84" t="s"/>
      <c r="AP84" t="s"/>
      <c r="AQ84" t="s"/>
      <c r="AR84" t="s"/>
      <c r="AS84" t="s"/>
      <c r="AT84" t="s"/>
      <c r="AU84" t="s"/>
      <c r="AV84" t="s"/>
      <c r="AW84" t="s"/>
      <c r="AX84" t="s"/>
      <c r="AY84" t="s"/>
      <c r="AZ84" t="s"/>
      <c r="BA84" t="s"/>
      <c r="BB84" t="s"/>
      <c r="BC84" t="s"/>
      <c r="BD84" t="s"/>
      <c r="BE84" t="s"/>
      <c r="BF84" t="s"/>
      <c r="BG84" t="s"/>
      <c r="BH84" t="s"/>
      <c r="BI84" t="s"/>
      <c r="BJ84" t="s"/>
    </row>
    <row r="85" spans="1:73">
      <c r="A85" t="s"/>
      <c r="B85" t="s"/>
      <c r="C85" t="s"/>
      <c r="D85" t="s"/>
      <c r="E85" t="s"/>
      <c r="F85" t="s"/>
      <c r="G85" t="s"/>
      <c r="H85" t="s"/>
      <c r="I85" t="s"/>
      <c r="J85" t="s"/>
      <c r="K85" t="s"/>
      <c r="L85" t="s"/>
      <c r="M85" t="s"/>
      <c r="N85" t="s"/>
      <c r="O85" t="s"/>
      <c r="P85" t="s"/>
      <c r="Q85" t="s"/>
      <c r="R85" t="s"/>
      <c r="S85" t="s"/>
      <c r="T85" t="s"/>
      <c r="U85" t="s"/>
      <c r="V85" t="s"/>
      <c r="W85" t="s"/>
      <c r="X85" t="s"/>
      <c r="Y85" t="s"/>
      <c r="Z85" t="s"/>
      <c r="AA85" t="s"/>
      <c r="AB85" t="s"/>
      <c r="AC85" t="s"/>
      <c r="AD85" t="s"/>
      <c r="AE85" t="s"/>
      <c r="AF85" t="s"/>
      <c r="AG85" t="s"/>
      <c r="AH85" t="s"/>
      <c r="AI85" t="s"/>
      <c r="AJ85" t="s"/>
      <c r="AK85" t="s"/>
      <c r="AL85" t="s"/>
      <c r="AM85" t="s"/>
      <c r="AN85" t="s"/>
      <c r="AO85" t="s"/>
      <c r="AP85" t="s"/>
      <c r="AQ85" t="s"/>
      <c r="AR85" t="s"/>
      <c r="AS85" t="s"/>
      <c r="AT85" t="s"/>
      <c r="AU85" t="s"/>
      <c r="AV85" t="s"/>
      <c r="AW85" t="s"/>
      <c r="AX85" t="s"/>
      <c r="AY85" t="s"/>
      <c r="AZ85" t="s"/>
      <c r="BA85" t="s"/>
      <c r="BB85" t="s"/>
      <c r="BC85" t="s"/>
      <c r="BD85" t="s"/>
      <c r="BE85" t="s"/>
      <c r="BF85" t="s"/>
      <c r="BG85" t="s"/>
      <c r="BH85" t="s"/>
      <c r="BI85" t="s"/>
      <c r="BJ85" t="s"/>
    </row>
    <row r="86" spans="1:73">
      <c r="A86" t="s"/>
      <c r="B86" t="s"/>
      <c r="C86" t="s"/>
      <c r="D86" t="s"/>
      <c r="E86" t="s"/>
      <c r="F86" t="s"/>
      <c r="G86" t="s"/>
      <c r="H86" t="s"/>
      <c r="I86" t="s"/>
      <c r="J86" t="s"/>
      <c r="K86" t="s"/>
      <c r="L86" t="s"/>
      <c r="M86" t="s"/>
      <c r="N86" t="s"/>
      <c r="O86" t="s"/>
      <c r="P86" t="s"/>
      <c r="Q86" t="s"/>
      <c r="R86" t="s"/>
      <c r="S86" t="s"/>
      <c r="T86" t="s"/>
      <c r="U86" t="s"/>
      <c r="V86" t="s"/>
      <c r="W86" t="s"/>
      <c r="X86" t="s"/>
      <c r="Y86" t="s"/>
      <c r="Z86" t="s"/>
      <c r="AA86" t="s"/>
      <c r="AB86" t="s"/>
      <c r="AC86" t="s"/>
      <c r="AD86" t="s"/>
      <c r="AE86" t="s"/>
      <c r="AF86" t="s"/>
      <c r="AG86" t="s"/>
      <c r="AH86" t="s"/>
      <c r="AI86" t="s"/>
      <c r="AJ86" t="s"/>
      <c r="AK86" t="s"/>
      <c r="AL86" t="s"/>
      <c r="AM86" t="s"/>
      <c r="AN86" t="s"/>
      <c r="AO86" t="s"/>
      <c r="AP86" t="s"/>
      <c r="AQ86" t="s"/>
      <c r="AR86" t="s"/>
      <c r="AS86" t="s"/>
      <c r="AT86" t="s"/>
      <c r="AU86" t="s"/>
      <c r="AV86" t="s"/>
      <c r="AW86" t="s"/>
      <c r="AX86" t="s"/>
      <c r="AY86" t="s"/>
      <c r="AZ86" t="s"/>
      <c r="BA86" t="s"/>
      <c r="BB86" t="s"/>
      <c r="BC86" t="s"/>
      <c r="BD86" t="s"/>
      <c r="BE86" t="s"/>
      <c r="BF86" t="s"/>
      <c r="BG86" t="s"/>
      <c r="BH86" t="s"/>
      <c r="BI86" t="s"/>
      <c r="BJ86" t="s"/>
    </row>
    <row r="87" spans="1:73">
      <c r="A87" t="s"/>
      <c r="B87" t="s"/>
      <c r="C87" t="s"/>
      <c r="D87" t="s"/>
      <c r="E87" t="s"/>
      <c r="F87" t="s"/>
      <c r="G87" t="s"/>
      <c r="H87" t="s"/>
      <c r="I87" t="s"/>
      <c r="J87" t="s"/>
      <c r="K87" t="s"/>
      <c r="L87" t="s"/>
      <c r="M87" t="s"/>
      <c r="N87" t="s"/>
      <c r="O87" t="s"/>
      <c r="P87" t="s"/>
      <c r="Q87" t="s"/>
      <c r="R87" t="s"/>
      <c r="S87" t="s"/>
      <c r="T87" t="s"/>
      <c r="U87" t="s"/>
      <c r="V87" t="s"/>
      <c r="W87" t="s"/>
      <c r="X87" t="s"/>
      <c r="Y87" t="s"/>
      <c r="Z87" t="s"/>
      <c r="AA87" t="s"/>
      <c r="AB87" t="s"/>
      <c r="AC87" t="s"/>
      <c r="AD87" t="s"/>
      <c r="AE87" t="s"/>
      <c r="AF87" t="s"/>
      <c r="AG87" t="s"/>
      <c r="AH87" t="s"/>
      <c r="AI87" t="s"/>
      <c r="AJ87" t="s"/>
      <c r="AK87" t="s"/>
      <c r="AL87" t="s"/>
      <c r="AM87" t="s"/>
      <c r="AN87" t="s"/>
      <c r="AO87" t="s"/>
      <c r="AP87" t="s"/>
      <c r="AQ87" t="s"/>
      <c r="AR87" t="s"/>
      <c r="AS87" t="s"/>
      <c r="AT87" t="s"/>
      <c r="AU87" t="s"/>
      <c r="AV87" t="s"/>
      <c r="AW87" t="s"/>
      <c r="AX87" t="s"/>
      <c r="AY87" t="s"/>
      <c r="AZ87" t="s"/>
      <c r="BA87" t="s"/>
      <c r="BB87" t="s"/>
      <c r="BC87" t="s"/>
      <c r="BD87" t="s"/>
      <c r="BE87" t="s"/>
      <c r="BF87" t="s"/>
      <c r="BG87" t="s"/>
      <c r="BH87" t="s"/>
      <c r="BI87" t="s"/>
      <c r="BJ87" t="s"/>
    </row>
    <row r="88" spans="1:73">
      <c r="A88" t="s"/>
      <c r="B88" t="s"/>
      <c r="C88" t="s"/>
      <c r="D88" t="s"/>
      <c r="E88" t="s"/>
      <c r="F88" t="s"/>
      <c r="G88" t="s"/>
      <c r="H88" t="s"/>
      <c r="I88" t="s"/>
      <c r="J88" t="s"/>
      <c r="K88" t="s"/>
      <c r="L88" t="s"/>
      <c r="M88" t="s"/>
      <c r="N88" t="s"/>
      <c r="O88" t="s"/>
      <c r="P88" t="s"/>
      <c r="Q88" t="s"/>
      <c r="R88" t="s"/>
      <c r="S88" t="s"/>
      <c r="T88" t="s"/>
      <c r="U88" t="s"/>
      <c r="V88" t="s"/>
      <c r="W88" t="s"/>
      <c r="X88" t="s"/>
      <c r="Y88" t="s"/>
      <c r="Z88" t="s"/>
      <c r="AA88" t="s"/>
      <c r="AB88" t="s"/>
      <c r="AC88" t="s"/>
      <c r="AD88" t="s"/>
      <c r="AE88" t="s"/>
      <c r="AF88" t="s"/>
      <c r="AG88" t="s"/>
      <c r="AH88" t="s"/>
      <c r="AI88" t="s"/>
      <c r="AJ88" t="s"/>
      <c r="AK88" t="s"/>
      <c r="AL88" t="s"/>
      <c r="AM88" t="s"/>
      <c r="AN88" t="s"/>
      <c r="AO88" t="s"/>
      <c r="AP88" t="s"/>
      <c r="AQ88" t="s"/>
      <c r="AR88" t="s"/>
      <c r="AS88" t="s"/>
      <c r="AT88" t="s"/>
      <c r="AU88" t="s"/>
      <c r="AV88" t="s"/>
      <c r="AW88" t="s"/>
      <c r="AX88" t="s"/>
      <c r="AY88" t="s"/>
      <c r="AZ88" t="s"/>
      <c r="BA88" t="s"/>
      <c r="BB88" t="s"/>
      <c r="BC88" t="s"/>
      <c r="BD88" t="s"/>
      <c r="BE88" t="s"/>
      <c r="BF88" t="s"/>
      <c r="BG88" t="s"/>
      <c r="BH88" t="s"/>
      <c r="BI88" t="s"/>
      <c r="BJ88" t="s"/>
    </row>
    <row r="89" spans="1:73">
      <c r="A89" t="s"/>
      <c r="B89" t="s"/>
      <c r="C89" t="s"/>
      <c r="D89" t="s"/>
      <c r="E89" t="s"/>
      <c r="F89" t="s"/>
      <c r="G89" t="s"/>
      <c r="H89" t="s"/>
      <c r="I89" t="s"/>
      <c r="J89" t="s"/>
      <c r="K89" t="s"/>
      <c r="L89" t="s"/>
      <c r="M89" t="s"/>
      <c r="N89" t="s"/>
      <c r="O89" t="s"/>
      <c r="P89" t="s"/>
      <c r="Q89" t="s"/>
      <c r="R89" t="s"/>
      <c r="S89" t="s"/>
      <c r="T89" t="s"/>
      <c r="U89" t="s"/>
      <c r="V89" t="s"/>
      <c r="W89" t="s"/>
      <c r="X89" t="s"/>
      <c r="Y89" t="s"/>
      <c r="Z89" t="s"/>
      <c r="AA89" t="s"/>
      <c r="AB89" t="s"/>
      <c r="AC89" t="s"/>
      <c r="AD89" t="s"/>
      <c r="AE89" t="s"/>
      <c r="AF89" t="s"/>
      <c r="AG89" t="s"/>
      <c r="AH89" t="s"/>
      <c r="AI89" t="s"/>
      <c r="AJ89" t="s"/>
      <c r="AK89" t="s"/>
      <c r="AL89" t="s"/>
      <c r="AM89" t="s"/>
      <c r="AN89" t="s"/>
      <c r="AO89" t="s"/>
      <c r="AP89" t="s"/>
      <c r="AQ89" t="s"/>
      <c r="AR89" t="s"/>
      <c r="AS89" t="s"/>
      <c r="AT89" t="s"/>
      <c r="AU89" t="s"/>
      <c r="AV89" t="s"/>
      <c r="AW89" t="s"/>
      <c r="AX89" t="s"/>
      <c r="AY89" t="s"/>
      <c r="AZ89" t="s"/>
      <c r="BA89" t="s"/>
      <c r="BB89" t="s"/>
      <c r="BC89" t="s"/>
      <c r="BD89" t="s"/>
      <c r="BE89" t="s"/>
      <c r="BF89" t="s"/>
      <c r="BG89" t="s"/>
      <c r="BH89" t="s"/>
      <c r="BI89" t="s"/>
      <c r="BJ89" t="s"/>
    </row>
    <row r="90" spans="1:73">
      <c r="A90" t="s"/>
      <c r="B90" t="s"/>
      <c r="C90" t="s"/>
      <c r="D90" t="s"/>
      <c r="E90" t="s"/>
      <c r="F90" t="s"/>
      <c r="G90" t="s"/>
      <c r="H90" t="s"/>
      <c r="I90" t="s"/>
      <c r="J90" t="s"/>
      <c r="K90" t="s"/>
      <c r="L90" t="s"/>
      <c r="M90" t="s"/>
      <c r="N90" t="s"/>
      <c r="O90" t="s"/>
      <c r="P90" t="s"/>
      <c r="Q90" t="s"/>
      <c r="R90" t="s"/>
      <c r="S90" t="s"/>
      <c r="T90" t="s"/>
      <c r="U90" t="s"/>
      <c r="V90" t="s"/>
      <c r="W90" t="s"/>
      <c r="X90" t="s"/>
      <c r="Y90" t="s"/>
      <c r="Z90" t="s"/>
      <c r="AA90" t="s"/>
      <c r="AB90" t="s"/>
      <c r="AC90" t="s"/>
      <c r="AD90" t="s"/>
      <c r="AE90" t="s"/>
      <c r="AF90" t="s"/>
      <c r="AG90" t="s"/>
      <c r="AH90" t="s"/>
      <c r="AI90" t="s"/>
      <c r="AJ90" t="s"/>
      <c r="AK90" t="s"/>
      <c r="AL90" t="s"/>
      <c r="AM90" t="s"/>
      <c r="AN90" t="s"/>
      <c r="AO90" t="s"/>
      <c r="AP90" t="s"/>
      <c r="AQ90" t="s"/>
      <c r="AR90" t="s"/>
      <c r="AS90" t="s"/>
      <c r="AT90" t="s"/>
      <c r="AU90" t="s"/>
      <c r="AV90" t="s"/>
      <c r="AW90" t="s"/>
      <c r="AX90" t="s"/>
      <c r="AY90" t="s"/>
      <c r="AZ90" t="s"/>
      <c r="BA90" t="s"/>
      <c r="BB90" t="s"/>
      <c r="BC90" t="s"/>
      <c r="BD90" t="s"/>
      <c r="BE90" t="s"/>
      <c r="BF90" t="s"/>
      <c r="BG90" t="s"/>
      <c r="BH90" t="s"/>
      <c r="BI90" t="s"/>
      <c r="BJ90" t="s"/>
    </row>
    <row r="91" spans="1:73">
      <c r="A91" t="s"/>
      <c r="B91" t="s"/>
      <c r="C91" t="s"/>
      <c r="D91" t="s"/>
      <c r="E91" t="s"/>
      <c r="F91" t="s"/>
      <c r="G91" t="s"/>
      <c r="H91" t="s"/>
      <c r="I91" t="s"/>
      <c r="J91" t="s"/>
      <c r="K91" t="s"/>
      <c r="L91" t="s"/>
      <c r="M91" t="s"/>
      <c r="N91" t="s"/>
      <c r="O91" t="s"/>
      <c r="P91" t="s"/>
      <c r="Q91" t="s"/>
      <c r="R91" t="s"/>
      <c r="S91" t="s"/>
      <c r="T91" t="s"/>
      <c r="U91" t="s"/>
      <c r="V91" t="s"/>
      <c r="W91" t="s"/>
      <c r="X91" t="s"/>
      <c r="Y91" t="s"/>
      <c r="Z91" t="s"/>
      <c r="AA91" t="s"/>
      <c r="AB91" t="s"/>
      <c r="AC91" t="s"/>
      <c r="AD91" t="s"/>
      <c r="AE91" t="s"/>
      <c r="AF91" t="s"/>
      <c r="AG91" t="s"/>
      <c r="AH91" t="s"/>
      <c r="AI91" t="s"/>
      <c r="AJ91" t="s"/>
      <c r="AK91" t="s"/>
      <c r="AL91" t="s"/>
      <c r="AM91" t="s"/>
      <c r="AN91" t="s"/>
      <c r="AO91" t="s"/>
      <c r="AP91" t="s"/>
      <c r="AQ91" t="s"/>
      <c r="AR91" t="s"/>
      <c r="AS91" t="s"/>
      <c r="AT91" t="s"/>
      <c r="AU91" t="s"/>
      <c r="AV91" t="s"/>
      <c r="AW91" t="s"/>
      <c r="AX91" t="s"/>
      <c r="AY91" t="s"/>
      <c r="AZ91" t="s"/>
      <c r="BA91" t="s"/>
      <c r="BB91" t="s"/>
      <c r="BC91" t="s"/>
      <c r="BD91" t="s"/>
      <c r="BE91" t="s"/>
      <c r="BF91" t="s"/>
      <c r="BG91" t="s"/>
      <c r="BH91" t="s"/>
      <c r="BI91" t="s"/>
      <c r="BJ91" t="s"/>
    </row>
    <row r="92" spans="1:73">
      <c r="A92" t="s"/>
      <c r="B92" t="s"/>
      <c r="C92" t="s"/>
      <c r="D92" t="s"/>
      <c r="E92" t="s"/>
      <c r="F92" t="s"/>
      <c r="G92" t="s"/>
      <c r="H92" t="s"/>
      <c r="I92" t="s"/>
      <c r="J92" t="s"/>
      <c r="K92" t="s"/>
      <c r="L92" t="s"/>
      <c r="M92" t="s"/>
      <c r="N92" t="s"/>
      <c r="O92" t="s"/>
      <c r="P92" t="s"/>
      <c r="Q92" t="s"/>
      <c r="R92" t="s"/>
      <c r="S92" t="s"/>
      <c r="T92" t="s"/>
      <c r="U92" t="s"/>
      <c r="V92" t="s"/>
      <c r="W92" t="s"/>
      <c r="X92" t="s"/>
      <c r="Y92" t="s"/>
      <c r="Z92" t="s"/>
      <c r="AA92" t="s"/>
      <c r="AB92" t="s"/>
      <c r="AC92" t="s"/>
      <c r="AD92" t="s"/>
      <c r="AE92" t="s"/>
      <c r="AF92" t="s"/>
      <c r="AG92" t="s"/>
      <c r="AH92" t="s"/>
      <c r="AI92" t="s"/>
      <c r="AJ92" t="s"/>
      <c r="AK92" t="s"/>
      <c r="AL92" t="s"/>
      <c r="AM92" t="s"/>
      <c r="AN92" t="s"/>
      <c r="AO92" t="s"/>
      <c r="AP92" t="s"/>
      <c r="AQ92" t="s"/>
      <c r="AR92" t="s"/>
      <c r="AS92" t="s"/>
      <c r="AT92" t="s"/>
      <c r="AU92" t="s"/>
      <c r="AV92" t="s"/>
      <c r="AW92" t="s"/>
      <c r="AX92" t="s"/>
      <c r="AY92" t="s"/>
      <c r="AZ92" t="s"/>
      <c r="BA92" t="s"/>
      <c r="BB92" t="s"/>
      <c r="BC92" t="s"/>
      <c r="BD92" t="s"/>
      <c r="BE92" t="s"/>
      <c r="BF92" t="s"/>
      <c r="BG92" t="s"/>
      <c r="BH92" t="s"/>
      <c r="BI92" t="s"/>
      <c r="BJ92" t="s"/>
    </row>
    <row r="93" spans="1:73">
      <c r="A93" t="s"/>
      <c r="B93" t="s"/>
      <c r="C93" t="s"/>
      <c r="D93" t="s"/>
      <c r="E93" t="s"/>
      <c r="F93" t="s"/>
      <c r="G93" t="s"/>
      <c r="H93" t="s"/>
      <c r="I93" t="s"/>
      <c r="J93" t="s"/>
      <c r="K93" t="s"/>
      <c r="L93" t="s"/>
      <c r="M93" t="s"/>
      <c r="N93" t="s"/>
      <c r="O93" t="s"/>
      <c r="P93" t="s"/>
      <c r="Q93" t="s"/>
      <c r="R93" t="s"/>
      <c r="S93" t="s"/>
      <c r="T93" t="s"/>
      <c r="U93" t="s"/>
      <c r="V93" t="s"/>
      <c r="W93" t="s"/>
      <c r="X93" t="s"/>
      <c r="Y93" t="s"/>
      <c r="Z93" t="s"/>
      <c r="AA93" t="s"/>
      <c r="AB93" t="s"/>
      <c r="AC93" t="s"/>
      <c r="AD93" t="s"/>
      <c r="AE93" t="s"/>
      <c r="AF93" t="s"/>
      <c r="AG93" t="s"/>
      <c r="AH93" t="s"/>
      <c r="AI93" t="s"/>
      <c r="AJ93" t="s"/>
      <c r="AK93" t="s"/>
      <c r="AL93" t="s"/>
      <c r="AM93" t="s"/>
      <c r="AN93" t="s"/>
      <c r="AO93" t="s"/>
      <c r="AP93" t="s"/>
      <c r="AQ93" t="s"/>
      <c r="AR93" t="s"/>
      <c r="AS93" t="s"/>
      <c r="AT93" t="s"/>
      <c r="AU93" t="s"/>
      <c r="AV93" t="s"/>
      <c r="AW93" t="s"/>
      <c r="AX93" t="s"/>
      <c r="AY93" t="s"/>
      <c r="AZ93" t="s"/>
      <c r="BA93" t="s"/>
      <c r="BB93" t="s"/>
      <c r="BC93" t="s"/>
      <c r="BD93" t="s"/>
      <c r="BE93" t="s"/>
      <c r="BF93" t="s"/>
      <c r="BG93" t="s"/>
      <c r="BH93" t="s"/>
      <c r="BI93" t="s"/>
      <c r="BJ93" t="s"/>
    </row>
    <row r="94" spans="1:73">
      <c r="A94" t="s"/>
      <c r="B94" t="s"/>
      <c r="C94" t="s"/>
      <c r="D94" t="s"/>
      <c r="E94" t="s"/>
      <c r="F94" t="s"/>
      <c r="G94" t="s"/>
      <c r="H94" t="s"/>
      <c r="I94" t="s"/>
      <c r="J94" t="s"/>
      <c r="K94" t="s"/>
      <c r="L94" t="s"/>
      <c r="M94" t="s"/>
      <c r="N94" t="s"/>
      <c r="O94" t="s"/>
      <c r="P94" t="s"/>
      <c r="Q94" t="s"/>
      <c r="R94" t="s"/>
      <c r="S94" t="s"/>
      <c r="T94" t="s"/>
      <c r="U94" t="s"/>
      <c r="V94" t="s"/>
      <c r="W94" t="s"/>
      <c r="X94" t="s"/>
      <c r="Y94" t="s"/>
      <c r="Z94" t="s"/>
      <c r="AA94" t="s"/>
      <c r="AB94" t="s"/>
      <c r="AC94" t="s"/>
      <c r="AD94" t="s"/>
      <c r="AE94" t="s"/>
      <c r="AF94" t="s"/>
      <c r="AG94" t="s"/>
      <c r="AH94" t="s"/>
      <c r="AI94" t="s"/>
      <c r="AJ94" t="s"/>
      <c r="AK94" t="s"/>
      <c r="AL94" t="s"/>
      <c r="AM94" t="s"/>
      <c r="AN94" t="s"/>
      <c r="AO94" t="s"/>
      <c r="AP94" t="s"/>
      <c r="AQ94" t="s"/>
      <c r="AR94" t="s"/>
      <c r="AS94" t="s"/>
      <c r="AT94" t="s"/>
      <c r="AU94" t="s"/>
      <c r="AV94" t="s"/>
      <c r="AW94" t="s"/>
      <c r="AX94" t="s"/>
      <c r="AY94" t="s"/>
      <c r="AZ94" t="s"/>
      <c r="BA94" t="s"/>
      <c r="BB94" t="s"/>
      <c r="BC94" t="s"/>
      <c r="BD94" t="s"/>
      <c r="BE94" t="s"/>
      <c r="BF94" t="s"/>
      <c r="BG94" t="s"/>
      <c r="BH94" t="s"/>
      <c r="BI94" t="s"/>
      <c r="BJ94" t="s"/>
    </row>
    <row r="95" spans="1:73">
      <c r="A95" t="s"/>
      <c r="B95" t="s"/>
      <c r="C95" t="s"/>
      <c r="D95" t="s"/>
      <c r="E95" t="s"/>
      <c r="F95" t="s"/>
      <c r="G95" t="s"/>
      <c r="H95" t="s"/>
      <c r="I95" t="s"/>
      <c r="J95" t="s"/>
      <c r="K95" t="s"/>
      <c r="L95" t="s"/>
      <c r="M95" t="s"/>
      <c r="N95" t="s"/>
      <c r="O95" t="s"/>
      <c r="P95" t="s"/>
      <c r="Q95" t="s"/>
      <c r="R95" t="s"/>
      <c r="S95" t="s"/>
      <c r="T95" t="s"/>
      <c r="U95" t="s"/>
      <c r="V95" t="s"/>
      <c r="W95" t="s"/>
      <c r="X95" t="s"/>
      <c r="Y95" t="s"/>
      <c r="Z95" t="s"/>
      <c r="AA95" t="s"/>
      <c r="AB95" t="s"/>
      <c r="AC95" t="s"/>
      <c r="AD95" t="s"/>
      <c r="AE95" t="s"/>
      <c r="AF95" t="s"/>
      <c r="AG95" t="s"/>
      <c r="AH95" t="s"/>
      <c r="AI95" t="s"/>
      <c r="AJ95" t="s"/>
      <c r="AK95" t="s"/>
      <c r="AL95" t="s"/>
      <c r="AM95" t="s"/>
      <c r="AN95" t="s"/>
      <c r="AO95" t="s"/>
      <c r="AP95" t="s"/>
      <c r="AQ95" t="s"/>
      <c r="AR95" t="s"/>
      <c r="AS95" t="s"/>
      <c r="AT95" t="s"/>
      <c r="AU95" t="s"/>
      <c r="AV95" t="s"/>
      <c r="AW95" t="s"/>
      <c r="AX95" t="s"/>
      <c r="AY95" t="s"/>
      <c r="AZ95" t="s"/>
      <c r="BA95" t="s"/>
      <c r="BB95" t="s"/>
      <c r="BC95" t="s"/>
      <c r="BD95" t="s"/>
      <c r="BE95" t="s"/>
      <c r="BF95" t="s"/>
      <c r="BG95" t="s"/>
      <c r="BH95" t="s"/>
      <c r="BI95" t="s"/>
      <c r="BJ95" t="s"/>
    </row>
    <row r="96" spans="1:73">
      <c r="A96" t="s"/>
      <c r="B96" t="s"/>
      <c r="C96" t="s"/>
      <c r="D96" t="s"/>
      <c r="E96" t="s"/>
      <c r="F96" t="s"/>
      <c r="G96" t="s"/>
      <c r="H96" t="s"/>
      <c r="I96" t="s"/>
      <c r="J96" t="s"/>
      <c r="K96" t="s"/>
      <c r="L96" t="s"/>
      <c r="M96" t="s"/>
      <c r="N96" t="s"/>
      <c r="O96" t="s"/>
      <c r="P96" t="s"/>
      <c r="Q96" t="s"/>
      <c r="R96" t="s"/>
      <c r="S96" t="s"/>
      <c r="T96" t="s"/>
      <c r="U96" t="s"/>
      <c r="V96" t="s"/>
      <c r="W96" t="s"/>
      <c r="X96" t="s"/>
      <c r="Y96" t="s"/>
      <c r="Z96" t="s"/>
      <c r="AA96" t="s"/>
      <c r="AB96" t="s"/>
      <c r="AC96" t="s"/>
      <c r="AD96" t="s"/>
      <c r="AE96" t="s"/>
      <c r="AF96" t="s"/>
      <c r="AG96" t="s"/>
      <c r="AH96" t="s"/>
      <c r="AI96" t="s"/>
      <c r="AJ96" t="s"/>
      <c r="AK96" t="s"/>
      <c r="AL96" t="s"/>
      <c r="AM96" t="s"/>
      <c r="AN96" t="s"/>
      <c r="AO96" t="s"/>
      <c r="AP96" t="s"/>
      <c r="AQ96" t="s"/>
      <c r="AR96" t="s"/>
      <c r="AS96" t="s"/>
      <c r="AT96" t="s"/>
      <c r="AU96" t="s"/>
      <c r="AV96" t="s"/>
      <c r="AW96" t="s"/>
      <c r="AX96" t="s"/>
      <c r="AY96" t="s"/>
      <c r="AZ96" t="s"/>
      <c r="BA96" t="s"/>
      <c r="BB96" t="s"/>
      <c r="BC96" t="s"/>
      <c r="BD96" t="s"/>
      <c r="BE96" t="s"/>
      <c r="BF96" t="s"/>
      <c r="BG96" t="s"/>
      <c r="BH96" t="s"/>
      <c r="BI96" t="s"/>
      <c r="BJ96" t="s"/>
    </row>
    <row r="97" spans="1:73">
      <c r="A97" t="s"/>
      <c r="B97" t="s"/>
      <c r="C97" t="s"/>
      <c r="D97" t="s"/>
      <c r="E97" t="s"/>
      <c r="F97" t="s"/>
      <c r="G97" t="s"/>
      <c r="H97" t="s"/>
      <c r="I97" t="s"/>
      <c r="J97" t="s"/>
      <c r="K97" t="s"/>
      <c r="L97" t="s"/>
      <c r="M97" t="s"/>
      <c r="N97" t="s"/>
      <c r="O97" t="s"/>
      <c r="P97" t="s"/>
      <c r="Q97" t="s"/>
      <c r="R97" t="s"/>
      <c r="S97" t="s"/>
      <c r="T97" t="s"/>
      <c r="U97" t="s"/>
      <c r="V97" t="s"/>
      <c r="W97" t="s"/>
      <c r="X97" t="s"/>
      <c r="Y97" t="s"/>
      <c r="Z97" t="s"/>
      <c r="AA97" t="s"/>
      <c r="AB97" t="s"/>
      <c r="AC97" t="s"/>
      <c r="AD97" t="s"/>
      <c r="AE97" t="s"/>
      <c r="AF97" t="s"/>
      <c r="AG97" t="s"/>
      <c r="AH97" t="s"/>
      <c r="AI97" t="s"/>
      <c r="AJ97" t="s"/>
      <c r="AK97" t="s"/>
      <c r="AL97" t="s"/>
      <c r="AM97" t="s"/>
      <c r="AN97" t="s"/>
      <c r="AO97" t="s"/>
      <c r="AP97" t="s"/>
      <c r="AQ97" t="s"/>
      <c r="AR97" t="s"/>
      <c r="AS97" t="s"/>
      <c r="AT97" t="s"/>
      <c r="AU97" t="s"/>
      <c r="AV97" t="s"/>
      <c r="AW97" t="s"/>
      <c r="AX97" t="s"/>
      <c r="AY97" t="s"/>
      <c r="AZ97" t="s"/>
      <c r="BA97" t="s"/>
      <c r="BB97" t="s"/>
      <c r="BC97" t="s"/>
      <c r="BD97" t="s"/>
      <c r="BE97" t="s"/>
      <c r="BF97" t="s"/>
      <c r="BG97" t="s"/>
      <c r="BH97" t="s"/>
      <c r="BI97" t="s"/>
      <c r="BJ97" t="s"/>
    </row>
    <row r="98" spans="1:73">
      <c r="A98" t="s"/>
      <c r="B98" t="s"/>
      <c r="C98" t="s"/>
      <c r="D98" t="s"/>
      <c r="E98" t="s"/>
      <c r="F98" t="s"/>
      <c r="G98" t="s"/>
      <c r="H98" t="s"/>
      <c r="I98" t="s"/>
      <c r="J98" t="s"/>
      <c r="K98" t="s"/>
      <c r="L98" t="s"/>
      <c r="M98" t="s"/>
      <c r="N98" t="s"/>
      <c r="O98" t="s"/>
      <c r="P98" t="s"/>
      <c r="Q98" t="s"/>
      <c r="R98" t="s"/>
      <c r="S98" t="s"/>
      <c r="T98" t="s"/>
      <c r="U98" t="s"/>
      <c r="V98" t="s"/>
      <c r="W98" t="s"/>
      <c r="X98" t="s"/>
      <c r="Y98" t="s"/>
      <c r="Z98" t="s"/>
      <c r="AA98" t="s"/>
      <c r="AB98" t="s"/>
      <c r="AC98" t="s"/>
      <c r="AD98" t="s"/>
      <c r="AE98" t="s"/>
      <c r="AF98" t="s"/>
      <c r="AG98" t="s"/>
      <c r="AH98" t="s"/>
      <c r="AI98" t="s"/>
      <c r="AJ98" t="s"/>
      <c r="AK98" t="s"/>
      <c r="AL98" t="s"/>
      <c r="AM98" t="s"/>
      <c r="AN98" t="s"/>
      <c r="AO98" t="s"/>
      <c r="AP98" t="s"/>
      <c r="AQ98" t="s"/>
      <c r="AR98" t="s"/>
      <c r="AS98" t="s"/>
      <c r="AT98" t="s"/>
      <c r="AU98" t="s"/>
      <c r="AV98" t="s"/>
      <c r="AW98" t="s"/>
      <c r="AX98" t="s"/>
      <c r="AY98" t="s"/>
      <c r="AZ98" t="s"/>
      <c r="BA98" t="s"/>
      <c r="BB98" t="s"/>
      <c r="BC98" t="s"/>
      <c r="BD98" t="s"/>
      <c r="BE98" t="s"/>
      <c r="BF98" t="s"/>
      <c r="BG98" t="s"/>
      <c r="BH98" t="s"/>
      <c r="BI98" t="s"/>
      <c r="BJ98" t="s"/>
    </row>
    <row r="99" spans="1:73">
      <c r="A99" t="s"/>
      <c r="B99" t="s"/>
      <c r="C99" t="s"/>
      <c r="D99" t="s"/>
      <c r="E99" t="s"/>
      <c r="F99" t="s"/>
      <c r="G99" t="s"/>
      <c r="H99" t="s"/>
      <c r="I99" t="s"/>
      <c r="J99" t="s"/>
      <c r="K99" t="s"/>
      <c r="L99" t="s"/>
      <c r="M99" t="s"/>
      <c r="N99" t="s"/>
      <c r="O99" t="s"/>
      <c r="P99" t="s"/>
      <c r="Q99" t="s"/>
      <c r="R99" t="s"/>
      <c r="S99" t="s"/>
      <c r="T99" t="s"/>
      <c r="U99" t="s"/>
      <c r="V99" t="s"/>
      <c r="W99" t="s"/>
      <c r="X99" t="s"/>
      <c r="Y99" t="s"/>
      <c r="Z99" t="s"/>
      <c r="AA99" t="s"/>
      <c r="AB99" t="s"/>
      <c r="AC99" t="s"/>
      <c r="AD99" t="s"/>
      <c r="AE99" t="s"/>
      <c r="AF99" t="s"/>
      <c r="AG99" t="s"/>
      <c r="AH99" t="s"/>
      <c r="AI99" t="s"/>
      <c r="AJ99" t="s"/>
      <c r="AK99" t="s"/>
      <c r="AL99" t="s"/>
      <c r="AM99" t="s"/>
      <c r="AN99" t="s"/>
      <c r="AO99" t="s"/>
      <c r="AP99" t="s"/>
      <c r="AQ99" t="s"/>
      <c r="AR99" t="s"/>
      <c r="AS99" t="s"/>
      <c r="AT99" t="s"/>
      <c r="AU99" t="s"/>
      <c r="AV99" t="s"/>
      <c r="AW99" t="s"/>
      <c r="AX99" t="s"/>
      <c r="AY99" t="s"/>
      <c r="AZ99" t="s"/>
      <c r="BA99" t="s"/>
      <c r="BB99" t="s"/>
      <c r="BC99" t="s"/>
      <c r="BD99" t="s"/>
      <c r="BE99" t="s"/>
      <c r="BF99" t="s"/>
      <c r="BG99" t="s"/>
      <c r="BH99" t="s"/>
      <c r="BI99" t="s"/>
      <c r="BJ99" t="s"/>
    </row>
    <row r="100" spans="1:73">
      <c r="A100" t="s"/>
      <c r="B100" t="s"/>
      <c r="C100" t="s"/>
      <c r="D100" t="s"/>
      <c r="E100" t="s"/>
      <c r="F100" t="s"/>
      <c r="G100" t="s"/>
      <c r="H100" t="s"/>
      <c r="I100" t="s"/>
      <c r="J100" t="s"/>
      <c r="K100" t="s"/>
      <c r="L100" t="s"/>
      <c r="M100" t="s"/>
      <c r="N100" t="s"/>
      <c r="O100" t="s"/>
      <c r="P100" t="s"/>
      <c r="Q100" t="s"/>
      <c r="R100" t="s"/>
      <c r="S100" t="s"/>
      <c r="T100" t="s"/>
      <c r="U100" t="s"/>
      <c r="V100" t="s"/>
      <c r="W100" t="s"/>
      <c r="X100" t="s"/>
      <c r="Y100" t="s"/>
      <c r="Z100" t="s"/>
      <c r="AA100" t="s"/>
      <c r="AB100" t="s"/>
      <c r="AC100" t="s"/>
      <c r="AD100" t="s"/>
      <c r="AE100" t="s"/>
      <c r="AF100" t="s"/>
      <c r="AG100" t="s"/>
      <c r="AH100" t="s"/>
      <c r="AI100" t="s"/>
      <c r="AJ100" t="s"/>
      <c r="AK100" t="s"/>
      <c r="AL100" t="s"/>
      <c r="AM100" t="s"/>
      <c r="AN100" t="s"/>
      <c r="AO100" t="s"/>
      <c r="AP100" t="s"/>
      <c r="AQ100" t="s"/>
      <c r="AR100" t="s"/>
      <c r="AS100" t="s"/>
      <c r="AT100" t="s"/>
      <c r="AU100" t="s"/>
      <c r="AV100" t="s"/>
      <c r="AW100" t="s"/>
      <c r="AX100" t="s"/>
      <c r="AY100" t="s"/>
      <c r="AZ100" t="s"/>
      <c r="BA100" t="s"/>
      <c r="BB100" t="s"/>
      <c r="BC100" t="s"/>
      <c r="BD100" t="s"/>
      <c r="BE100" t="s"/>
      <c r="BF100" t="s"/>
      <c r="BG100" t="s"/>
      <c r="BH100" t="s"/>
      <c r="BI100" t="s"/>
      <c r="BJ100" t="s"/>
    </row>
    <row r="101" spans="1:73">
      <c r="A101" t="s"/>
      <c r="B101" t="s"/>
      <c r="C101" t="s"/>
      <c r="D101" t="s"/>
      <c r="E101" t="s"/>
      <c r="F101" t="s"/>
      <c r="G101" t="s"/>
      <c r="H101" t="s"/>
      <c r="I101" t="s"/>
      <c r="J101" t="s"/>
      <c r="K101" t="s"/>
      <c r="L101" t="s"/>
      <c r="M101" t="s"/>
      <c r="N101" t="s"/>
      <c r="O101" t="s"/>
      <c r="P101" t="s"/>
      <c r="Q101" t="s"/>
      <c r="R101" t="s"/>
      <c r="S101" t="s"/>
      <c r="T101" t="s"/>
      <c r="U101" t="s"/>
      <c r="V101" t="s"/>
      <c r="W101" t="s"/>
      <c r="X101" t="s"/>
      <c r="Y101" t="s"/>
      <c r="Z101" t="s"/>
      <c r="AA101" t="s"/>
      <c r="AB101" t="s"/>
      <c r="AC101" t="s"/>
      <c r="AD101" t="s"/>
      <c r="AE101" t="s"/>
      <c r="AF101" t="s"/>
      <c r="AG101" t="s"/>
      <c r="AH101" t="s"/>
      <c r="AI101" t="s"/>
      <c r="AJ101" t="s"/>
      <c r="AK101" t="s"/>
      <c r="AL101" t="s"/>
      <c r="AM101" t="s"/>
      <c r="AN101" t="s"/>
      <c r="AO101" t="s"/>
      <c r="AP101" t="s"/>
      <c r="AQ101" t="s"/>
      <c r="AR101" t="s"/>
      <c r="AS101" t="s"/>
      <c r="AT101" t="s"/>
      <c r="AU101" t="s"/>
      <c r="AV101" t="s"/>
      <c r="AW101" t="s"/>
      <c r="AX101" t="s"/>
      <c r="AY101" t="s"/>
      <c r="AZ101" t="s"/>
      <c r="BA101" t="s"/>
      <c r="BB101" t="s"/>
      <c r="BC101" t="s"/>
      <c r="BD101" t="s"/>
      <c r="BE101" t="s"/>
      <c r="BF101" t="s"/>
      <c r="BG101" t="s"/>
      <c r="BH101" t="s"/>
      <c r="BI101" t="s"/>
      <c r="BJ101" t="s"/>
    </row>
    <row r="102" spans="1:73">
      <c r="A102" t="s"/>
      <c r="B102" t="s"/>
      <c r="C102" t="s"/>
      <c r="D102" t="s"/>
      <c r="E102" t="s"/>
      <c r="F102" t="s"/>
      <c r="G102" t="s"/>
      <c r="H102" t="s"/>
      <c r="I102" t="s"/>
      <c r="J102" t="s"/>
      <c r="K102" t="s"/>
      <c r="L102" t="s"/>
      <c r="M102" t="s"/>
      <c r="N102" t="s"/>
      <c r="O102" t="s"/>
      <c r="P102" t="s"/>
      <c r="Q102" t="s"/>
      <c r="R102" t="s"/>
      <c r="S102" t="s"/>
      <c r="T102" t="s"/>
      <c r="U102" t="s"/>
      <c r="V102" t="s"/>
      <c r="W102" t="s"/>
      <c r="X102" t="s"/>
      <c r="Y102" t="s"/>
      <c r="Z102" t="s"/>
      <c r="AA102" t="s"/>
      <c r="AB102" t="s"/>
      <c r="AC102" t="s"/>
      <c r="AD102" t="s"/>
      <c r="AE102" t="s"/>
      <c r="AF102" t="s"/>
      <c r="AG102" t="s"/>
      <c r="AH102" t="s"/>
      <c r="AI102" t="s"/>
      <c r="AJ102" t="s"/>
      <c r="AK102" t="s"/>
      <c r="AL102" t="s"/>
      <c r="AM102" t="s"/>
      <c r="AN102" t="s"/>
      <c r="AO102" t="s"/>
      <c r="AP102" t="s"/>
      <c r="AQ102" t="s"/>
      <c r="AR102" t="s"/>
      <c r="AS102" t="s"/>
      <c r="AT102" t="s"/>
      <c r="AU102" t="s"/>
      <c r="AV102" t="s"/>
      <c r="AW102" t="s"/>
      <c r="AX102" t="s"/>
      <c r="AY102" t="s"/>
      <c r="AZ102" t="s"/>
      <c r="BA102" t="s"/>
      <c r="BB102" t="s"/>
      <c r="BC102" t="s"/>
      <c r="BD102" t="s"/>
      <c r="BE102" t="s"/>
      <c r="BF102" t="s"/>
      <c r="BG102" t="s"/>
      <c r="BH102" t="s"/>
      <c r="BI102" t="s"/>
      <c r="BJ102" t="s"/>
    </row>
    <row r="103" spans="1:73">
      <c r="A103" t="s"/>
      <c r="B103" t="s"/>
      <c r="C103" t="s"/>
      <c r="D103" t="s"/>
      <c r="E103" t="s"/>
      <c r="F103" t="s"/>
      <c r="G103" t="s"/>
      <c r="H103" t="s"/>
      <c r="I103" t="s"/>
      <c r="J103" t="s"/>
      <c r="K103" t="s"/>
      <c r="L103" t="s"/>
      <c r="M103" t="s"/>
      <c r="N103" t="s"/>
      <c r="O103" t="s"/>
      <c r="P103" t="s"/>
      <c r="Q103" t="s"/>
      <c r="R103" t="s"/>
      <c r="S103" t="s"/>
      <c r="T103" t="s"/>
      <c r="U103" t="s"/>
      <c r="V103" t="s"/>
      <c r="W103" t="s"/>
      <c r="X103" t="s"/>
      <c r="Y103" t="s"/>
      <c r="Z103" t="s"/>
      <c r="AA103" t="s"/>
      <c r="AB103" t="s"/>
      <c r="AC103" t="s"/>
      <c r="AD103" t="s"/>
      <c r="AE103" t="s"/>
      <c r="AF103" t="s"/>
      <c r="AG103" t="s"/>
      <c r="AH103" t="s"/>
      <c r="AI103" t="s"/>
      <c r="AJ103" t="s"/>
      <c r="AK103" t="s"/>
      <c r="AL103" t="s"/>
      <c r="AM103" t="s"/>
      <c r="AN103" t="s"/>
      <c r="AO103" t="s"/>
      <c r="AP103" t="s"/>
      <c r="AQ103" t="s"/>
      <c r="AR103" t="s"/>
      <c r="AS103" t="s"/>
      <c r="AT103" t="s"/>
      <c r="AU103" t="s"/>
      <c r="AV103" t="s"/>
      <c r="AW103" t="s"/>
      <c r="AX103" t="s"/>
      <c r="AY103" t="s"/>
      <c r="AZ103" t="s"/>
      <c r="BA103" t="s"/>
      <c r="BB103" t="s"/>
      <c r="BC103" t="s"/>
      <c r="BD103" t="s"/>
      <c r="BE103" t="s"/>
      <c r="BF103" t="s"/>
      <c r="BG103" t="s"/>
      <c r="BH103" t="s"/>
      <c r="BI103" t="s"/>
      <c r="BJ103" t="s"/>
    </row>
    <row r="104" spans="1:73">
      <c r="A104" t="s"/>
      <c r="B104" t="s"/>
      <c r="C104" t="s"/>
      <c r="D104" t="s"/>
      <c r="E104" t="s"/>
      <c r="F104" t="s"/>
      <c r="G104" t="s"/>
      <c r="H104" t="s"/>
      <c r="I104" t="s"/>
      <c r="J104" t="s"/>
      <c r="K104" t="s"/>
      <c r="L104" t="s"/>
      <c r="M104" t="s"/>
      <c r="N104" t="s"/>
      <c r="O104" t="s"/>
      <c r="P104" t="s"/>
      <c r="Q104" t="s"/>
      <c r="R104" t="s"/>
      <c r="S104" t="s"/>
      <c r="T104" t="s"/>
      <c r="U104" t="s"/>
      <c r="V104" t="s"/>
      <c r="W104" t="s"/>
      <c r="X104" t="s"/>
      <c r="Y104" t="s"/>
      <c r="Z104" t="s"/>
      <c r="AA104" t="s"/>
      <c r="AB104" t="s"/>
      <c r="AC104" t="s"/>
      <c r="AD104" t="s"/>
      <c r="AE104" t="s"/>
      <c r="AF104" t="s"/>
      <c r="AG104" t="s"/>
      <c r="AH104" t="s"/>
      <c r="AI104" t="s"/>
      <c r="AJ104" t="s"/>
      <c r="AK104" t="s"/>
      <c r="AL104" t="s"/>
      <c r="AM104" t="s"/>
      <c r="AN104" t="s"/>
      <c r="AO104" t="s"/>
      <c r="AP104" t="s"/>
      <c r="AQ104" t="s"/>
      <c r="AR104" t="s"/>
      <c r="AS104" t="s"/>
      <c r="AT104" t="s"/>
      <c r="AU104" t="s"/>
      <c r="AV104" t="s"/>
      <c r="AW104" t="s"/>
      <c r="AX104" t="s"/>
      <c r="AY104" t="s"/>
      <c r="AZ104" t="s"/>
      <c r="BA104" t="s"/>
      <c r="BB104" t="s"/>
      <c r="BC104" t="s"/>
      <c r="BD104" t="s"/>
      <c r="BE104" t="s"/>
      <c r="BF104" t="s"/>
      <c r="BG104" t="s"/>
      <c r="BH104" t="s"/>
      <c r="BI104" t="s"/>
      <c r="BJ104" t="s"/>
    </row>
    <row r="105" spans="1:73">
      <c r="A105" t="s"/>
      <c r="B105" t="s"/>
      <c r="C105" t="s"/>
      <c r="D105" t="s"/>
      <c r="E105" t="s"/>
      <c r="F105" t="s"/>
      <c r="G105" t="s"/>
      <c r="H105" t="s"/>
      <c r="I105" t="s"/>
      <c r="J105" t="s"/>
      <c r="K105" t="s"/>
      <c r="L105" t="s"/>
      <c r="M105" t="s"/>
      <c r="N105" t="s"/>
      <c r="O105" t="s"/>
      <c r="P105" t="s"/>
      <c r="Q105" t="s"/>
      <c r="R105" t="s"/>
      <c r="S105" t="s"/>
      <c r="T105" t="s"/>
      <c r="U105" t="s"/>
      <c r="V105" t="s"/>
      <c r="W105" t="s"/>
      <c r="X105" t="s"/>
      <c r="Y105" t="s"/>
      <c r="Z105" t="s"/>
      <c r="AA105" t="s"/>
      <c r="AB105" t="s"/>
      <c r="AC105" t="s"/>
      <c r="AD105" t="s"/>
      <c r="AE105" t="s"/>
      <c r="AF105" t="s"/>
      <c r="AG105" t="s"/>
      <c r="AH105" t="s"/>
      <c r="AI105" t="s"/>
      <c r="AJ105" t="s"/>
      <c r="AK105" t="s"/>
      <c r="AL105" t="s"/>
      <c r="AM105" t="s"/>
      <c r="AN105" t="s"/>
      <c r="AO105" t="s"/>
      <c r="AP105" t="s"/>
      <c r="AQ105" t="s"/>
      <c r="AR105" t="s"/>
      <c r="AS105" t="s"/>
      <c r="AT105" t="s"/>
      <c r="AU105" t="s"/>
      <c r="AV105" t="s"/>
      <c r="AW105" t="s"/>
      <c r="AX105" t="s"/>
      <c r="AY105" t="s"/>
      <c r="AZ105" t="s"/>
      <c r="BA105" t="s"/>
      <c r="BB105" t="s"/>
      <c r="BC105" t="s"/>
      <c r="BD105" t="s"/>
      <c r="BE105" t="s"/>
      <c r="BF105" t="s"/>
      <c r="BG105" t="s"/>
      <c r="BH105" t="s"/>
      <c r="BI105" t="s"/>
      <c r="BJ105" t="s"/>
    </row>
    <row r="106" spans="1:73">
      <c r="A106" t="s"/>
      <c r="B106" t="s"/>
      <c r="C106" t="s"/>
      <c r="D106" t="s"/>
      <c r="E106" t="s"/>
      <c r="F106" t="s"/>
      <c r="G106" t="s"/>
      <c r="H106" t="s"/>
      <c r="I106" t="s"/>
      <c r="J106" t="s"/>
      <c r="K106" t="s"/>
      <c r="L106" t="s"/>
      <c r="M106" t="s"/>
      <c r="N106" t="s"/>
      <c r="O106" t="s"/>
      <c r="P106" t="s"/>
      <c r="Q106" t="s"/>
      <c r="R106" t="s"/>
      <c r="S106" t="s"/>
      <c r="T106" t="s"/>
      <c r="U106" t="s"/>
      <c r="V106" t="s"/>
      <c r="W106" t="s"/>
      <c r="X106" t="s"/>
      <c r="Y106" t="s"/>
      <c r="Z106" t="s"/>
      <c r="AA106" t="s"/>
      <c r="AB106" t="s"/>
      <c r="AC106" t="s"/>
      <c r="AD106" t="s"/>
      <c r="AE106" t="s"/>
      <c r="AF106" t="s"/>
      <c r="AG106" t="s"/>
      <c r="AH106" t="s"/>
      <c r="AI106" t="s"/>
      <c r="AJ106" t="s"/>
      <c r="AK106" t="s"/>
      <c r="AL106" t="s"/>
      <c r="AM106" t="s"/>
      <c r="AN106" t="s"/>
      <c r="AO106" t="s"/>
      <c r="AP106" t="s"/>
      <c r="AQ106" t="s"/>
      <c r="AR106" t="s"/>
      <c r="AS106" t="s"/>
      <c r="AT106" t="s"/>
      <c r="AU106" t="s"/>
      <c r="AV106" t="s"/>
      <c r="AW106" t="s"/>
      <c r="AX106" t="s"/>
      <c r="AY106" t="s"/>
      <c r="AZ106" t="s"/>
      <c r="BA106" t="s"/>
      <c r="BB106" t="s"/>
      <c r="BC106" t="s"/>
      <c r="BD106" t="s"/>
      <c r="BE106" t="s"/>
      <c r="BF106" t="s"/>
      <c r="BG106" t="s"/>
      <c r="BH106" t="s"/>
      <c r="BI106" t="s"/>
      <c r="BJ106" t="s"/>
    </row>
    <row r="107" spans="1:73">
      <c r="A107" t="s"/>
      <c r="B107" t="s"/>
      <c r="C107" t="s"/>
      <c r="D107" t="s"/>
      <c r="E107" t="s"/>
      <c r="F107" t="s"/>
      <c r="G107" t="s"/>
      <c r="H107" t="s"/>
      <c r="I107" t="s"/>
      <c r="J107" t="s"/>
      <c r="K107" t="s"/>
      <c r="L107" t="s"/>
      <c r="M107" t="s"/>
      <c r="N107" t="s"/>
      <c r="O107" t="s"/>
      <c r="P107" t="s"/>
      <c r="Q107" t="s"/>
      <c r="R107" t="s"/>
      <c r="S107" t="s"/>
      <c r="T107" t="s"/>
      <c r="U107" t="s"/>
      <c r="V107" t="s"/>
      <c r="W107" t="s"/>
      <c r="X107" t="s"/>
      <c r="Y107" t="s"/>
      <c r="Z107" t="s"/>
      <c r="AA107" t="s"/>
      <c r="AB107" t="s"/>
      <c r="AC107" t="s"/>
      <c r="AD107" t="s"/>
      <c r="AE107" t="s"/>
      <c r="AF107" t="s"/>
      <c r="AG107" t="s"/>
      <c r="AH107" t="s"/>
      <c r="AI107" t="s"/>
      <c r="AJ107" t="s"/>
      <c r="AK107" t="s"/>
      <c r="AL107" t="s"/>
      <c r="AM107" t="s"/>
      <c r="AN107" t="s"/>
      <c r="AO107" t="s"/>
      <c r="AP107" t="s"/>
      <c r="AQ107" t="s"/>
      <c r="AR107" t="s"/>
      <c r="AS107" t="s"/>
      <c r="AT107" t="s"/>
      <c r="AU107" t="s"/>
      <c r="AV107" t="s"/>
      <c r="AW107" t="s"/>
      <c r="AX107" t="s"/>
      <c r="AY107" t="s"/>
      <c r="AZ107" t="s"/>
      <c r="BA107" t="s"/>
      <c r="BB107" t="s"/>
      <c r="BC107" t="s"/>
      <c r="BD107" t="s"/>
      <c r="BE107" t="s"/>
      <c r="BF107" t="s"/>
      <c r="BG107" t="s"/>
      <c r="BH107" t="s"/>
      <c r="BI107" t="s"/>
      <c r="BJ107" t="s"/>
    </row>
    <row r="108" spans="1:73">
      <c r="A108" t="s"/>
      <c r="B108" t="s"/>
      <c r="C108" t="s"/>
      <c r="D108" t="s"/>
      <c r="E108" t="s"/>
      <c r="F108" t="s"/>
      <c r="G108" t="s"/>
      <c r="H108" t="s"/>
      <c r="I108" t="s"/>
      <c r="J108" t="s"/>
      <c r="K108" t="s"/>
      <c r="L108" t="s"/>
      <c r="M108" t="s"/>
      <c r="N108" t="s"/>
      <c r="O108" t="s"/>
      <c r="P108" t="s"/>
      <c r="Q108" t="s"/>
      <c r="R108" t="s"/>
      <c r="S108" t="s"/>
      <c r="T108" t="s"/>
      <c r="U108" t="s"/>
      <c r="V108" t="s"/>
      <c r="W108" t="s"/>
      <c r="X108" t="s"/>
      <c r="Y108" t="s"/>
      <c r="Z108" t="s"/>
      <c r="AA108" t="s"/>
      <c r="AB108" t="s"/>
      <c r="AC108" t="s"/>
      <c r="AD108" t="s"/>
      <c r="AE108" t="s"/>
      <c r="AF108" t="s"/>
      <c r="AG108" t="s"/>
      <c r="AH108" t="s"/>
      <c r="AI108" t="s"/>
      <c r="AJ108" t="s"/>
      <c r="AK108" t="s"/>
      <c r="AL108" t="s"/>
      <c r="AM108" t="s"/>
      <c r="AN108" t="s"/>
      <c r="AO108" t="s"/>
      <c r="AP108" t="s"/>
      <c r="AQ108" t="s"/>
      <c r="AR108" t="s"/>
      <c r="AS108" t="s"/>
      <c r="AT108" t="s"/>
      <c r="AU108" t="s"/>
      <c r="AV108" t="s"/>
      <c r="AW108" t="s"/>
      <c r="AX108" t="s"/>
      <c r="AY108" t="s"/>
      <c r="AZ108" t="s"/>
      <c r="BA108" t="s"/>
      <c r="BB108" t="s"/>
      <c r="BC108" t="s"/>
      <c r="BD108" t="s"/>
      <c r="BE108" t="s"/>
      <c r="BF108" t="s"/>
      <c r="BG108" t="s"/>
      <c r="BH108" t="s"/>
      <c r="BI108" t="s"/>
      <c r="BJ108" t="s"/>
    </row>
    <row r="109" spans="1:73">
      <c r="A109" t="s"/>
      <c r="B109" t="s"/>
      <c r="C109" t="s"/>
      <c r="D109" t="s"/>
      <c r="E109" t="s"/>
      <c r="F109" t="s"/>
      <c r="G109" t="s"/>
      <c r="H109" t="s"/>
      <c r="I109" t="s"/>
      <c r="J109" t="s"/>
      <c r="K109" t="s"/>
      <c r="L109" t="s"/>
      <c r="M109" t="s"/>
      <c r="N109" t="s"/>
      <c r="O109" t="s"/>
      <c r="P109" t="s"/>
      <c r="Q109" t="s"/>
      <c r="R109" t="s"/>
      <c r="S109" t="s"/>
      <c r="T109" t="s"/>
      <c r="U109" t="s"/>
      <c r="V109" t="s"/>
      <c r="W109" t="s"/>
      <c r="X109" t="s"/>
      <c r="Y109" t="s"/>
      <c r="Z109" t="s"/>
      <c r="AA109" t="s"/>
      <c r="AB109" t="s"/>
      <c r="AC109" t="s"/>
      <c r="AD109" t="s"/>
      <c r="AE109" t="s"/>
      <c r="AF109" t="s"/>
      <c r="AG109" t="s"/>
      <c r="AH109" t="s"/>
      <c r="AI109" t="s"/>
      <c r="AJ109" t="s"/>
      <c r="AK109" t="s"/>
      <c r="AL109" t="s"/>
      <c r="AM109" t="s"/>
      <c r="AN109" t="s"/>
      <c r="AO109" t="s"/>
      <c r="AP109" t="s"/>
      <c r="AQ109" t="s"/>
      <c r="AR109" t="s"/>
      <c r="AS109" t="s"/>
      <c r="AT109" t="s"/>
      <c r="AU109" t="s"/>
      <c r="AV109" t="s"/>
      <c r="AW109" t="s"/>
      <c r="AX109" t="s"/>
      <c r="AY109" t="s"/>
      <c r="AZ109" t="s"/>
      <c r="BA109" t="s"/>
      <c r="BB109" t="s"/>
      <c r="BC109" t="s"/>
      <c r="BD109" t="s"/>
      <c r="BE109" t="s"/>
      <c r="BF109" t="s"/>
      <c r="BG109" t="s"/>
      <c r="BH109" t="s"/>
      <c r="BI109" t="s"/>
      <c r="BJ109" t="s"/>
    </row>
    <row r="110" spans="1:73">
      <c r="A110" t="s"/>
      <c r="B110" t="s"/>
      <c r="C110" t="s"/>
      <c r="D110" t="s"/>
      <c r="E110" t="s"/>
      <c r="F110" t="s"/>
      <c r="G110" t="s"/>
      <c r="H110" t="s"/>
      <c r="I110" t="s"/>
      <c r="J110" t="s"/>
      <c r="K110" t="s"/>
      <c r="L110" t="s"/>
      <c r="M110" t="s"/>
      <c r="N110" t="s"/>
      <c r="O110" t="s"/>
      <c r="P110" t="s"/>
      <c r="Q110" t="s"/>
      <c r="R110" t="s"/>
      <c r="S110" t="s"/>
      <c r="T110" t="s"/>
      <c r="U110" t="s"/>
      <c r="V110" t="s"/>
      <c r="W110" t="s"/>
      <c r="X110" t="s"/>
      <c r="Y110" t="s"/>
      <c r="Z110" t="s"/>
      <c r="AA110" t="s"/>
      <c r="AB110" t="s"/>
      <c r="AC110" t="s"/>
      <c r="AD110" t="s"/>
      <c r="AE110" t="s"/>
      <c r="AF110" t="s"/>
      <c r="AG110" t="s"/>
      <c r="AH110" t="s"/>
      <c r="AI110" t="s"/>
      <c r="AJ110" t="s"/>
      <c r="AK110" t="s"/>
      <c r="AL110" t="s"/>
      <c r="AM110" t="s"/>
      <c r="AN110" t="s"/>
      <c r="AO110" t="s"/>
      <c r="AP110" t="s"/>
      <c r="AQ110" t="s"/>
      <c r="AR110" t="s"/>
      <c r="AS110" t="s"/>
      <c r="AT110" t="s"/>
      <c r="AU110" t="s"/>
      <c r="AV110" t="s"/>
      <c r="AW110" t="s"/>
      <c r="AX110" t="s"/>
      <c r="AY110" t="s"/>
      <c r="AZ110" t="s"/>
      <c r="BA110" t="s"/>
      <c r="BB110" t="s"/>
      <c r="BC110" t="s"/>
      <c r="BD110" t="s"/>
      <c r="BE110" t="s"/>
      <c r="BF110" t="s"/>
      <c r="BG110" t="s"/>
      <c r="BH110" t="s"/>
      <c r="BI110" t="s"/>
      <c r="BJ110" t="s"/>
    </row>
    <row r="111" spans="1:73">
      <c r="A111" t="s"/>
      <c r="B111" t="s"/>
      <c r="C111" t="s"/>
      <c r="D111" t="s"/>
      <c r="E111" t="s"/>
      <c r="F111" t="s"/>
      <c r="G111" t="s"/>
      <c r="H111" t="s"/>
      <c r="I111" t="s"/>
      <c r="J111" t="s"/>
      <c r="K111" t="s"/>
      <c r="L111" t="s"/>
      <c r="M111" t="s"/>
      <c r="N111" t="s"/>
      <c r="O111" t="s"/>
      <c r="P111" t="s"/>
      <c r="Q111" t="s"/>
      <c r="R111" t="s"/>
      <c r="S111" t="s"/>
      <c r="T111" t="s"/>
      <c r="U111" t="s"/>
      <c r="V111" t="s"/>
      <c r="W111" t="s"/>
      <c r="X111" t="s"/>
      <c r="Y111" t="s"/>
      <c r="Z111" t="s"/>
      <c r="AA111" t="s"/>
      <c r="AB111" t="s"/>
      <c r="AC111" t="s"/>
      <c r="AD111" t="s"/>
      <c r="AE111" t="s"/>
      <c r="AF111" t="s"/>
      <c r="AG111" t="s"/>
      <c r="AH111" t="s"/>
      <c r="AI111" t="s"/>
      <c r="AJ111" t="s"/>
      <c r="AK111" t="s"/>
      <c r="AL111" t="s"/>
      <c r="AM111" t="s"/>
      <c r="AN111" t="s"/>
      <c r="AO111" t="s"/>
      <c r="AP111" t="s"/>
      <c r="AQ111" t="s"/>
      <c r="AR111" t="s"/>
      <c r="AS111" t="s"/>
      <c r="AT111" t="s"/>
      <c r="AU111" t="s"/>
      <c r="AV111" t="s"/>
      <c r="AW111" t="s"/>
      <c r="AX111" t="s"/>
      <c r="AY111" t="s"/>
      <c r="AZ111" t="s"/>
      <c r="BA111" t="s"/>
      <c r="BB111" t="s"/>
      <c r="BC111" t="s"/>
      <c r="BD111" t="s"/>
      <c r="BE111" t="s"/>
      <c r="BF111" t="s"/>
      <c r="BG111" t="s"/>
      <c r="BH111" t="s"/>
      <c r="BI111" t="s"/>
      <c r="BJ111" t="s"/>
    </row>
    <row r="112" spans="1:73">
      <c r="A112" t="s"/>
      <c r="B112" t="s"/>
      <c r="C112" t="s"/>
      <c r="D112" t="s"/>
      <c r="E112" t="s"/>
      <c r="F112" t="s"/>
      <c r="G112" t="s"/>
      <c r="H112" t="s"/>
      <c r="I112" t="s"/>
      <c r="J112" t="s"/>
      <c r="K112" t="s"/>
      <c r="L112" t="s"/>
      <c r="M112" t="s"/>
      <c r="N112" t="s"/>
      <c r="O112" t="s"/>
      <c r="P112" t="s"/>
      <c r="Q112" t="s"/>
      <c r="R112" t="s"/>
      <c r="S112" t="s"/>
      <c r="T112" t="s"/>
      <c r="U112" t="s"/>
      <c r="V112" t="s"/>
      <c r="W112" t="s"/>
      <c r="X112" t="s"/>
      <c r="Y112" t="s"/>
      <c r="Z112" t="s"/>
      <c r="AA112" t="s"/>
      <c r="AB112" t="s"/>
      <c r="AC112" t="s"/>
      <c r="AD112" t="s"/>
      <c r="AE112" t="s"/>
      <c r="AF112" t="s"/>
      <c r="AG112" t="s"/>
      <c r="AH112" t="s"/>
      <c r="AI112" t="s"/>
      <c r="AJ112" t="s"/>
      <c r="AK112" t="s"/>
      <c r="AL112" t="s"/>
      <c r="AM112" t="s"/>
      <c r="AN112" t="s"/>
      <c r="AO112" t="s"/>
      <c r="AP112" t="s"/>
      <c r="AQ112" t="s"/>
      <c r="AR112" t="s"/>
      <c r="AS112" t="s"/>
      <c r="AT112" t="s"/>
      <c r="AU112" t="s"/>
      <c r="AV112" t="s"/>
      <c r="AW112" t="s"/>
      <c r="AX112" t="s"/>
      <c r="AY112" t="s"/>
      <c r="AZ112" t="s"/>
      <c r="BA112" t="s"/>
      <c r="BB112" t="s"/>
      <c r="BC112" t="s"/>
      <c r="BD112" t="s"/>
      <c r="BE112" t="s"/>
      <c r="BF112" t="s"/>
      <c r="BG112" t="s"/>
      <c r="BH112" t="s"/>
      <c r="BI112" t="s"/>
      <c r="BJ112" t="s"/>
    </row>
    <row r="113" spans="1:73">
      <c r="A113" t="s"/>
      <c r="B113" t="s"/>
      <c r="C113" t="s"/>
      <c r="D113" t="s"/>
      <c r="E113" t="s"/>
      <c r="F113" t="s"/>
      <c r="G113" t="s"/>
      <c r="H113" t="s"/>
      <c r="I113" t="s"/>
      <c r="J113" t="s"/>
      <c r="K113" t="s"/>
      <c r="L113" t="s"/>
      <c r="M113" t="s"/>
      <c r="N113" t="s"/>
      <c r="O113" t="s"/>
      <c r="P113" t="s"/>
      <c r="Q113" t="s"/>
      <c r="R113" t="s"/>
      <c r="S113" t="s"/>
      <c r="T113" t="s"/>
      <c r="U113" t="s"/>
      <c r="V113" t="s"/>
      <c r="W113" t="s"/>
      <c r="X113" t="s"/>
      <c r="Y113" t="s"/>
      <c r="Z113" t="s"/>
      <c r="AA113" t="s"/>
      <c r="AB113" t="s"/>
      <c r="AC113" t="s"/>
      <c r="AD113" t="s"/>
      <c r="AE113" t="s"/>
      <c r="AF113" t="s"/>
      <c r="AG113" t="s"/>
      <c r="AH113" t="s"/>
      <c r="AI113" t="s"/>
      <c r="AJ113" t="s"/>
      <c r="AK113" t="s"/>
      <c r="AL113" t="s"/>
      <c r="AM113" t="s"/>
      <c r="AN113" t="s"/>
      <c r="AO113" t="s"/>
      <c r="AP113" t="s"/>
      <c r="AQ113" t="s"/>
      <c r="AR113" t="s"/>
      <c r="AS113" t="s"/>
      <c r="AT113" t="s"/>
      <c r="AU113" t="s"/>
      <c r="AV113" t="s"/>
      <c r="AW113" t="s"/>
      <c r="AX113" t="s"/>
      <c r="AY113" t="s"/>
      <c r="AZ113" t="s"/>
      <c r="BA113" t="s"/>
      <c r="BB113" t="s"/>
      <c r="BC113" t="s"/>
      <c r="BD113" t="s"/>
      <c r="BE113" t="s"/>
      <c r="BF113" t="s"/>
      <c r="BG113" t="s"/>
      <c r="BH113" t="s"/>
      <c r="BI113" t="s"/>
      <c r="BJ113" t="s"/>
    </row>
    <row r="114" spans="1:73">
      <c r="A114" t="s"/>
      <c r="B114" t="s"/>
      <c r="C114" t="s"/>
      <c r="D114" t="s"/>
      <c r="E114" t="s"/>
      <c r="F114" t="s"/>
      <c r="G114" t="s"/>
      <c r="H114" t="s"/>
      <c r="I114" t="s"/>
      <c r="J114" t="s"/>
      <c r="K114" t="s"/>
      <c r="L114" t="s"/>
      <c r="M114" t="s"/>
      <c r="N114" t="s"/>
      <c r="O114" t="s"/>
      <c r="P114" t="s"/>
      <c r="Q114" t="s"/>
      <c r="R114" t="s"/>
      <c r="S114" t="s"/>
      <c r="T114" t="s"/>
      <c r="U114" t="s"/>
      <c r="V114" t="s"/>
      <c r="W114" t="s"/>
      <c r="X114" t="s"/>
      <c r="Y114" t="s"/>
      <c r="Z114" t="s"/>
      <c r="AA114" t="s"/>
      <c r="AB114" t="s"/>
      <c r="AC114" t="s"/>
      <c r="AD114" t="s"/>
      <c r="AE114" t="s"/>
      <c r="AF114" t="s"/>
      <c r="AG114" t="s"/>
      <c r="AH114" t="s"/>
      <c r="AI114" t="s"/>
      <c r="AJ114" t="s"/>
      <c r="AK114" t="s"/>
      <c r="AL114" t="s"/>
      <c r="AM114" t="s"/>
      <c r="AN114" t="s"/>
      <c r="AO114" t="s"/>
      <c r="AP114" t="s"/>
      <c r="AQ114" t="s"/>
      <c r="AR114" t="s"/>
      <c r="AS114" t="s"/>
      <c r="AT114" t="s"/>
      <c r="AU114" t="s"/>
      <c r="AV114" t="s"/>
      <c r="AW114" t="s"/>
      <c r="AX114" t="s"/>
      <c r="AY114" t="s"/>
      <c r="AZ114" t="s"/>
      <c r="BA114" t="s"/>
      <c r="BB114" t="s"/>
      <c r="BC114" t="s"/>
      <c r="BD114" t="s"/>
      <c r="BE114" t="s"/>
      <c r="BF114" t="s"/>
      <c r="BG114" t="s"/>
      <c r="BH114" t="s"/>
      <c r="BI114" t="s"/>
      <c r="BJ114" t="s"/>
    </row>
    <row r="115" spans="1:73">
      <c r="A115" t="s"/>
      <c r="B115" t="s"/>
      <c r="C115" t="s"/>
      <c r="D115" t="s"/>
      <c r="E115" t="s"/>
      <c r="F115" t="s"/>
      <c r="G115" t="s"/>
      <c r="H115" t="s"/>
      <c r="I115" t="s"/>
      <c r="J115" t="s"/>
      <c r="K115" t="s"/>
      <c r="L115" t="s"/>
      <c r="M115" t="s"/>
      <c r="N115" t="s"/>
      <c r="O115" t="s"/>
      <c r="P115" t="s"/>
      <c r="Q115" t="s"/>
      <c r="R115" t="s"/>
      <c r="S115" t="s"/>
      <c r="T115" t="s"/>
      <c r="U115" t="s"/>
      <c r="V115" t="s"/>
      <c r="W115" t="s"/>
      <c r="X115" t="s"/>
      <c r="Y115" t="s"/>
      <c r="Z115" t="s"/>
      <c r="AA115" t="s"/>
      <c r="AB115" t="s"/>
      <c r="AC115" t="s"/>
      <c r="AD115" t="s"/>
      <c r="AE115" t="s"/>
      <c r="AF115" t="s"/>
      <c r="AG115" t="s"/>
      <c r="AH115" t="s"/>
      <c r="AI115" t="s"/>
      <c r="AJ115" t="s"/>
      <c r="AK115" t="s"/>
      <c r="AL115" t="s"/>
      <c r="AM115" t="s"/>
      <c r="AN115" t="s"/>
      <c r="AO115" t="s"/>
      <c r="AP115" t="s"/>
      <c r="AQ115" t="s"/>
      <c r="AR115" t="s"/>
      <c r="AS115" t="s"/>
      <c r="AT115" t="s"/>
      <c r="AU115" t="s"/>
      <c r="AV115" t="s"/>
      <c r="AW115" t="s"/>
      <c r="AX115" t="s"/>
      <c r="AY115" t="s"/>
      <c r="AZ115" t="s"/>
      <c r="BA115" t="s"/>
      <c r="BB115" t="s"/>
      <c r="BC115" t="s"/>
      <c r="BD115" t="s"/>
      <c r="BE115" t="s"/>
      <c r="BF115" t="s"/>
      <c r="BG115" t="s"/>
      <c r="BH115" t="s"/>
      <c r="BI115" t="s"/>
      <c r="BJ115" t="s"/>
    </row>
    <row r="116" spans="1:73">
      <c r="A116" t="s"/>
      <c r="B116" t="s"/>
      <c r="C116" t="s"/>
      <c r="D116" t="s"/>
      <c r="E116" t="s"/>
      <c r="F116" t="s"/>
      <c r="G116" t="s"/>
      <c r="H116" t="s"/>
      <c r="I116" t="s"/>
      <c r="J116" t="s"/>
      <c r="K116" t="s"/>
      <c r="L116" t="s"/>
      <c r="M116" t="s"/>
      <c r="N116" t="s"/>
      <c r="O116" t="s"/>
      <c r="P116" t="s"/>
      <c r="Q116" t="s"/>
      <c r="R116" t="s"/>
      <c r="S116" t="s"/>
      <c r="T116" t="s"/>
      <c r="U116" t="s"/>
      <c r="V116" t="s"/>
      <c r="W116" t="s"/>
      <c r="X116" t="s"/>
      <c r="Y116" t="s"/>
      <c r="Z116" t="s"/>
      <c r="AA116" t="s"/>
      <c r="AB116" t="s"/>
      <c r="AC116" t="s"/>
      <c r="AD116" t="s"/>
      <c r="AE116" t="s"/>
      <c r="AF116" t="s"/>
      <c r="AG116" t="s"/>
      <c r="AH116" t="s"/>
      <c r="AI116" t="s"/>
      <c r="AJ116" t="s"/>
      <c r="AK116" t="s"/>
      <c r="AL116" t="s"/>
      <c r="AM116" t="s"/>
      <c r="AN116" t="s"/>
      <c r="AO116" t="s"/>
      <c r="AP116" t="s"/>
      <c r="AQ116" t="s"/>
      <c r="AR116" t="s"/>
      <c r="AS116" t="s"/>
      <c r="AT116" t="s"/>
      <c r="AU116" t="s"/>
      <c r="AV116" t="s"/>
      <c r="AW116" t="s"/>
      <c r="AX116" t="s"/>
      <c r="AY116" t="s"/>
      <c r="AZ116" t="s"/>
      <c r="BA116" t="s"/>
      <c r="BB116" t="s"/>
      <c r="BC116" t="s"/>
      <c r="BD116" t="s"/>
      <c r="BE116" t="s"/>
      <c r="BF116" t="s"/>
      <c r="BG116" t="s"/>
      <c r="BH116" t="s"/>
      <c r="BI116" t="s"/>
      <c r="BJ116" t="s"/>
    </row>
    <row r="117" spans="1:73">
      <c r="A117" t="s"/>
      <c r="B117" t="s"/>
      <c r="C117" t="s"/>
      <c r="D117" t="s"/>
      <c r="E117" t="s"/>
      <c r="F117" t="s"/>
      <c r="G117" t="s"/>
      <c r="H117" t="s"/>
      <c r="I117" t="s"/>
      <c r="J117" t="s"/>
      <c r="K117" t="s"/>
      <c r="L117" t="s"/>
      <c r="M117" t="s"/>
      <c r="N117" t="s"/>
      <c r="O117" t="s"/>
      <c r="P117" t="s"/>
      <c r="Q117" t="s"/>
      <c r="R117" t="s"/>
      <c r="S117" t="s"/>
      <c r="T117" t="s"/>
      <c r="U117" t="s"/>
      <c r="V117" t="s"/>
      <c r="W117" t="s"/>
      <c r="X117" t="s"/>
      <c r="Y117" t="s"/>
      <c r="Z117" t="s"/>
      <c r="AA117" t="s"/>
      <c r="AB117" t="s"/>
      <c r="AC117" t="s"/>
      <c r="AD117" t="s"/>
      <c r="AE117" t="s"/>
      <c r="AF117" t="s"/>
      <c r="AG117" t="s"/>
      <c r="AH117" t="s"/>
      <c r="AI117" t="s"/>
      <c r="AJ117" t="s"/>
      <c r="AK117" t="s"/>
      <c r="AL117" t="s"/>
      <c r="AM117" t="s"/>
      <c r="AN117" t="s"/>
      <c r="AO117" t="s"/>
      <c r="AP117" t="s"/>
      <c r="AQ117" t="s"/>
      <c r="AR117" t="s"/>
      <c r="AS117" t="s"/>
      <c r="AT117" t="s"/>
      <c r="AU117" t="s"/>
      <c r="AV117" t="s"/>
      <c r="AW117" t="s"/>
      <c r="AX117" t="s"/>
      <c r="AY117" t="s"/>
      <c r="AZ117" t="s"/>
      <c r="BA117" t="s"/>
      <c r="BB117" t="s"/>
      <c r="BC117" t="s"/>
      <c r="BD117" t="s"/>
      <c r="BE117" t="s"/>
      <c r="BF117" t="s"/>
      <c r="BG117" t="s"/>
      <c r="BH117" t="s"/>
      <c r="BI117" t="s"/>
      <c r="BJ117" t="s"/>
    </row>
    <row r="118" spans="1:73">
      <c r="A118" t="s"/>
      <c r="B118" t="s"/>
      <c r="C118" t="s"/>
      <c r="D118" t="s"/>
      <c r="E118" t="s"/>
      <c r="F118" t="s"/>
      <c r="G118" t="s"/>
      <c r="H118" t="s"/>
      <c r="I118" t="s"/>
      <c r="J118" t="s"/>
      <c r="K118" t="s"/>
      <c r="L118" t="s"/>
      <c r="M118" t="s"/>
      <c r="N118" t="s"/>
      <c r="O118" t="s"/>
      <c r="P118" t="s"/>
      <c r="Q118" t="s"/>
      <c r="R118" t="s"/>
      <c r="S118" t="s"/>
      <c r="T118" t="s"/>
      <c r="U118" t="s"/>
      <c r="V118" t="s"/>
      <c r="W118" t="s"/>
      <c r="X118" t="s"/>
      <c r="Y118" t="s"/>
      <c r="Z118" t="s"/>
      <c r="AA118" t="s"/>
      <c r="AB118" t="s"/>
      <c r="AC118" t="s"/>
      <c r="AD118" t="s"/>
      <c r="AE118" t="s"/>
      <c r="AF118" t="s"/>
      <c r="AG118" t="s"/>
      <c r="AH118" t="s"/>
      <c r="AI118" t="s"/>
      <c r="AJ118" t="s"/>
      <c r="AK118" t="s"/>
      <c r="AL118" t="s"/>
      <c r="AM118" t="s"/>
      <c r="AN118" t="s"/>
      <c r="AO118" t="s"/>
      <c r="AP118" t="s"/>
      <c r="AQ118" t="s"/>
      <c r="AR118" t="s"/>
      <c r="AS118" t="s"/>
      <c r="AT118" t="s"/>
      <c r="AU118" t="s"/>
      <c r="AV118" t="s"/>
      <c r="AW118" t="s"/>
      <c r="AX118" t="s"/>
      <c r="AY118" t="s"/>
      <c r="AZ118" t="s"/>
      <c r="BA118" t="s"/>
      <c r="BB118" t="s"/>
      <c r="BC118" t="s"/>
      <c r="BD118" t="s"/>
      <c r="BE118" t="s"/>
      <c r="BF118" t="s"/>
      <c r="BG118" t="s"/>
      <c r="BH118" t="s"/>
      <c r="BI118" t="s"/>
      <c r="BJ118" t="s"/>
    </row>
    <row r="119" spans="1:73">
      <c r="A119" t="s"/>
      <c r="B119" t="s"/>
      <c r="C119" t="s"/>
      <c r="D119" t="s"/>
      <c r="E119" t="s"/>
      <c r="F119" t="s"/>
      <c r="G119" t="s"/>
      <c r="H119" t="s"/>
      <c r="I119" t="s"/>
      <c r="J119" t="s"/>
      <c r="K119" t="s"/>
      <c r="L119" t="s"/>
      <c r="M119" t="s"/>
      <c r="N119" t="s"/>
      <c r="O119" t="s"/>
      <c r="P119" t="s"/>
      <c r="Q119" t="s"/>
      <c r="R119" t="s"/>
      <c r="S119" t="s"/>
      <c r="T119" t="s"/>
      <c r="U119" t="s"/>
      <c r="V119" t="s"/>
      <c r="W119" t="s"/>
      <c r="X119" t="s"/>
      <c r="Y119" t="s"/>
      <c r="Z119" t="s"/>
      <c r="AA119" t="s"/>
      <c r="AB119" t="s"/>
      <c r="AC119" t="s"/>
      <c r="AD119" t="s"/>
      <c r="AE119" t="s"/>
      <c r="AF119" t="s"/>
      <c r="AG119" t="s"/>
      <c r="AH119" t="s"/>
      <c r="AI119" t="s"/>
      <c r="AJ119" t="s"/>
      <c r="AK119" t="s"/>
      <c r="AL119" t="s"/>
      <c r="AM119" t="s"/>
      <c r="AN119" t="s"/>
      <c r="AO119" t="s"/>
      <c r="AP119" t="s"/>
      <c r="AQ119" t="s"/>
      <c r="AR119" t="s"/>
      <c r="AS119" t="s"/>
      <c r="AT119" t="s"/>
      <c r="AU119" t="s"/>
      <c r="AV119" t="s"/>
      <c r="AW119" t="s"/>
      <c r="AX119" t="s"/>
      <c r="AY119" t="s"/>
      <c r="AZ119" t="s"/>
      <c r="BA119" t="s"/>
      <c r="BB119" t="s"/>
      <c r="BC119" t="s"/>
      <c r="BD119" t="s"/>
      <c r="BE119" t="s"/>
      <c r="BF119" t="s"/>
      <c r="BG119" t="s"/>
      <c r="BH119" t="s"/>
      <c r="BI119" t="s"/>
      <c r="BJ119" t="s"/>
    </row>
    <row r="120" spans="1:73">
      <c r="A120" t="s"/>
      <c r="B120" t="s"/>
      <c r="C120" t="s"/>
      <c r="D120" t="s"/>
      <c r="E120" t="s"/>
      <c r="F120" t="s"/>
      <c r="G120" t="s"/>
      <c r="H120" t="s"/>
      <c r="I120" t="s"/>
      <c r="J120" t="s"/>
      <c r="K120" t="s"/>
      <c r="L120" t="s"/>
      <c r="M120" t="s"/>
      <c r="N120" t="s"/>
      <c r="O120" t="s"/>
      <c r="P120" t="s"/>
      <c r="Q120" t="s"/>
      <c r="R120" t="s"/>
      <c r="S120" t="s"/>
      <c r="T120" t="s"/>
      <c r="U120" t="s"/>
      <c r="V120" t="s"/>
      <c r="W120" t="s"/>
      <c r="X120" t="s"/>
      <c r="Y120" t="s"/>
      <c r="Z120" t="s"/>
      <c r="AA120" t="s"/>
      <c r="AB120" t="s"/>
      <c r="AC120" t="s"/>
      <c r="AD120" t="s"/>
      <c r="AE120" t="s"/>
      <c r="AF120" t="s"/>
      <c r="AG120" t="s"/>
      <c r="AH120" t="s"/>
      <c r="AI120" t="s"/>
      <c r="AJ120" t="s"/>
      <c r="AK120" t="s"/>
      <c r="AL120" t="s"/>
      <c r="AM120" t="s"/>
      <c r="AN120" t="s"/>
      <c r="AO120" t="s"/>
      <c r="AP120" t="s"/>
      <c r="AQ120" t="s"/>
      <c r="AR120" t="s"/>
      <c r="AS120" t="s"/>
      <c r="AT120" t="s"/>
      <c r="AU120" t="s"/>
      <c r="AV120" t="s"/>
      <c r="AW120" t="s"/>
      <c r="AX120" t="s"/>
      <c r="AY120" t="s"/>
      <c r="AZ120" t="s"/>
      <c r="BA120" t="s"/>
      <c r="BB120" t="s"/>
      <c r="BC120" t="s"/>
      <c r="BD120" t="s"/>
      <c r="BE120" t="s"/>
      <c r="BF120" t="s"/>
      <c r="BG120" t="s"/>
      <c r="BH120" t="s"/>
      <c r="BI120" t="s"/>
      <c r="BJ120" t="s"/>
    </row>
    <row r="121" spans="1:73">
      <c r="A121" t="s"/>
      <c r="B121" t="s"/>
      <c r="C121" t="s"/>
      <c r="D121" t="s"/>
      <c r="E121" t="s"/>
      <c r="F121" t="s"/>
      <c r="G121" t="s"/>
      <c r="H121" t="s"/>
      <c r="I121" t="s"/>
      <c r="J121" t="s"/>
      <c r="K121" t="s"/>
      <c r="L121" t="s"/>
      <c r="M121" t="s"/>
      <c r="N121" t="s"/>
      <c r="O121" t="s"/>
      <c r="P121" t="s"/>
      <c r="Q121" t="s"/>
      <c r="R121" t="s"/>
      <c r="S121" t="s"/>
      <c r="T121" t="s"/>
      <c r="U121" t="s"/>
      <c r="V121" t="s"/>
      <c r="W121" t="s"/>
      <c r="X121" t="s"/>
      <c r="Y121" t="s"/>
      <c r="Z121" t="s"/>
      <c r="AA121" t="s"/>
      <c r="AB121" t="s"/>
      <c r="AC121" t="s"/>
      <c r="AD121" t="s"/>
      <c r="AE121" t="s"/>
      <c r="AF121" t="s"/>
      <c r="AG121" t="s"/>
      <c r="AH121" t="s"/>
      <c r="AI121" t="s"/>
      <c r="AJ121" t="s"/>
      <c r="AK121" t="s"/>
      <c r="AL121" t="s"/>
      <c r="AM121" t="s"/>
      <c r="AN121" t="s"/>
      <c r="AO121" t="s"/>
      <c r="AP121" t="s"/>
      <c r="AQ121" t="s"/>
      <c r="AR121" t="s"/>
      <c r="AS121" t="s"/>
      <c r="AT121" t="s"/>
      <c r="AU121" t="s"/>
      <c r="AV121" t="s"/>
      <c r="AW121" t="s"/>
      <c r="AX121" t="s"/>
      <c r="AY121" t="s"/>
      <c r="AZ121" t="s"/>
      <c r="BA121" t="s"/>
      <c r="BB121" t="s"/>
      <c r="BC121" t="s"/>
      <c r="BD121" t="s"/>
      <c r="BE121" t="s"/>
      <c r="BF121" t="s"/>
      <c r="BG121" t="s"/>
      <c r="BH121" t="s"/>
      <c r="BI121" t="s"/>
      <c r="BJ121" t="s"/>
    </row>
    <row r="122" spans="1:73">
      <c r="A122" t="s"/>
      <c r="B122" t="s"/>
      <c r="C122" t="s"/>
      <c r="D122" t="s"/>
      <c r="E122" t="s"/>
      <c r="F122" t="s"/>
      <c r="G122" t="s"/>
      <c r="H122" t="s"/>
      <c r="I122" t="s"/>
      <c r="J122" t="s"/>
      <c r="K122" t="s"/>
      <c r="L122" t="s"/>
      <c r="M122" t="s"/>
      <c r="N122" t="s"/>
      <c r="O122" t="s"/>
      <c r="P122" t="s"/>
      <c r="Q122" t="s"/>
      <c r="R122" t="s"/>
      <c r="S122" t="s"/>
      <c r="T122" t="s"/>
      <c r="U122" t="s"/>
      <c r="V122" t="s"/>
      <c r="W122" t="s"/>
      <c r="X122" t="s"/>
      <c r="Y122" t="s"/>
      <c r="Z122" t="s"/>
      <c r="AA122" t="s"/>
      <c r="AB122" t="s"/>
      <c r="AC122" t="s"/>
      <c r="AD122" t="s"/>
      <c r="AE122" t="s"/>
      <c r="AF122" t="s"/>
      <c r="AG122" t="s"/>
      <c r="AH122" t="s"/>
      <c r="AI122" t="s"/>
      <c r="AJ122" t="s"/>
      <c r="AK122" t="s"/>
      <c r="AL122" t="s"/>
      <c r="AM122" t="s"/>
      <c r="AN122" t="s"/>
      <c r="AO122" t="s"/>
      <c r="AP122" t="s"/>
      <c r="AQ122" t="s"/>
      <c r="AR122" t="s"/>
      <c r="AS122" t="s"/>
      <c r="AT122" t="s"/>
      <c r="AU122" t="s"/>
      <c r="AV122" t="s"/>
      <c r="AW122" t="s"/>
      <c r="AX122" t="s"/>
      <c r="AY122" t="s"/>
      <c r="AZ122" t="s"/>
      <c r="BA122" t="s"/>
      <c r="BB122" t="s"/>
      <c r="BC122" t="s"/>
      <c r="BD122" t="s"/>
      <c r="BE122" t="s"/>
      <c r="BF122" t="s"/>
      <c r="BG122" t="s"/>
      <c r="BH122" t="s"/>
      <c r="BI122" t="s"/>
      <c r="BJ122" t="s"/>
    </row>
    <row r="123" spans="1:73">
      <c r="A123" t="s"/>
      <c r="B123" t="s"/>
      <c r="C123" t="s"/>
      <c r="D123" t="s"/>
      <c r="E123" t="s"/>
      <c r="F123" t="s"/>
      <c r="G123" t="s"/>
      <c r="H123" t="s"/>
      <c r="I123" t="s"/>
      <c r="J123" t="s"/>
      <c r="K123" t="s"/>
      <c r="L123" t="s"/>
      <c r="M123" t="s"/>
      <c r="N123" t="s"/>
      <c r="O123" t="s"/>
      <c r="P123" t="s"/>
      <c r="Q123" t="s"/>
      <c r="R123" t="s"/>
      <c r="S123" t="s"/>
      <c r="T123" t="s"/>
      <c r="U123" t="s"/>
      <c r="V123" t="s"/>
      <c r="W123" t="s"/>
      <c r="X123" t="s"/>
      <c r="Y123" t="s"/>
      <c r="Z123" t="s"/>
      <c r="AA123" t="s"/>
      <c r="AB123" t="s"/>
      <c r="AC123" t="s"/>
      <c r="AD123" t="s"/>
      <c r="AE123" t="s"/>
      <c r="AF123" t="s"/>
      <c r="AG123" t="s"/>
      <c r="AH123" t="s"/>
      <c r="AI123" t="s"/>
      <c r="AJ123" t="s"/>
      <c r="AK123" t="s"/>
      <c r="AL123" t="s"/>
      <c r="AM123" t="s"/>
      <c r="AN123" t="s"/>
      <c r="AO123" t="s"/>
      <c r="AP123" t="s"/>
      <c r="AQ123" t="s"/>
      <c r="AR123" t="s"/>
      <c r="AS123" t="s"/>
      <c r="AT123" t="s"/>
      <c r="AU123" t="s"/>
      <c r="AV123" t="s"/>
      <c r="AW123" t="s"/>
      <c r="AX123" t="s"/>
      <c r="AY123" t="s"/>
      <c r="AZ123" t="s"/>
      <c r="BA123" t="s"/>
      <c r="BB123" t="s"/>
      <c r="BC123" t="s"/>
      <c r="BD123" t="s"/>
      <c r="BE123" t="s"/>
      <c r="BF123" t="s"/>
      <c r="BG123" t="s"/>
      <c r="BH123" t="s"/>
      <c r="BI123" t="s"/>
      <c r="BJ123" t="s"/>
    </row>
    <row r="124" spans="1:73">
      <c r="A124" t="s"/>
      <c r="B124" t="s"/>
      <c r="C124" t="s"/>
      <c r="D124" t="s"/>
      <c r="E124" t="s"/>
      <c r="F124" t="s"/>
      <c r="G124" t="s"/>
      <c r="H124" t="s"/>
      <c r="I124" t="s"/>
      <c r="J124" t="s"/>
      <c r="K124" t="s"/>
      <c r="L124" t="s"/>
      <c r="M124" t="s"/>
      <c r="N124" t="s"/>
      <c r="O124" t="s"/>
      <c r="P124" t="s"/>
      <c r="Q124" t="s"/>
      <c r="R124" t="s"/>
      <c r="S124" t="s"/>
      <c r="T124" t="s"/>
      <c r="U124" t="s"/>
      <c r="V124" t="s"/>
      <c r="W124" t="s"/>
      <c r="X124" t="s"/>
      <c r="Y124" t="s"/>
      <c r="Z124" t="s"/>
      <c r="AA124" t="s"/>
      <c r="AB124" t="s"/>
      <c r="AC124" t="s"/>
      <c r="AD124" t="s"/>
      <c r="AE124" t="s"/>
      <c r="AF124" t="s"/>
      <c r="AG124" t="s"/>
      <c r="AH124" t="s"/>
      <c r="AI124" t="s"/>
      <c r="AJ124" t="s"/>
      <c r="AK124" t="s"/>
      <c r="AL124" t="s"/>
      <c r="AM124" t="s"/>
      <c r="AN124" t="s"/>
      <c r="AO124" t="s"/>
      <c r="AP124" t="s"/>
      <c r="AQ124" t="s"/>
      <c r="AR124" t="s"/>
      <c r="AS124" t="s"/>
      <c r="AT124" t="s"/>
      <c r="AU124" t="s"/>
      <c r="AV124" t="s"/>
      <c r="AW124" t="s"/>
      <c r="AX124" t="s"/>
      <c r="AY124" t="s"/>
      <c r="AZ124" t="s"/>
      <c r="BA124" t="s"/>
      <c r="BB124" t="s"/>
      <c r="BC124" t="s"/>
      <c r="BD124" t="s"/>
      <c r="BE124" t="s"/>
      <c r="BF124" t="s"/>
      <c r="BG124" t="s"/>
      <c r="BH124" t="s"/>
      <c r="BI124" t="s"/>
      <c r="BJ124" t="s"/>
    </row>
    <row r="125" spans="1:73">
      <c r="A125" t="s"/>
      <c r="B125" t="s"/>
      <c r="C125" t="s"/>
      <c r="D125" t="s"/>
      <c r="E125" t="s"/>
      <c r="F125" t="s"/>
      <c r="G125" t="s"/>
      <c r="H125" t="s"/>
      <c r="I125" t="s"/>
      <c r="J125" t="s"/>
      <c r="K125" t="s"/>
      <c r="L125" t="s"/>
      <c r="M125" t="s"/>
      <c r="N125" t="s"/>
      <c r="O125" t="s"/>
      <c r="P125" t="s"/>
      <c r="Q125" t="s"/>
      <c r="R125" t="s"/>
      <c r="S125" t="s"/>
      <c r="T125" t="s"/>
      <c r="U125" t="s"/>
      <c r="V125" t="s"/>
      <c r="W125" t="s"/>
      <c r="X125" t="s"/>
      <c r="Y125" t="s"/>
      <c r="Z125" t="s"/>
      <c r="AA125" t="s"/>
      <c r="AB125" t="s"/>
      <c r="AC125" t="s"/>
      <c r="AD125" t="s"/>
      <c r="AE125" t="s"/>
      <c r="AF125" t="s"/>
      <c r="AG125" t="s"/>
      <c r="AH125" t="s"/>
      <c r="AI125" t="s"/>
      <c r="AJ125" t="s"/>
      <c r="AK125" t="s"/>
      <c r="AL125" t="s"/>
      <c r="AM125" t="s"/>
      <c r="AN125" t="s"/>
      <c r="AO125" t="s"/>
      <c r="AP125" t="s"/>
      <c r="AQ125" t="s"/>
      <c r="AR125" t="s"/>
      <c r="AS125" t="s"/>
      <c r="AT125" t="s"/>
      <c r="AU125" t="s"/>
      <c r="AV125" t="s"/>
      <c r="AW125" t="s"/>
      <c r="AX125" t="s"/>
      <c r="AY125" t="s"/>
      <c r="AZ125" t="s"/>
      <c r="BA125" t="s"/>
      <c r="BB125" t="s"/>
      <c r="BC125" t="s"/>
      <c r="BD125" t="s"/>
      <c r="BE125" t="s"/>
      <c r="BF125" t="s"/>
      <c r="BG125" t="s"/>
      <c r="BH125" t="s"/>
      <c r="BI125" t="s"/>
      <c r="BJ125" t="s"/>
    </row>
    <row r="126" spans="1:73">
      <c r="A126" t="s"/>
      <c r="B126" t="s"/>
      <c r="C126" t="s"/>
      <c r="D126" t="s"/>
      <c r="E126" t="s"/>
      <c r="F126" t="s"/>
      <c r="G126" t="s"/>
      <c r="H126" t="s"/>
      <c r="I126" t="s"/>
      <c r="J126" t="s"/>
      <c r="K126" t="s"/>
      <c r="L126" t="s"/>
      <c r="M126" t="s"/>
      <c r="N126" t="s"/>
      <c r="O126" t="s"/>
      <c r="P126" t="s"/>
      <c r="Q126" t="s"/>
      <c r="R126" t="s"/>
      <c r="S126" t="s"/>
      <c r="T126" t="s"/>
      <c r="U126" t="s"/>
      <c r="V126" t="s"/>
      <c r="W126" t="s"/>
      <c r="X126" t="s"/>
      <c r="Y126" t="s"/>
      <c r="Z126" t="s"/>
      <c r="AA126" t="s"/>
      <c r="AB126" t="s"/>
      <c r="AC126" t="s"/>
      <c r="AD126" t="s"/>
      <c r="AE126" t="s"/>
      <c r="AF126" t="s"/>
      <c r="AG126" t="s"/>
      <c r="AH126" t="s"/>
      <c r="AI126" t="s"/>
      <c r="AJ126" t="s"/>
      <c r="AK126" t="s"/>
      <c r="AL126" t="s"/>
      <c r="AM126" t="s"/>
      <c r="AN126" t="s"/>
      <c r="AO126" t="s"/>
      <c r="AP126" t="s"/>
      <c r="AQ126" t="s"/>
      <c r="AR126" t="s"/>
      <c r="AS126" t="s"/>
      <c r="AT126" t="s"/>
      <c r="AU126" t="s"/>
      <c r="AV126" t="s"/>
      <c r="AW126" t="s"/>
      <c r="AX126" t="s"/>
      <c r="AY126" t="s"/>
      <c r="AZ126" t="s"/>
      <c r="BA126" t="s"/>
      <c r="BB126" t="s"/>
      <c r="BC126" t="s"/>
      <c r="BD126" t="s"/>
      <c r="BE126" t="s"/>
      <c r="BF126" t="s"/>
      <c r="BG126" t="s"/>
      <c r="BH126" t="s"/>
      <c r="BI126" t="s"/>
      <c r="BJ126" t="s"/>
    </row>
    <row r="127" spans="1:73">
      <c r="A127" t="s"/>
      <c r="B127" t="s"/>
      <c r="C127" t="s"/>
      <c r="D127" t="s"/>
      <c r="E127" t="s"/>
      <c r="F127" t="s"/>
      <c r="G127" t="s"/>
      <c r="H127" t="s"/>
      <c r="I127" t="s"/>
      <c r="J127" t="s"/>
      <c r="K127" t="s"/>
      <c r="L127" t="s"/>
      <c r="M127" t="s"/>
      <c r="N127" t="s"/>
      <c r="O127" t="s"/>
      <c r="P127" t="s"/>
      <c r="Q127" t="s"/>
      <c r="R127" t="s"/>
      <c r="S127" t="s"/>
      <c r="T127" t="s"/>
      <c r="U127" t="s"/>
      <c r="V127" t="s"/>
      <c r="W127" t="s"/>
      <c r="X127" t="s"/>
      <c r="Y127" t="s"/>
      <c r="Z127" t="s"/>
      <c r="AA127" t="s"/>
      <c r="AB127" t="s"/>
      <c r="AC127" t="s"/>
      <c r="AD127" t="s"/>
      <c r="AE127" t="s"/>
      <c r="AF127" t="s"/>
      <c r="AG127" t="s"/>
      <c r="AH127" t="s"/>
      <c r="AI127" t="s"/>
      <c r="AJ127" t="s"/>
      <c r="AK127" t="s"/>
      <c r="AL127" t="s"/>
      <c r="AM127" t="s"/>
      <c r="AN127" t="s"/>
      <c r="AO127" t="s"/>
      <c r="AP127" t="s"/>
      <c r="AQ127" t="s"/>
      <c r="AR127" t="s"/>
      <c r="AS127" t="s"/>
      <c r="AT127" t="s"/>
      <c r="AU127" t="s"/>
      <c r="AV127" t="s"/>
      <c r="AW127" t="s"/>
      <c r="AX127" t="s"/>
      <c r="AY127" t="s"/>
      <c r="AZ127" t="s"/>
      <c r="BA127" t="s"/>
      <c r="BB127" t="s"/>
      <c r="BC127" t="s"/>
      <c r="BD127" t="s"/>
      <c r="BE127" t="s"/>
      <c r="BF127" t="s"/>
      <c r="BG127" t="s"/>
      <c r="BH127" t="s"/>
      <c r="BI127" t="s"/>
      <c r="BJ127" t="s"/>
    </row>
    <row r="128" spans="1:73">
      <c r="A128" t="s"/>
      <c r="B128" t="s"/>
      <c r="C128" t="s"/>
      <c r="D128" t="s"/>
      <c r="E128" t="s"/>
      <c r="F128" t="s"/>
      <c r="G128" t="s"/>
      <c r="H128" t="s"/>
      <c r="I128" t="s"/>
      <c r="J128" t="s"/>
      <c r="K128" t="s"/>
      <c r="L128" t="s"/>
      <c r="M128" t="s"/>
      <c r="N128" t="s"/>
      <c r="O128" t="s"/>
      <c r="P128" t="s"/>
      <c r="Q128" t="s"/>
      <c r="R128" t="s"/>
      <c r="S128" t="s"/>
      <c r="T128" t="s"/>
      <c r="U128" t="s"/>
      <c r="V128" t="s"/>
      <c r="W128" t="s"/>
      <c r="X128" t="s"/>
      <c r="Y128" t="s"/>
      <c r="Z128" t="s"/>
      <c r="AA128" t="s"/>
      <c r="AB128" t="s"/>
      <c r="AC128" t="s"/>
      <c r="AD128" t="s"/>
      <c r="AE128" t="s"/>
      <c r="AF128" t="s"/>
      <c r="AG128" t="s"/>
      <c r="AH128" t="s"/>
      <c r="AI128" t="s"/>
      <c r="AJ128" t="s"/>
      <c r="AK128" t="s"/>
      <c r="AL128" t="s"/>
      <c r="AM128" t="s"/>
      <c r="AN128" t="s"/>
      <c r="AO128" t="s"/>
      <c r="AP128" t="s"/>
      <c r="AQ128" t="s"/>
      <c r="AR128" t="s"/>
      <c r="AS128" t="s"/>
      <c r="AT128" t="s"/>
      <c r="AU128" t="s"/>
      <c r="AV128" t="s"/>
      <c r="AW128" t="s"/>
      <c r="AX128" t="s"/>
      <c r="AY128" t="s"/>
      <c r="AZ128" t="s"/>
      <c r="BA128" t="s"/>
      <c r="BB128" t="s"/>
      <c r="BC128" t="s"/>
      <c r="BD128" t="s"/>
      <c r="BE128" t="s"/>
      <c r="BF128" t="s"/>
      <c r="BG128" t="s"/>
      <c r="BH128" t="s"/>
      <c r="BI128" t="s"/>
      <c r="BJ128" t="s"/>
    </row>
    <row r="129" spans="1:73">
      <c r="A129" t="s"/>
      <c r="B129" t="s"/>
      <c r="C129" t="s"/>
      <c r="D129" t="s"/>
      <c r="E129" t="s"/>
      <c r="F129" t="s"/>
      <c r="G129" t="s"/>
      <c r="H129" t="s"/>
      <c r="I129" t="s"/>
      <c r="J129" t="s"/>
      <c r="K129" t="s"/>
      <c r="L129" t="s"/>
      <c r="M129" t="s"/>
      <c r="N129" t="s"/>
      <c r="O129" t="s"/>
      <c r="P129" t="s"/>
      <c r="Q129" t="s"/>
      <c r="R129" t="s"/>
      <c r="S129" t="s"/>
      <c r="T129" t="s"/>
      <c r="U129" t="s"/>
      <c r="V129" t="s"/>
      <c r="W129" t="s"/>
      <c r="X129" t="s"/>
      <c r="Y129" t="s"/>
      <c r="Z129" t="s"/>
      <c r="AA129" t="s"/>
      <c r="AB129" t="s"/>
      <c r="AC129" t="s"/>
      <c r="AD129" t="s"/>
      <c r="AE129" t="s"/>
      <c r="AF129" t="s"/>
      <c r="AG129" t="s"/>
      <c r="AH129" t="s"/>
      <c r="AI129" t="s"/>
      <c r="AJ129" t="s"/>
      <c r="AK129" t="s"/>
      <c r="AL129" t="s"/>
      <c r="AM129" t="s"/>
      <c r="AN129" t="s"/>
      <c r="AO129" t="s"/>
      <c r="AP129" t="s"/>
      <c r="AQ129" t="s"/>
      <c r="AR129" t="s"/>
      <c r="AS129" t="s"/>
      <c r="AT129" t="s"/>
      <c r="AU129" t="s"/>
      <c r="AV129" t="s"/>
      <c r="AW129" t="s"/>
      <c r="AX129" t="s"/>
      <c r="AY129" t="s"/>
      <c r="AZ129" t="s"/>
      <c r="BA129" t="s"/>
      <c r="BB129" t="s"/>
      <c r="BC129" t="s"/>
      <c r="BD129" t="s"/>
      <c r="BE129" t="s"/>
      <c r="BF129" t="s"/>
      <c r="BG129" t="s"/>
      <c r="BH129" t="s"/>
      <c r="BI129" t="s"/>
      <c r="BJ129" t="s"/>
    </row>
    <row r="130" spans="1:73">
      <c r="A130" t="s"/>
      <c r="B130" t="s"/>
      <c r="C130" t="s"/>
      <c r="D130" t="s"/>
      <c r="E130" t="s"/>
      <c r="F130" t="s"/>
      <c r="G130" t="s"/>
      <c r="H130" t="s"/>
      <c r="I130" t="s"/>
      <c r="J130" t="s"/>
      <c r="K130" t="s"/>
      <c r="L130" t="s"/>
      <c r="M130" t="s"/>
      <c r="N130" t="s"/>
      <c r="O130" t="s"/>
      <c r="P130" t="s"/>
      <c r="Q130" t="s"/>
      <c r="R130" t="s"/>
      <c r="S130" t="s"/>
      <c r="T130" t="s"/>
      <c r="U130" t="s"/>
      <c r="V130" t="s"/>
      <c r="W130" t="s"/>
      <c r="X130" t="s"/>
      <c r="Y130" t="s"/>
      <c r="Z130" t="s"/>
      <c r="AA130" t="s"/>
      <c r="AB130" t="s"/>
      <c r="AC130" t="s"/>
      <c r="AD130" t="s"/>
      <c r="AE130" t="s"/>
      <c r="AF130" t="s"/>
      <c r="AG130" t="s"/>
      <c r="AH130" t="s"/>
      <c r="AI130" t="s"/>
      <c r="AJ130" t="s"/>
      <c r="AK130" t="s"/>
      <c r="AL130" t="s"/>
      <c r="AM130" t="s"/>
      <c r="AN130" t="s"/>
      <c r="AO130" t="s"/>
      <c r="AP130" t="s"/>
      <c r="AQ130" t="s"/>
      <c r="AR130" t="s"/>
      <c r="AS130" t="s"/>
      <c r="AT130" t="s"/>
      <c r="AU130" t="s"/>
      <c r="AV130" t="s"/>
      <c r="AW130" t="s"/>
      <c r="AX130" t="s"/>
      <c r="AY130" t="s"/>
      <c r="AZ130" t="s"/>
      <c r="BA130" t="s"/>
      <c r="BB130" t="s"/>
      <c r="BC130" t="s"/>
      <c r="BD130" t="s"/>
      <c r="BE130" t="s"/>
      <c r="BF130" t="s"/>
      <c r="BG130" t="s"/>
      <c r="BH130" t="s"/>
      <c r="BI130" t="s"/>
      <c r="BJ130" t="s"/>
    </row>
    <row r="131" spans="1:73">
      <c r="A131" t="s"/>
      <c r="B131" t="s"/>
      <c r="C131" t="s"/>
      <c r="D131" t="s"/>
      <c r="E131" t="s"/>
      <c r="F131" t="s"/>
      <c r="G131" t="s"/>
      <c r="H131" t="s"/>
      <c r="I131" t="s"/>
      <c r="J131" t="s"/>
      <c r="K131" t="s"/>
      <c r="L131" t="s"/>
      <c r="M131" t="s"/>
      <c r="N131" t="s"/>
      <c r="O131" t="s"/>
      <c r="P131" t="s"/>
      <c r="Q131" t="s"/>
      <c r="R131" t="s"/>
      <c r="S131" t="s"/>
      <c r="T131" t="s"/>
      <c r="U131" t="s"/>
      <c r="V131" t="s"/>
      <c r="W131" t="s"/>
      <c r="X131" t="s"/>
      <c r="Y131" t="s"/>
      <c r="Z131" t="s"/>
      <c r="AA131" t="s"/>
      <c r="AB131" t="s"/>
      <c r="AC131" t="s"/>
      <c r="AD131" t="s"/>
      <c r="AE131" t="s"/>
      <c r="AF131" t="s"/>
      <c r="AG131" t="s"/>
      <c r="AH131" t="s"/>
      <c r="AI131" t="s"/>
      <c r="AJ131" t="s"/>
      <c r="AK131" t="s"/>
      <c r="AL131" t="s"/>
      <c r="AM131" t="s"/>
      <c r="AN131" t="s"/>
      <c r="AO131" t="s"/>
      <c r="AP131" t="s"/>
      <c r="AQ131" t="s"/>
      <c r="AR131" t="s"/>
      <c r="AS131" t="s"/>
      <c r="AT131" t="s"/>
      <c r="AU131" t="s"/>
      <c r="AV131" t="s"/>
      <c r="AW131" t="s"/>
      <c r="AX131" t="s"/>
      <c r="AY131" t="s"/>
      <c r="AZ131" t="s"/>
      <c r="BA131" t="s"/>
      <c r="BB131" t="s"/>
      <c r="BC131" t="s"/>
      <c r="BD131" t="s"/>
      <c r="BE131" t="s"/>
      <c r="BF131" t="s"/>
      <c r="BG131" t="s"/>
      <c r="BH131" t="s"/>
      <c r="BI131" t="s"/>
      <c r="BJ131" t="s"/>
    </row>
    <row r="132" spans="1:73">
      <c r="A132" t="s"/>
      <c r="B132" t="s"/>
      <c r="C132" t="s"/>
      <c r="D132" t="s"/>
      <c r="E132" t="s"/>
      <c r="F132" t="s"/>
      <c r="G132" t="s"/>
      <c r="H132" t="s"/>
      <c r="I132" t="s"/>
      <c r="J132" t="s"/>
      <c r="K132" t="s"/>
      <c r="L132" t="s"/>
      <c r="M132" t="s"/>
      <c r="N132" t="s"/>
      <c r="O132" t="s"/>
      <c r="P132" t="s"/>
      <c r="Q132" t="s"/>
      <c r="R132" t="s"/>
      <c r="S132" t="s"/>
      <c r="T132" t="s"/>
      <c r="U132" t="s"/>
      <c r="V132" t="s"/>
      <c r="W132" t="s"/>
      <c r="X132" t="s"/>
      <c r="Y132" t="s"/>
      <c r="Z132" t="s"/>
      <c r="AA132" t="s"/>
      <c r="AB132" t="s"/>
      <c r="AC132" t="s"/>
      <c r="AD132" t="s"/>
      <c r="AE132" t="s"/>
      <c r="AF132" t="s"/>
      <c r="AG132" t="s"/>
      <c r="AH132" t="s"/>
      <c r="AI132" t="s"/>
      <c r="AJ132" t="s"/>
      <c r="AK132" t="s"/>
      <c r="AL132" t="s"/>
      <c r="AM132" t="s"/>
      <c r="AN132" t="s"/>
      <c r="AO132" t="s"/>
      <c r="AP132" t="s"/>
      <c r="AQ132" t="s"/>
      <c r="AR132" t="s"/>
      <c r="AS132" t="s"/>
      <c r="AT132" t="s"/>
      <c r="AU132" t="s"/>
      <c r="AV132" t="s"/>
      <c r="AW132" t="s"/>
      <c r="AX132" t="s"/>
      <c r="AY132" t="s"/>
      <c r="AZ132" t="s"/>
      <c r="BA132" t="s"/>
      <c r="BB132" t="s"/>
      <c r="BC132" t="s"/>
      <c r="BD132" t="s"/>
      <c r="BE132" t="s"/>
      <c r="BF132" t="s"/>
      <c r="BG132" t="s"/>
      <c r="BH132" t="s"/>
      <c r="BI132" t="s"/>
      <c r="BJ132" t="s"/>
    </row>
    <row r="133" spans="1:73">
      <c r="A133" t="s"/>
      <c r="B133" t="s"/>
      <c r="C133" t="s"/>
      <c r="D133" t="s"/>
      <c r="E133" t="s"/>
      <c r="F133" t="s"/>
      <c r="G133" t="s"/>
      <c r="H133" t="s"/>
      <c r="I133" t="s"/>
      <c r="J133" t="s"/>
      <c r="K133" t="s"/>
      <c r="L133" t="s"/>
      <c r="M133" t="s"/>
      <c r="N133" t="s"/>
      <c r="O133" t="s"/>
      <c r="P133" t="s"/>
      <c r="Q133" t="s"/>
      <c r="R133" t="s"/>
      <c r="S133" t="s"/>
      <c r="T133" t="s"/>
      <c r="U133" t="s"/>
      <c r="V133" t="s"/>
      <c r="W133" t="s"/>
      <c r="X133" t="s"/>
      <c r="Y133" t="s"/>
      <c r="Z133" t="s"/>
      <c r="AA133" t="s"/>
      <c r="AB133" t="s"/>
      <c r="AC133" t="s"/>
      <c r="AD133" t="s"/>
      <c r="AE133" t="s"/>
      <c r="AF133" t="s"/>
      <c r="AG133" t="s"/>
      <c r="AH133" t="s"/>
      <c r="AI133" t="s"/>
      <c r="AJ133" t="s"/>
      <c r="AK133" t="s"/>
      <c r="AL133" t="s"/>
      <c r="AM133" t="s"/>
      <c r="AN133" t="s"/>
      <c r="AO133" t="s"/>
      <c r="AP133" t="s"/>
      <c r="AQ133" t="s"/>
      <c r="AR133" t="s"/>
      <c r="AS133" t="s"/>
      <c r="AT133" t="s"/>
      <c r="AU133" t="s"/>
      <c r="AV133" t="s"/>
      <c r="AW133" t="s"/>
      <c r="AX133" t="s"/>
      <c r="AY133" t="s"/>
      <c r="AZ133" t="s"/>
      <c r="BA133" t="s"/>
      <c r="BB133" t="s"/>
      <c r="BC133" t="s"/>
      <c r="BD133" t="s"/>
      <c r="BE133" t="s"/>
      <c r="BF133" t="s"/>
      <c r="BG133" t="s"/>
      <c r="BH133" t="s"/>
      <c r="BI133" t="s"/>
      <c r="BJ133" t="s"/>
    </row>
    <row r="134" spans="1:73">
      <c r="A134" t="s"/>
      <c r="B134" t="s"/>
      <c r="C134" t="s"/>
      <c r="D134" t="s"/>
      <c r="E134" t="s"/>
      <c r="F134" t="s"/>
      <c r="G134" t="s"/>
      <c r="H134" t="s"/>
      <c r="I134" t="s"/>
      <c r="J134" t="s"/>
      <c r="K134" t="s"/>
      <c r="L134" t="s"/>
      <c r="M134" t="s"/>
      <c r="N134" t="s"/>
      <c r="O134" t="s"/>
      <c r="P134" t="s"/>
      <c r="Q134" t="s"/>
      <c r="R134" t="s"/>
      <c r="S134" t="s"/>
      <c r="T134" t="s"/>
      <c r="U134" t="s"/>
      <c r="V134" t="s"/>
      <c r="W134" t="s"/>
      <c r="X134" t="s"/>
      <c r="Y134" t="s"/>
      <c r="Z134" t="s"/>
      <c r="AA134" t="s"/>
      <c r="AB134" t="s"/>
      <c r="AC134" t="s"/>
      <c r="AD134" t="s"/>
      <c r="AE134" t="s"/>
      <c r="AF134" t="s"/>
      <c r="AG134" t="s"/>
      <c r="AH134" t="s"/>
      <c r="AI134" t="s"/>
      <c r="AJ134" t="s"/>
      <c r="AK134" t="s"/>
      <c r="AL134" t="s"/>
      <c r="AM134" t="s"/>
      <c r="AN134" t="s"/>
      <c r="AO134" t="s"/>
      <c r="AP134" t="s"/>
      <c r="AQ134" t="s"/>
      <c r="AR134" t="s"/>
      <c r="AS134" t="s"/>
      <c r="AT134" t="s"/>
      <c r="AU134" t="s"/>
      <c r="AV134" t="s"/>
      <c r="AW134" t="s"/>
      <c r="AX134" t="s"/>
      <c r="AY134" t="s"/>
      <c r="AZ134" t="s"/>
      <c r="BA134" t="s"/>
      <c r="BB134" t="s"/>
      <c r="BC134" t="s"/>
      <c r="BD134" t="s"/>
      <c r="BE134" t="s"/>
      <c r="BF134" t="s"/>
      <c r="BG134" t="s"/>
      <c r="BH134" t="s"/>
      <c r="BI134" t="s"/>
      <c r="BJ134" t="s"/>
    </row>
    <row r="135" spans="1:73">
      <c r="A135" t="s"/>
      <c r="B135" t="s"/>
      <c r="C135" t="s"/>
      <c r="D135" t="s"/>
      <c r="E135" t="s"/>
      <c r="F135" t="s"/>
      <c r="G135" t="s"/>
      <c r="H135" t="s"/>
      <c r="I135" t="s"/>
      <c r="J135" t="s"/>
      <c r="K135" t="s"/>
      <c r="L135" t="s"/>
      <c r="M135" t="s"/>
      <c r="N135" t="s"/>
      <c r="O135" t="s"/>
      <c r="P135" t="s"/>
      <c r="Q135" t="s"/>
      <c r="R135" t="s"/>
      <c r="S135" t="s"/>
      <c r="T135" t="s"/>
      <c r="U135" t="s"/>
      <c r="V135" t="s"/>
      <c r="W135" t="s"/>
      <c r="X135" t="s"/>
      <c r="Y135" t="s"/>
      <c r="Z135" t="s"/>
      <c r="AA135" t="s"/>
      <c r="AB135" t="s"/>
      <c r="AC135" t="s"/>
      <c r="AD135" t="s"/>
      <c r="AE135" t="s"/>
      <c r="AF135" t="s"/>
      <c r="AG135" t="s"/>
      <c r="AH135" t="s"/>
      <c r="AI135" t="s"/>
      <c r="AJ135" t="s"/>
      <c r="AK135" t="s"/>
      <c r="AL135" t="s"/>
      <c r="AM135" t="s"/>
      <c r="AN135" t="s"/>
      <c r="AO135" t="s"/>
      <c r="AP135" t="s"/>
      <c r="AQ135" t="s"/>
      <c r="AR135" t="s"/>
      <c r="AS135" t="s"/>
      <c r="AT135" t="s"/>
      <c r="AU135" t="s"/>
      <c r="AV135" t="s"/>
      <c r="AW135" t="s"/>
      <c r="AX135" t="s"/>
      <c r="AY135" t="s"/>
      <c r="AZ135" t="s"/>
      <c r="BA135" t="s"/>
      <c r="BB135" t="s"/>
      <c r="BC135" t="s"/>
      <c r="BD135" t="s"/>
      <c r="BE135" t="s"/>
      <c r="BF135" t="s"/>
      <c r="BG135" t="s"/>
      <c r="BH135" t="s"/>
      <c r="BI135" t="s"/>
      <c r="BJ135" t="s"/>
    </row>
    <row r="136" spans="1:73">
      <c r="A136" t="s"/>
      <c r="B136" t="s"/>
      <c r="C136" t="s"/>
      <c r="D136" t="s"/>
      <c r="E136" t="s"/>
      <c r="F136" t="s"/>
      <c r="G136" t="s"/>
      <c r="H136" t="s"/>
      <c r="I136" t="s"/>
      <c r="J136" t="s"/>
      <c r="K136" t="s"/>
      <c r="L136" t="s"/>
      <c r="M136" t="s"/>
      <c r="N136" t="s"/>
      <c r="O136" t="s"/>
      <c r="P136" t="s"/>
      <c r="Q136" t="s"/>
      <c r="R136" t="s"/>
      <c r="S136" t="s"/>
      <c r="T136" t="s"/>
      <c r="U136" t="s"/>
      <c r="V136" t="s"/>
      <c r="W136" t="s"/>
      <c r="X136" t="s"/>
      <c r="Y136" t="s"/>
      <c r="Z136" t="s"/>
      <c r="AA136" t="s"/>
      <c r="AB136" t="s"/>
      <c r="AC136" t="s"/>
      <c r="AD136" t="s"/>
      <c r="AE136" t="s"/>
      <c r="AF136" t="s"/>
      <c r="AG136" t="s"/>
      <c r="AH136" t="s"/>
      <c r="AI136" t="s"/>
      <c r="AJ136" t="s"/>
      <c r="AK136" t="s"/>
      <c r="AL136" t="s"/>
      <c r="AM136" t="s"/>
      <c r="AN136" t="s"/>
      <c r="AO136" t="s"/>
      <c r="AP136" t="s"/>
      <c r="AQ136" t="s"/>
      <c r="AR136" t="s"/>
      <c r="AS136" t="s"/>
      <c r="AT136" t="s"/>
      <c r="AU136" t="s"/>
      <c r="AV136" t="s"/>
      <c r="AW136" t="s"/>
      <c r="AX136" t="s"/>
      <c r="AY136" t="s"/>
      <c r="AZ136" t="s"/>
      <c r="BA136" t="s"/>
      <c r="BB136" t="s"/>
      <c r="BC136" t="s"/>
      <c r="BD136" t="s"/>
      <c r="BE136" t="s"/>
      <c r="BF136" t="s"/>
      <c r="BG136" t="s"/>
      <c r="BH136" t="s"/>
      <c r="BI136" t="s"/>
      <c r="BJ136" t="s"/>
    </row>
    <row r="137" spans="1:73">
      <c r="A137" t="s"/>
      <c r="B137" t="s"/>
      <c r="C137" t="s"/>
      <c r="D137" t="s"/>
      <c r="E137" t="s"/>
      <c r="F137" t="s"/>
      <c r="G137" t="s"/>
      <c r="H137" t="s"/>
      <c r="I137" t="s"/>
      <c r="J137" t="s"/>
      <c r="K137" t="s"/>
      <c r="L137" t="s"/>
      <c r="M137" t="s"/>
      <c r="N137" t="s"/>
      <c r="O137" t="s"/>
      <c r="P137" t="s"/>
      <c r="Q137" t="s"/>
      <c r="R137" t="s"/>
      <c r="S137" t="s"/>
      <c r="T137" t="s"/>
      <c r="U137" t="s"/>
      <c r="V137" t="s"/>
      <c r="W137" t="s"/>
      <c r="X137" t="s"/>
      <c r="Y137" t="s"/>
      <c r="Z137" t="s"/>
      <c r="AA137" t="s"/>
      <c r="AB137" t="s"/>
      <c r="AC137" t="s"/>
      <c r="AD137" t="s"/>
      <c r="AE137" t="s"/>
      <c r="AF137" t="s"/>
      <c r="AG137" t="s"/>
      <c r="AH137" t="s"/>
      <c r="AI137" t="s"/>
      <c r="AJ137" t="s"/>
      <c r="AK137" t="s"/>
      <c r="AL137" t="s"/>
      <c r="AM137" t="s"/>
      <c r="AN137" t="s"/>
      <c r="AO137" t="s"/>
      <c r="AP137" t="s"/>
      <c r="AQ137" t="s"/>
      <c r="AR137" t="s"/>
      <c r="AS137" t="s"/>
      <c r="AT137" t="s"/>
      <c r="AU137" t="s"/>
      <c r="AV137" t="s"/>
      <c r="AW137" t="s"/>
      <c r="AX137" t="s"/>
      <c r="AY137" t="s"/>
      <c r="AZ137" t="s"/>
      <c r="BA137" t="s"/>
      <c r="BB137" t="s"/>
      <c r="BC137" t="s"/>
      <c r="BD137" t="s"/>
      <c r="BE137" t="s"/>
      <c r="BF137" t="s"/>
      <c r="BG137" t="s"/>
      <c r="BH137" t="s"/>
      <c r="BI137" t="s"/>
      <c r="BJ137" t="s"/>
    </row>
    <row r="138" spans="1:73">
      <c r="A138" t="s"/>
      <c r="B138" t="s"/>
      <c r="C138" t="s"/>
      <c r="D138" t="s"/>
      <c r="E138" t="s"/>
      <c r="F138" t="s"/>
      <c r="G138" t="s"/>
      <c r="H138" t="s"/>
      <c r="I138" t="s"/>
      <c r="J138" t="s"/>
      <c r="K138" t="s"/>
      <c r="L138" t="s"/>
      <c r="M138" t="s"/>
      <c r="N138" t="s"/>
      <c r="O138" t="s"/>
      <c r="P138" t="s"/>
      <c r="Q138" t="s"/>
      <c r="R138" t="s"/>
      <c r="S138" t="s"/>
      <c r="T138" t="s"/>
      <c r="U138" t="s"/>
      <c r="V138" t="s"/>
      <c r="W138" t="s"/>
      <c r="X138" t="s"/>
      <c r="Y138" t="s"/>
      <c r="Z138" t="s"/>
      <c r="AA138" t="s"/>
      <c r="AB138" t="s"/>
      <c r="AC138" t="s"/>
      <c r="AD138" t="s"/>
      <c r="AE138" t="s"/>
      <c r="AF138" t="s"/>
      <c r="AG138" t="s"/>
      <c r="AH138" t="s"/>
      <c r="AI138" t="s"/>
      <c r="AJ138" t="s"/>
      <c r="AK138" t="s"/>
      <c r="AL138" t="s"/>
      <c r="AM138" t="s"/>
      <c r="AN138" t="s"/>
      <c r="AO138" t="s"/>
      <c r="AP138" t="s"/>
      <c r="AQ138" t="s"/>
      <c r="AR138" t="s"/>
      <c r="AS138" t="s"/>
      <c r="AT138" t="s"/>
      <c r="AU138" t="s"/>
      <c r="AV138" t="s"/>
      <c r="AW138" t="s"/>
      <c r="AX138" t="s"/>
      <c r="AY138" t="s"/>
      <c r="AZ138" t="s"/>
      <c r="BA138" t="s"/>
      <c r="BB138" t="s"/>
      <c r="BC138" t="s"/>
      <c r="BD138" t="s"/>
      <c r="BE138" t="s"/>
      <c r="BF138" t="s"/>
      <c r="BG138" t="s"/>
      <c r="BH138" t="s"/>
      <c r="BI138" t="s"/>
      <c r="BJ138" t="s"/>
    </row>
    <row r="139" spans="1:73">
      <c r="A139" t="s"/>
      <c r="B139" t="s"/>
      <c r="C139" t="s"/>
      <c r="D139" t="s"/>
      <c r="E139" t="s"/>
      <c r="F139" t="s"/>
      <c r="G139" t="s"/>
      <c r="H139" t="s"/>
      <c r="I139" t="s"/>
      <c r="J139" t="s"/>
      <c r="K139" t="s"/>
      <c r="L139" t="s"/>
      <c r="M139" t="s"/>
      <c r="N139" t="s"/>
      <c r="O139" t="s"/>
      <c r="P139" t="s"/>
      <c r="Q139" t="s"/>
      <c r="R139" t="s"/>
      <c r="S139" t="s"/>
      <c r="T139" t="s"/>
      <c r="U139" t="s"/>
      <c r="V139" t="s"/>
      <c r="W139" t="s"/>
      <c r="X139" t="s"/>
      <c r="Y139" t="s"/>
      <c r="Z139" t="s"/>
      <c r="AA139" t="s"/>
      <c r="AB139" t="s"/>
      <c r="AC139" t="s"/>
      <c r="AD139" t="s"/>
      <c r="AE139" t="s"/>
      <c r="AF139" t="s"/>
      <c r="AG139" t="s"/>
      <c r="AH139" t="s"/>
      <c r="AI139" t="s"/>
      <c r="AJ139" t="s"/>
      <c r="AK139" t="s"/>
      <c r="AL139" t="s"/>
      <c r="AM139" t="s"/>
      <c r="AN139" t="s"/>
      <c r="AO139" t="s"/>
      <c r="AP139" t="s"/>
      <c r="AQ139" t="s"/>
      <c r="AR139" t="s"/>
      <c r="AS139" t="s"/>
      <c r="AT139" t="s"/>
      <c r="AU139" t="s"/>
      <c r="AV139" t="s"/>
      <c r="AW139" t="s"/>
      <c r="AX139" t="s"/>
      <c r="AY139" t="s"/>
      <c r="AZ139" t="s"/>
      <c r="BA139" t="s"/>
      <c r="BB139" t="s"/>
      <c r="BC139" t="s"/>
      <c r="BD139" t="s"/>
      <c r="BE139" t="s"/>
      <c r="BF139" t="s"/>
      <c r="BG139" t="s"/>
      <c r="BH139" t="s"/>
      <c r="BI139" t="s"/>
      <c r="BJ139" t="s"/>
    </row>
    <row r="140" spans="1:73">
      <c r="A140" t="s"/>
      <c r="B140" t="s"/>
      <c r="C140" t="s"/>
      <c r="D140" t="s"/>
      <c r="E140" t="s"/>
      <c r="F140" t="s"/>
      <c r="G140" t="s"/>
      <c r="H140" t="s"/>
      <c r="I140" t="s"/>
      <c r="J140" t="s"/>
      <c r="K140" t="s"/>
      <c r="L140" t="s"/>
      <c r="M140" t="s"/>
      <c r="N140" t="s"/>
      <c r="O140" t="s"/>
      <c r="P140" t="s"/>
      <c r="Q140" t="s"/>
      <c r="R140" t="s"/>
      <c r="S140" t="s"/>
      <c r="T140" t="s"/>
      <c r="U140" t="s"/>
      <c r="V140" t="s"/>
      <c r="W140" t="s"/>
      <c r="X140" t="s"/>
      <c r="Y140" t="s"/>
      <c r="Z140" t="s"/>
      <c r="AA140" t="s"/>
      <c r="AB140" t="s"/>
      <c r="AC140" t="s"/>
      <c r="AD140" t="s"/>
      <c r="AE140" t="s"/>
      <c r="AF140" t="s"/>
      <c r="AG140" t="s"/>
      <c r="AH140" t="s"/>
      <c r="AI140" t="s"/>
      <c r="AJ140" t="s"/>
      <c r="AK140" t="s"/>
      <c r="AL140" t="s"/>
      <c r="AM140" t="s"/>
      <c r="AN140" t="s"/>
      <c r="AO140" t="s"/>
      <c r="AP140" t="s"/>
      <c r="AQ140" t="s"/>
      <c r="AR140" t="s"/>
      <c r="AS140" t="s"/>
      <c r="AT140" t="s"/>
      <c r="AU140" t="s"/>
      <c r="AV140" t="s"/>
      <c r="AW140" t="s"/>
      <c r="AX140" t="s"/>
      <c r="AY140" t="s"/>
      <c r="AZ140" t="s"/>
      <c r="BA140" t="s"/>
      <c r="BB140" t="s"/>
      <c r="BC140" t="s"/>
      <c r="BD140" t="s"/>
      <c r="BE140" t="s"/>
      <c r="BF140" t="s"/>
      <c r="BG140" t="s"/>
      <c r="BH140" t="s"/>
      <c r="BI140" t="s"/>
      <c r="BJ140" t="s"/>
    </row>
    <row r="141" spans="1:73">
      <c r="A141" t="s"/>
      <c r="B141" t="s"/>
      <c r="C141" t="s"/>
      <c r="D141" t="s"/>
      <c r="E141" t="s"/>
      <c r="F141" t="s"/>
      <c r="G141" t="s"/>
      <c r="H141" t="s"/>
      <c r="I141" t="s"/>
      <c r="J141" t="s"/>
      <c r="K141" t="s"/>
      <c r="L141" t="s"/>
      <c r="M141" t="s"/>
      <c r="N141" t="s"/>
      <c r="O141" t="s"/>
      <c r="P141" t="s"/>
      <c r="Q141" t="s"/>
      <c r="R141" t="s"/>
      <c r="S141" t="s"/>
      <c r="T141" t="s"/>
      <c r="U141" t="s"/>
      <c r="V141" t="s"/>
      <c r="W141" t="s"/>
      <c r="X141" t="s"/>
      <c r="Y141" t="s"/>
      <c r="Z141" t="s"/>
      <c r="AA141" t="s"/>
      <c r="AB141" t="s"/>
      <c r="AC141" t="s"/>
      <c r="AD141" t="s"/>
      <c r="AE141" t="s"/>
      <c r="AF141" t="s"/>
      <c r="AG141" t="s"/>
      <c r="AH141" t="s"/>
      <c r="AI141" t="s"/>
      <c r="AJ141" t="s"/>
      <c r="AK141" t="s"/>
      <c r="AL141" t="s"/>
      <c r="AM141" t="s"/>
      <c r="AN141" t="s"/>
      <c r="AO141" t="s"/>
      <c r="AP141" t="s"/>
      <c r="AQ141" t="s"/>
      <c r="AR141" t="s"/>
      <c r="AS141" t="s"/>
      <c r="AT141" t="s"/>
      <c r="AU141" t="s"/>
      <c r="AV141" t="s"/>
      <c r="AW141" t="s"/>
      <c r="AX141" t="s"/>
      <c r="AY141" t="s"/>
      <c r="AZ141" t="s"/>
      <c r="BA141" t="s"/>
      <c r="BB141" t="s"/>
      <c r="BC141" t="s"/>
      <c r="BD141" t="s"/>
      <c r="BE141" t="s"/>
      <c r="BF141" t="s"/>
      <c r="BG141" t="s"/>
      <c r="BH141" t="s"/>
      <c r="BI141" t="s"/>
      <c r="BJ141" t="s"/>
    </row>
    <row r="142" spans="1:73">
      <c r="A142" t="s"/>
      <c r="B142" t="s"/>
      <c r="C142" t="s"/>
      <c r="D142" t="s"/>
      <c r="E142" t="s"/>
      <c r="F142" t="s"/>
      <c r="G142" t="s"/>
      <c r="H142" t="s"/>
      <c r="I142" t="s"/>
      <c r="J142" t="s"/>
      <c r="K142" t="s"/>
      <c r="L142" t="s"/>
      <c r="M142" t="s"/>
      <c r="N142" t="s"/>
      <c r="O142" t="s"/>
      <c r="P142" t="s"/>
      <c r="Q142" t="s"/>
      <c r="R142" t="s"/>
      <c r="S142" t="s"/>
      <c r="T142" t="s"/>
      <c r="U142" t="s"/>
      <c r="V142" t="s"/>
      <c r="W142" t="s"/>
      <c r="X142" t="s"/>
      <c r="Y142" t="s"/>
      <c r="Z142" t="s"/>
      <c r="AA142" t="s"/>
      <c r="AB142" t="s"/>
      <c r="AC142" t="s"/>
      <c r="AD142" t="s"/>
      <c r="AE142" t="s"/>
      <c r="AF142" t="s"/>
      <c r="AG142" t="s"/>
      <c r="AH142" t="s"/>
      <c r="AI142" t="s"/>
      <c r="AJ142" t="s"/>
      <c r="AK142" t="s"/>
      <c r="AL142" t="s"/>
      <c r="AM142" t="s"/>
      <c r="AN142" t="s"/>
      <c r="AO142" t="s"/>
      <c r="AP142" t="s"/>
      <c r="AQ142" t="s"/>
      <c r="AR142" t="s"/>
      <c r="AS142" t="s"/>
      <c r="AT142" t="s"/>
      <c r="AU142" t="s"/>
      <c r="AV142" t="s"/>
      <c r="AW142" t="s"/>
      <c r="AX142" t="s"/>
      <c r="AY142" t="s"/>
      <c r="AZ142" t="s"/>
      <c r="BA142" t="s"/>
      <c r="BB142" t="s"/>
      <c r="BC142" t="s"/>
      <c r="BD142" t="s"/>
      <c r="BE142" t="s"/>
      <c r="BF142" t="s"/>
      <c r="BG142" t="s"/>
      <c r="BH142" t="s"/>
      <c r="BI142" t="s"/>
      <c r="BJ142" t="s"/>
    </row>
    <row r="143" spans="1:73">
      <c r="A143" t="s"/>
      <c r="B143" t="s"/>
      <c r="C143" t="s"/>
      <c r="D143" t="s"/>
      <c r="E143" t="s"/>
      <c r="F143" t="s"/>
      <c r="G143" t="s"/>
      <c r="H143" t="s"/>
      <c r="I143" t="s"/>
      <c r="J143" t="s"/>
      <c r="K143" t="s"/>
      <c r="L143" t="s"/>
      <c r="M143" t="s"/>
      <c r="N143" t="s"/>
      <c r="O143" t="s"/>
      <c r="P143" t="s"/>
      <c r="Q143" t="s"/>
      <c r="R143" t="s"/>
      <c r="S143" t="s"/>
      <c r="T143" t="s"/>
      <c r="U143" t="s"/>
      <c r="V143" t="s"/>
      <c r="W143" t="s"/>
      <c r="X143" t="s"/>
      <c r="Y143" t="s"/>
      <c r="Z143" t="s"/>
      <c r="AA143" t="s"/>
      <c r="AB143" t="s"/>
      <c r="AC143" t="s"/>
      <c r="AD143" t="s"/>
      <c r="AE143" t="s"/>
      <c r="AF143" t="s"/>
      <c r="AG143" t="s"/>
      <c r="AH143" t="s"/>
      <c r="AI143" t="s"/>
      <c r="AJ143" t="s"/>
      <c r="AK143" t="s"/>
      <c r="AL143" t="s"/>
      <c r="AM143" t="s"/>
      <c r="AN143" t="s"/>
      <c r="AO143" t="s"/>
      <c r="AP143" t="s"/>
      <c r="AQ143" t="s"/>
      <c r="AR143" t="s"/>
      <c r="AS143" t="s"/>
      <c r="AT143" t="s"/>
      <c r="AU143" t="s"/>
      <c r="AV143" t="s"/>
      <c r="AW143" t="s"/>
      <c r="AX143" t="s"/>
      <c r="AY143" t="s"/>
      <c r="AZ143" t="s"/>
      <c r="BA143" t="s"/>
      <c r="BB143" t="s"/>
      <c r="BC143" t="s"/>
      <c r="BD143" t="s"/>
      <c r="BE143" t="s"/>
      <c r="BF143" t="s"/>
      <c r="BG143" t="s"/>
      <c r="BH143" t="s"/>
      <c r="BI143" t="s"/>
      <c r="BJ143" t="s"/>
    </row>
    <row r="144" spans="1:73">
      <c r="A144" t="s"/>
      <c r="B144" t="s"/>
      <c r="C144" t="s"/>
      <c r="D144" t="s"/>
      <c r="E144" t="s"/>
      <c r="F144" t="s"/>
      <c r="G144" t="s"/>
      <c r="H144" t="s"/>
      <c r="I144" t="s"/>
      <c r="J144" t="s"/>
      <c r="K144" t="s"/>
      <c r="L144" t="s"/>
      <c r="M144" t="s"/>
      <c r="N144" t="s"/>
      <c r="O144" t="s"/>
      <c r="P144" t="s"/>
      <c r="Q144" t="s"/>
      <c r="R144" t="s"/>
      <c r="S144" t="s"/>
      <c r="T144" t="s"/>
      <c r="U144" t="s"/>
      <c r="V144" t="s"/>
      <c r="W144" t="s"/>
      <c r="X144" t="s"/>
      <c r="Y144" t="s"/>
      <c r="Z144" t="s"/>
      <c r="AA144" t="s"/>
      <c r="AB144" t="s"/>
      <c r="AC144" t="s"/>
      <c r="AD144" t="s"/>
      <c r="AE144" t="s"/>
      <c r="AF144" t="s"/>
      <c r="AG144" t="s"/>
      <c r="AH144" t="s"/>
      <c r="AI144" t="s"/>
      <c r="AJ144" t="s"/>
      <c r="AK144" t="s"/>
      <c r="AL144" t="s"/>
      <c r="AM144" t="s"/>
      <c r="AN144" t="s"/>
      <c r="AO144" t="s"/>
      <c r="AP144" t="s"/>
      <c r="AQ144" t="s"/>
      <c r="AR144" t="s"/>
      <c r="AS144" t="s"/>
      <c r="AT144" t="s"/>
      <c r="AU144" t="s"/>
      <c r="AV144" t="s"/>
      <c r="AW144" t="s"/>
      <c r="AX144" t="s"/>
      <c r="AY144" t="s"/>
      <c r="AZ144" t="s"/>
      <c r="BA144" t="s"/>
      <c r="BB144" t="s"/>
      <c r="BC144" t="s"/>
      <c r="BD144" t="s"/>
      <c r="BE144" t="s"/>
      <c r="BF144" t="s"/>
      <c r="BG144" t="s"/>
      <c r="BH144" t="s"/>
      <c r="BI144" t="s"/>
      <c r="BJ144" t="s"/>
    </row>
    <row r="145" spans="1:73">
      <c r="A145" t="s"/>
      <c r="B145" t="s"/>
      <c r="C145" t="s"/>
      <c r="D145" t="s"/>
      <c r="E145" t="s"/>
      <c r="F145" t="s"/>
      <c r="G145" t="s"/>
      <c r="H145" t="s"/>
      <c r="I145" t="s"/>
      <c r="J145" t="s"/>
      <c r="K145" t="s"/>
      <c r="L145" t="s"/>
      <c r="M145" t="s"/>
      <c r="N145" t="s"/>
      <c r="O145" t="s"/>
      <c r="P145" t="s"/>
      <c r="Q145" t="s"/>
      <c r="R145" t="s"/>
      <c r="S145" t="s"/>
      <c r="T145" t="s"/>
      <c r="U145" t="s"/>
      <c r="V145" t="s"/>
      <c r="W145" t="s"/>
      <c r="X145" t="s"/>
      <c r="Y145" t="s"/>
      <c r="Z145" t="s"/>
      <c r="AA145" t="s"/>
      <c r="AB145" t="s"/>
      <c r="AC145" t="s"/>
      <c r="AD145" t="s"/>
      <c r="AE145" t="s"/>
      <c r="AF145" t="s"/>
      <c r="AG145" t="s"/>
      <c r="AH145" t="s"/>
      <c r="AI145" t="s"/>
      <c r="AJ145" t="s"/>
      <c r="AK145" t="s"/>
      <c r="AL145" t="s"/>
      <c r="AM145" t="s"/>
      <c r="AN145" t="s"/>
      <c r="AO145" t="s"/>
      <c r="AP145" t="s"/>
      <c r="AQ145" t="s"/>
      <c r="AR145" t="s"/>
      <c r="AS145" t="s"/>
      <c r="AT145" t="s"/>
      <c r="AU145" t="s"/>
      <c r="AV145" t="s"/>
      <c r="AW145" t="s"/>
      <c r="AX145" t="s"/>
      <c r="AY145" t="s"/>
      <c r="AZ145" t="s"/>
      <c r="BA145" t="s"/>
      <c r="BB145" t="s"/>
      <c r="BC145" t="s"/>
      <c r="BD145" t="s"/>
      <c r="BE145" t="s"/>
      <c r="BF145" t="s"/>
      <c r="BG145" t="s"/>
      <c r="BH145" t="s"/>
      <c r="BI145" t="s"/>
      <c r="BJ145" t="s"/>
    </row>
    <row r="146" spans="1:73">
      <c r="A146" t="s"/>
      <c r="B146" t="s"/>
      <c r="C146" t="s"/>
      <c r="D146" t="s"/>
      <c r="E146" t="s"/>
      <c r="F146" t="s"/>
      <c r="G146" t="s"/>
      <c r="H146" t="s"/>
      <c r="I146" t="s"/>
      <c r="J146" t="s"/>
      <c r="K146" t="s"/>
      <c r="L146" t="s"/>
      <c r="M146" t="s"/>
      <c r="N146" t="s"/>
      <c r="O146" t="s"/>
      <c r="P146" t="s"/>
      <c r="Q146" t="s"/>
      <c r="R146" t="s"/>
      <c r="S146" t="s"/>
      <c r="T146" t="s"/>
      <c r="U146" t="s"/>
      <c r="V146" t="s"/>
      <c r="W146" t="s"/>
      <c r="X146" t="s"/>
      <c r="Y146" t="s"/>
      <c r="Z146" t="s"/>
      <c r="AA146" t="s"/>
      <c r="AB146" t="s"/>
      <c r="AC146" t="s"/>
      <c r="AD146" t="s"/>
      <c r="AE146" t="s"/>
      <c r="AF146" t="s"/>
      <c r="AG146" t="s"/>
      <c r="AH146" t="s"/>
      <c r="AI146" t="s"/>
      <c r="AJ146" t="s"/>
      <c r="AK146" t="s"/>
      <c r="AL146" t="s"/>
      <c r="AM146" t="s"/>
      <c r="AN146" t="s"/>
      <c r="AO146" t="s"/>
      <c r="AP146" t="s"/>
      <c r="AQ146" t="s"/>
      <c r="AR146" t="s"/>
      <c r="AS146" t="s"/>
      <c r="AT146" t="s"/>
      <c r="AU146" t="s"/>
      <c r="AV146" t="s"/>
      <c r="AW146" t="s"/>
      <c r="AX146" t="s"/>
      <c r="AY146" t="s"/>
      <c r="AZ146" t="s"/>
      <c r="BA146" t="s"/>
      <c r="BB146" t="s"/>
      <c r="BC146" t="s"/>
      <c r="BD146" t="s"/>
      <c r="BE146" t="s"/>
      <c r="BF146" t="s"/>
      <c r="BG146" t="s"/>
      <c r="BH146" t="s"/>
      <c r="BI146" t="s"/>
      <c r="BJ146" t="s"/>
    </row>
    <row r="147" spans="1:73">
      <c r="A147" t="s"/>
      <c r="B147" t="s"/>
      <c r="C147" t="s"/>
      <c r="D147" t="s"/>
      <c r="E147" t="s"/>
      <c r="F147" t="s"/>
      <c r="G147" t="s"/>
      <c r="H147" t="s"/>
      <c r="I147" t="s"/>
      <c r="J147" t="s"/>
      <c r="K147" t="s"/>
      <c r="L147" t="s"/>
      <c r="M147" t="s"/>
      <c r="N147" t="s"/>
      <c r="O147" t="s"/>
      <c r="P147" t="s"/>
      <c r="Q147" t="s"/>
      <c r="R147" t="s"/>
      <c r="S147" t="s"/>
      <c r="T147" t="s"/>
      <c r="U147" t="s"/>
      <c r="V147" t="s"/>
      <c r="W147" t="s"/>
      <c r="X147" t="s"/>
      <c r="Y147" t="s"/>
      <c r="Z147" t="s"/>
      <c r="AA147" t="s"/>
      <c r="AB147" t="s"/>
      <c r="AC147" t="s"/>
      <c r="AD147" t="s"/>
      <c r="AE147" t="s"/>
      <c r="AF147" t="s"/>
      <c r="AG147" t="s"/>
      <c r="AH147" t="s"/>
      <c r="AI147" t="s"/>
      <c r="AJ147" t="s"/>
      <c r="AK147" t="s"/>
      <c r="AL147" t="s"/>
      <c r="AM147" t="s"/>
      <c r="AN147" t="s"/>
      <c r="AO147" t="s"/>
      <c r="AP147" t="s"/>
      <c r="AQ147" t="s"/>
      <c r="AR147" t="s"/>
      <c r="AS147" t="s"/>
      <c r="AT147" t="s"/>
      <c r="AU147" t="s"/>
      <c r="AV147" t="s"/>
      <c r="AW147" t="s"/>
      <c r="AX147" t="s"/>
      <c r="AY147" t="s"/>
      <c r="AZ147" t="s"/>
      <c r="BA147" t="s"/>
      <c r="BB147" t="s"/>
      <c r="BC147" t="s"/>
      <c r="BD147" t="s"/>
      <c r="BE147" t="s"/>
      <c r="BF147" t="s"/>
      <c r="BG147" t="s"/>
      <c r="BH147" t="s"/>
      <c r="BI147" t="s"/>
      <c r="BJ147" t="s"/>
    </row>
    <row r="148" spans="1:73">
      <c r="A148" t="s"/>
      <c r="B148" t="s"/>
      <c r="C148" t="s"/>
      <c r="D148" t="s"/>
      <c r="E148" t="s"/>
      <c r="F148" t="s"/>
      <c r="G148" t="s"/>
      <c r="H148" t="s"/>
      <c r="I148" t="s"/>
      <c r="J148" t="s"/>
      <c r="K148" t="s"/>
      <c r="L148" t="s"/>
      <c r="M148" t="s"/>
      <c r="N148" t="s"/>
      <c r="O148" t="s"/>
      <c r="P148" t="s"/>
      <c r="Q148" t="s"/>
      <c r="R148" t="s"/>
      <c r="S148" t="s"/>
      <c r="T148" t="s"/>
      <c r="U148" t="s"/>
      <c r="V148" t="s"/>
      <c r="W148" t="s"/>
      <c r="X148" t="s"/>
      <c r="Y148" t="s"/>
      <c r="Z148" t="s"/>
      <c r="AA148" t="s"/>
      <c r="AB148" t="s"/>
      <c r="AC148" t="s"/>
      <c r="AD148" t="s"/>
      <c r="AE148" t="s"/>
      <c r="AF148" t="s"/>
      <c r="AG148" t="s"/>
      <c r="AH148" t="s"/>
      <c r="AI148" t="s"/>
      <c r="AJ148" t="s"/>
      <c r="AK148" t="s"/>
      <c r="AL148" t="s"/>
      <c r="AM148" t="s"/>
      <c r="AN148" t="s"/>
      <c r="AO148" t="s"/>
      <c r="AP148" t="s"/>
      <c r="AQ148" t="s"/>
      <c r="AR148" t="s"/>
      <c r="AS148" t="s"/>
      <c r="AT148" t="s"/>
      <c r="AU148" t="s"/>
      <c r="AV148" t="s"/>
      <c r="AW148" t="s"/>
      <c r="AX148" t="s"/>
      <c r="AY148" t="s"/>
      <c r="AZ148" t="s"/>
      <c r="BA148" t="s"/>
      <c r="BB148" t="s"/>
      <c r="BC148" t="s"/>
      <c r="BD148" t="s"/>
      <c r="BE148" t="s"/>
      <c r="BF148" t="s"/>
      <c r="BG148" t="s"/>
      <c r="BH148" t="s"/>
      <c r="BI148" t="s"/>
      <c r="BJ148" t="s"/>
    </row>
    <row r="149" spans="1:73">
      <c r="A149" t="s"/>
      <c r="B149" t="s"/>
      <c r="C149" t="s"/>
      <c r="D149" t="s"/>
      <c r="E149" t="s"/>
      <c r="F149" t="s"/>
      <c r="G149" t="s"/>
      <c r="H149" t="s"/>
      <c r="I149" t="s"/>
      <c r="J149" t="s"/>
      <c r="K149" t="s"/>
      <c r="L149" t="s"/>
      <c r="M149" t="s"/>
      <c r="N149" t="s"/>
      <c r="O149" t="s"/>
      <c r="P149" t="s"/>
      <c r="Q149" t="s"/>
      <c r="R149" t="s"/>
      <c r="S149" t="s"/>
      <c r="T149" t="s"/>
      <c r="U149" t="s"/>
      <c r="V149" t="s"/>
      <c r="W149" t="s"/>
      <c r="X149" t="s"/>
      <c r="Y149" t="s"/>
      <c r="Z149" t="s"/>
      <c r="AA149" t="s"/>
      <c r="AB149" t="s"/>
      <c r="AC149" t="s"/>
      <c r="AD149" t="s"/>
      <c r="AE149" t="s"/>
      <c r="AF149" t="s"/>
      <c r="AG149" t="s"/>
      <c r="AH149" t="s"/>
      <c r="AI149" t="s"/>
      <c r="AJ149" t="s"/>
      <c r="AK149" t="s"/>
      <c r="AL149" t="s"/>
      <c r="AM149" t="s"/>
      <c r="AN149" t="s"/>
      <c r="AO149" t="s"/>
      <c r="AP149" t="s"/>
      <c r="AQ149" t="s"/>
      <c r="AR149" t="s"/>
      <c r="AS149" t="s"/>
      <c r="AT149" t="s"/>
      <c r="AU149" t="s"/>
      <c r="AV149" t="s"/>
      <c r="AW149" t="s"/>
      <c r="AX149" t="s"/>
      <c r="AY149" t="s"/>
      <c r="AZ149" t="s"/>
      <c r="BA149" t="s"/>
      <c r="BB149" t="s"/>
      <c r="BC149" t="s"/>
      <c r="BD149" t="s"/>
      <c r="BE149" t="s"/>
      <c r="BF149" t="s"/>
      <c r="BG149" t="s"/>
      <c r="BH149" t="s"/>
      <c r="BI149" t="s"/>
      <c r="BJ149" t="s"/>
    </row>
    <row r="150" spans="1:73">
      <c r="A150" t="s"/>
      <c r="B150" t="s"/>
      <c r="C150" t="s"/>
      <c r="D150" t="s"/>
      <c r="E150" t="s"/>
      <c r="F150" t="s"/>
      <c r="G150" t="s"/>
      <c r="H150" t="s"/>
      <c r="I150" t="s"/>
      <c r="J150" t="s"/>
      <c r="K150" t="s"/>
      <c r="L150" t="s"/>
      <c r="M150" t="s"/>
      <c r="N150" t="s"/>
      <c r="O150" t="s"/>
      <c r="P150" t="s"/>
      <c r="Q150" t="s"/>
      <c r="R150" t="s"/>
      <c r="S150" t="s"/>
      <c r="T150" t="s"/>
      <c r="U150" t="s"/>
      <c r="V150" t="s"/>
      <c r="W150" t="s"/>
      <c r="X150" t="s"/>
      <c r="Y150" t="s"/>
      <c r="Z150" t="s"/>
      <c r="AA150" t="s"/>
      <c r="AB150" t="s"/>
      <c r="AC150" t="s"/>
      <c r="AD150" t="s"/>
      <c r="AE150" t="s"/>
      <c r="AF150" t="s"/>
      <c r="AG150" t="s"/>
      <c r="AH150" t="s"/>
      <c r="AI150" t="s"/>
      <c r="AJ150" t="s"/>
      <c r="AK150" t="s"/>
      <c r="AL150" t="s"/>
      <c r="AM150" t="s"/>
      <c r="AN150" t="s"/>
      <c r="AO150" t="s"/>
      <c r="AP150" t="s"/>
      <c r="AQ150" t="s"/>
      <c r="AR150" t="s"/>
      <c r="AS150" t="s"/>
      <c r="AT150" t="s"/>
      <c r="AU150" t="s"/>
      <c r="AV150" t="s"/>
      <c r="AW150" t="s"/>
      <c r="AX150" t="s"/>
      <c r="AY150" t="s"/>
      <c r="AZ150" t="s"/>
      <c r="BA150" t="s"/>
      <c r="BB150" t="s"/>
      <c r="BC150" t="s"/>
      <c r="BD150" t="s"/>
      <c r="BE150" t="s"/>
      <c r="BF150" t="s"/>
      <c r="BG150" t="s"/>
      <c r="BH150" t="s"/>
      <c r="BI150" t="s"/>
      <c r="BJ150" t="s"/>
    </row>
    <row r="151" spans="1:73">
      <c r="A151" t="s"/>
      <c r="B151" t="s"/>
      <c r="C151" t="s"/>
      <c r="D151" t="s"/>
      <c r="E151" t="s"/>
      <c r="F151" t="s"/>
      <c r="G151" t="s"/>
      <c r="H151" t="s"/>
      <c r="I151" t="s"/>
      <c r="J151" t="s"/>
      <c r="K151" t="s"/>
      <c r="L151" t="s"/>
      <c r="M151" t="s"/>
      <c r="N151" t="s"/>
      <c r="O151" t="s"/>
      <c r="P151" t="s"/>
      <c r="Q151" t="s"/>
      <c r="R151" t="s"/>
      <c r="S151" t="s"/>
      <c r="T151" t="s"/>
      <c r="U151" t="s"/>
      <c r="V151" t="s"/>
      <c r="W151" t="s"/>
      <c r="X151" t="s"/>
      <c r="Y151" t="s"/>
      <c r="Z151" t="s"/>
      <c r="AA151" t="s"/>
      <c r="AB151" t="s"/>
      <c r="AC151" t="s"/>
      <c r="AD151" t="s"/>
      <c r="AE151" t="s"/>
      <c r="AF151" t="s"/>
      <c r="AG151" t="s"/>
      <c r="AH151" t="s"/>
      <c r="AI151" t="s"/>
      <c r="AJ151" t="s"/>
      <c r="AK151" t="s"/>
      <c r="AL151" t="s"/>
      <c r="AM151" t="s"/>
      <c r="AN151" t="s"/>
      <c r="AO151" t="s"/>
      <c r="AP151" t="s"/>
      <c r="AQ151" t="s"/>
      <c r="AR151" t="s"/>
      <c r="AS151" t="s"/>
      <c r="AT151" t="s"/>
      <c r="AU151" t="s"/>
      <c r="AV151" t="s"/>
      <c r="AW151" t="s"/>
      <c r="AX151" t="s"/>
      <c r="AY151" t="s"/>
      <c r="AZ151" t="s"/>
      <c r="BA151" t="s"/>
      <c r="BB151" t="s"/>
      <c r="BC151" t="s"/>
      <c r="BD151" t="s"/>
      <c r="BE151" t="s"/>
      <c r="BF151" t="s"/>
      <c r="BG151" t="s"/>
      <c r="BH151" t="s"/>
      <c r="BI151" t="s"/>
      <c r="BJ151" t="s"/>
    </row>
    <row r="152" spans="1:73">
      <c r="A152" t="s"/>
      <c r="B152" t="s"/>
      <c r="C152" t="s"/>
      <c r="D152" t="s"/>
      <c r="E152" t="s"/>
      <c r="F152" t="s"/>
      <c r="G152" t="s"/>
      <c r="H152" t="s"/>
      <c r="I152" t="s"/>
      <c r="J152" t="s"/>
      <c r="K152" t="s"/>
      <c r="L152" t="s"/>
      <c r="M152" t="s"/>
      <c r="N152" t="s"/>
      <c r="O152" t="s"/>
      <c r="P152" t="s"/>
      <c r="Q152" t="s"/>
      <c r="R152" t="s"/>
      <c r="S152" t="s"/>
      <c r="T152" t="s"/>
      <c r="U152" t="s"/>
      <c r="V152" t="s"/>
      <c r="W152" t="s"/>
      <c r="X152" t="s"/>
      <c r="Y152" t="s"/>
      <c r="Z152" t="s"/>
      <c r="AA152" t="s"/>
      <c r="AB152" t="s"/>
      <c r="AC152" t="s"/>
      <c r="AD152" t="s"/>
      <c r="AE152" t="s"/>
      <c r="AF152" t="s"/>
      <c r="AG152" t="s"/>
      <c r="AH152" t="s"/>
      <c r="AI152" t="s"/>
      <c r="AJ152" t="s"/>
      <c r="AK152" t="s"/>
      <c r="AL152" t="s"/>
      <c r="AM152" t="s"/>
      <c r="AN152" t="s"/>
      <c r="AO152" t="s"/>
      <c r="AP152" t="s"/>
      <c r="AQ152" t="s"/>
      <c r="AR152" t="s"/>
      <c r="AS152" t="s"/>
      <c r="AT152" t="s"/>
      <c r="AU152" t="s"/>
      <c r="AV152" t="s"/>
      <c r="AW152" t="s"/>
      <c r="AX152" t="s"/>
      <c r="AY152" t="s"/>
      <c r="AZ152" t="s"/>
      <c r="BA152" t="s"/>
      <c r="BB152" t="s"/>
      <c r="BC152" t="s"/>
      <c r="BD152" t="s"/>
      <c r="BE152" t="s"/>
      <c r="BF152" t="s"/>
      <c r="BG152" t="s"/>
      <c r="BH152" t="s"/>
      <c r="BI152" t="s"/>
      <c r="BJ152" t="s"/>
    </row>
    <row r="153" spans="1:73">
      <c r="A153" t="s"/>
      <c r="B153" t="s"/>
      <c r="C153" t="s"/>
      <c r="D153" t="s"/>
      <c r="E153" t="s"/>
      <c r="F153" t="s"/>
      <c r="G153" t="s"/>
      <c r="H153" t="s"/>
      <c r="I153" t="s"/>
      <c r="J153" t="s"/>
      <c r="K153" t="s"/>
      <c r="L153" t="s"/>
      <c r="M153" t="s"/>
      <c r="N153" t="s"/>
      <c r="O153" t="s"/>
      <c r="P153" t="s"/>
      <c r="Q153" t="s"/>
      <c r="R153" t="s"/>
      <c r="S153" t="s"/>
      <c r="T153" t="s"/>
      <c r="U153" t="s"/>
      <c r="V153" t="s"/>
      <c r="W153" t="s"/>
      <c r="X153" t="s"/>
      <c r="Y153" t="s"/>
      <c r="Z153" t="s"/>
      <c r="AA153" t="s"/>
      <c r="AB153" t="s"/>
      <c r="AC153" t="s"/>
      <c r="AD153" t="s"/>
      <c r="AE153" t="s"/>
      <c r="AF153" t="s"/>
      <c r="AG153" t="s"/>
      <c r="AH153" t="s"/>
      <c r="AI153" t="s"/>
      <c r="AJ153" t="s"/>
      <c r="AK153" t="s"/>
      <c r="AL153" t="s"/>
      <c r="AM153" t="s"/>
      <c r="AN153" t="s"/>
      <c r="AO153" t="s"/>
      <c r="AP153" t="s"/>
      <c r="AQ153" t="s"/>
      <c r="AR153" t="s"/>
      <c r="AS153" t="s"/>
      <c r="AT153" t="s"/>
      <c r="AU153" t="s"/>
      <c r="AV153" t="s"/>
      <c r="AW153" t="s"/>
      <c r="AX153" t="s"/>
      <c r="AY153" t="s"/>
      <c r="AZ153" t="s"/>
      <c r="BA153" t="s"/>
      <c r="BB153" t="s"/>
      <c r="BC153" t="s"/>
      <c r="BD153" t="s"/>
      <c r="BE153" t="s"/>
      <c r="BF153" t="s"/>
      <c r="BG153" t="s"/>
      <c r="BH153" t="s"/>
      <c r="BI153" t="s"/>
      <c r="BJ153" t="s"/>
    </row>
    <row r="154" spans="1:73">
      <c r="A154" t="s"/>
      <c r="B154" t="s"/>
      <c r="C154" t="s"/>
      <c r="D154" t="s"/>
      <c r="E154" t="s"/>
      <c r="F154" t="s"/>
      <c r="G154" t="s"/>
      <c r="H154" t="s"/>
      <c r="I154" t="s"/>
      <c r="J154" t="s"/>
      <c r="K154" t="s"/>
      <c r="L154" t="s"/>
      <c r="M154" t="s"/>
      <c r="N154" t="s"/>
      <c r="O154" t="s"/>
      <c r="P154" t="s"/>
      <c r="Q154" t="s"/>
      <c r="R154" t="s"/>
      <c r="S154" t="s"/>
      <c r="T154" t="s"/>
      <c r="U154" t="s"/>
      <c r="V154" t="s"/>
      <c r="W154" t="s"/>
      <c r="X154" t="s"/>
      <c r="Y154" t="s"/>
      <c r="Z154" t="s"/>
      <c r="AA154" t="s"/>
      <c r="AB154" t="s"/>
      <c r="AC154" t="s"/>
      <c r="AD154" t="s"/>
      <c r="AE154" t="s"/>
      <c r="AF154" t="s"/>
      <c r="AG154" t="s"/>
      <c r="AH154" t="s"/>
      <c r="AI154" t="s"/>
      <c r="AJ154" t="s"/>
      <c r="AK154" t="s"/>
      <c r="AL154" t="s"/>
      <c r="AM154" t="s"/>
      <c r="AN154" t="s"/>
      <c r="AO154" t="s"/>
      <c r="AP154" t="s"/>
      <c r="AQ154" t="s"/>
      <c r="AR154" t="s"/>
      <c r="AS154" t="s"/>
      <c r="AT154" t="s"/>
      <c r="AU154" t="s"/>
      <c r="AV154" t="s"/>
      <c r="AW154" t="s"/>
      <c r="AX154" t="s"/>
      <c r="AY154" t="s"/>
      <c r="AZ154" t="s"/>
      <c r="BA154" t="s"/>
      <c r="BB154" t="s"/>
      <c r="BC154" t="s"/>
      <c r="BD154" t="s"/>
      <c r="BE154" t="s"/>
      <c r="BF154" t="s"/>
      <c r="BG154" t="s"/>
      <c r="BH154" t="s"/>
      <c r="BI154" t="s"/>
      <c r="BJ154" t="s"/>
    </row>
    <row r="155" spans="1:73">
      <c r="A155" t="s"/>
      <c r="B155" t="s"/>
      <c r="C155" t="s"/>
      <c r="D155" t="s"/>
      <c r="E155" t="s"/>
      <c r="F155" t="s"/>
      <c r="G155" t="s"/>
      <c r="H155" t="s"/>
      <c r="I155" t="s"/>
      <c r="J155" t="s"/>
      <c r="K155" t="s"/>
      <c r="L155" t="s"/>
      <c r="M155" t="s"/>
      <c r="N155" t="s"/>
      <c r="O155" t="s"/>
      <c r="P155" t="s"/>
      <c r="Q155" t="s"/>
      <c r="R155" t="s"/>
      <c r="S155" t="s"/>
      <c r="T155" t="s"/>
      <c r="U155" t="s"/>
      <c r="V155" t="s"/>
      <c r="W155" t="s"/>
      <c r="X155" t="s"/>
      <c r="Y155" t="s"/>
      <c r="Z155" t="s"/>
      <c r="AA155" t="s"/>
      <c r="AB155" t="s"/>
      <c r="AC155" t="s"/>
      <c r="AD155" t="s"/>
      <c r="AE155" t="s"/>
      <c r="AF155" t="s"/>
      <c r="AG155" t="s"/>
      <c r="AH155" t="s"/>
      <c r="AI155" t="s"/>
      <c r="AJ155" t="s"/>
      <c r="AK155" t="s"/>
      <c r="AL155" t="s"/>
      <c r="AM155" t="s"/>
      <c r="AN155" t="s"/>
      <c r="AO155" t="s"/>
      <c r="AP155" t="s"/>
      <c r="AQ155" t="s"/>
      <c r="AR155" t="s"/>
      <c r="AS155" t="s"/>
      <c r="AT155" t="s"/>
      <c r="AU155" t="s"/>
      <c r="AV155" t="s"/>
      <c r="AW155" t="s"/>
      <c r="AX155" t="s"/>
      <c r="AY155" t="s"/>
      <c r="AZ155" t="s"/>
      <c r="BA155" t="s"/>
      <c r="BB155" t="s"/>
      <c r="BC155" t="s"/>
      <c r="BD155" t="s"/>
      <c r="BE155" t="s"/>
      <c r="BF155" t="s"/>
      <c r="BG155" t="s"/>
      <c r="BH155" t="s"/>
      <c r="BI155" t="s"/>
      <c r="BJ155" t="s"/>
    </row>
    <row r="156" spans="1:73">
      <c r="A156" t="s"/>
      <c r="B156" t="s"/>
      <c r="C156" t="s"/>
      <c r="D156" t="s"/>
      <c r="E156" t="s"/>
      <c r="F156" t="s"/>
      <c r="G156" t="s"/>
      <c r="H156" t="s"/>
      <c r="I156" t="s"/>
      <c r="J156" t="s"/>
      <c r="K156" t="s"/>
      <c r="L156" t="s"/>
      <c r="M156" t="s"/>
      <c r="N156" t="s"/>
      <c r="O156" t="s"/>
      <c r="P156" t="s"/>
      <c r="Q156" t="s"/>
      <c r="R156" t="s"/>
      <c r="S156" t="s"/>
      <c r="T156" t="s"/>
      <c r="U156" t="s"/>
      <c r="V156" t="s"/>
      <c r="W156" t="s"/>
      <c r="X156" t="s"/>
      <c r="Y156" t="s"/>
      <c r="Z156" t="s"/>
      <c r="AA156" t="s"/>
      <c r="AB156" t="s"/>
      <c r="AC156" t="s"/>
      <c r="AD156" t="s"/>
      <c r="AE156" t="s"/>
      <c r="AF156" t="s"/>
      <c r="AG156" t="s"/>
      <c r="AH156" t="s"/>
      <c r="AI156" t="s"/>
      <c r="AJ156" t="s"/>
      <c r="AK156" t="s"/>
      <c r="AL156" t="s"/>
      <c r="AM156" t="s"/>
      <c r="AN156" t="s"/>
      <c r="AO156" t="s"/>
      <c r="AP156" t="s"/>
      <c r="AQ156" t="s"/>
      <c r="AR156" t="s"/>
      <c r="AS156" t="s"/>
      <c r="AT156" t="s"/>
      <c r="AU156" t="s"/>
      <c r="AV156" t="s"/>
      <c r="AW156" t="s"/>
      <c r="AX156" t="s"/>
      <c r="AY156" t="s"/>
      <c r="AZ156" t="s"/>
      <c r="BA156" t="s"/>
      <c r="BB156" t="s"/>
      <c r="BC156" t="s"/>
      <c r="BD156" t="s"/>
      <c r="BE156" t="s"/>
      <c r="BF156" t="s"/>
      <c r="BG156" t="s"/>
      <c r="BH156" t="s"/>
      <c r="BI156" t="s"/>
      <c r="BJ156" t="s"/>
    </row>
    <row r="157" spans="1:73">
      <c r="A157" t="s"/>
      <c r="B157" t="s"/>
      <c r="C157" t="s"/>
      <c r="D157" t="s"/>
      <c r="E157" t="s"/>
      <c r="F157" t="s"/>
      <c r="G157" t="s"/>
      <c r="H157" t="s"/>
      <c r="I157" t="s"/>
      <c r="J157" t="s"/>
      <c r="K157" t="s"/>
      <c r="L157" t="s"/>
      <c r="M157" t="s"/>
      <c r="N157" t="s"/>
      <c r="O157" t="s"/>
      <c r="P157" t="s"/>
      <c r="Q157" t="s"/>
      <c r="R157" t="s"/>
      <c r="S157" t="s"/>
      <c r="T157" t="s"/>
      <c r="U157" t="s"/>
      <c r="V157" t="s"/>
      <c r="W157" t="s"/>
      <c r="X157" t="s"/>
      <c r="Y157" t="s"/>
      <c r="Z157" t="s"/>
      <c r="AA157" t="s"/>
      <c r="AB157" t="s"/>
      <c r="AC157" t="s"/>
      <c r="AD157" t="s"/>
      <c r="AE157" t="s"/>
      <c r="AF157" t="s"/>
      <c r="AG157" t="s"/>
      <c r="AH157" t="s"/>
      <c r="AI157" t="s"/>
      <c r="AJ157" t="s"/>
      <c r="AK157" t="s"/>
      <c r="AL157" t="s"/>
      <c r="AM157" t="s"/>
      <c r="AN157" t="s"/>
      <c r="AO157" t="s"/>
      <c r="AP157" t="s"/>
      <c r="AQ157" t="s"/>
      <c r="AR157" t="s"/>
      <c r="AS157" t="s"/>
      <c r="AT157" t="s"/>
      <c r="AU157" t="s"/>
      <c r="AV157" t="s"/>
      <c r="AW157" t="s"/>
      <c r="AX157" t="s"/>
      <c r="AY157" t="s"/>
      <c r="AZ157" t="s"/>
      <c r="BA157" t="s"/>
      <c r="BB157" t="s"/>
      <c r="BC157" t="s"/>
      <c r="BD157" t="s"/>
      <c r="BE157" t="s"/>
      <c r="BF157" t="s"/>
      <c r="BG157" t="s"/>
      <c r="BH157" t="s"/>
      <c r="BI157" t="s"/>
      <c r="BJ157" t="s"/>
    </row>
    <row r="158" spans="1:73">
      <c r="A158" t="s"/>
      <c r="B158" t="s"/>
      <c r="C158" t="s"/>
      <c r="D158" t="s"/>
      <c r="E158" t="s"/>
      <c r="F158" t="s"/>
      <c r="G158" t="s"/>
      <c r="H158" t="s"/>
      <c r="I158" t="s"/>
      <c r="J158" t="s"/>
      <c r="K158" t="s"/>
      <c r="L158" t="s"/>
      <c r="M158" t="s"/>
      <c r="N158" t="s"/>
      <c r="O158" t="s"/>
      <c r="P158" t="s"/>
      <c r="Q158" t="s"/>
      <c r="R158" t="s"/>
      <c r="S158" t="s"/>
      <c r="T158" t="s"/>
      <c r="U158" t="s"/>
      <c r="V158" t="s"/>
      <c r="W158" t="s"/>
      <c r="X158" t="s"/>
      <c r="Y158" t="s"/>
      <c r="Z158" t="s"/>
      <c r="AA158" t="s"/>
      <c r="AB158" t="s"/>
      <c r="AC158" t="s"/>
      <c r="AD158" t="s"/>
      <c r="AE158" t="s"/>
      <c r="AF158" t="s"/>
      <c r="AG158" t="s"/>
      <c r="AH158" t="s"/>
      <c r="AI158" t="s"/>
      <c r="AJ158" t="s"/>
      <c r="AK158" t="s"/>
      <c r="AL158" t="s"/>
      <c r="AM158" t="s"/>
      <c r="AN158" t="s"/>
      <c r="AO158" t="s"/>
      <c r="AP158" t="s"/>
      <c r="AQ158" t="s"/>
      <c r="AR158" t="s"/>
      <c r="AS158" t="s"/>
      <c r="AT158" t="s"/>
      <c r="AU158" t="s"/>
      <c r="AV158" t="s"/>
      <c r="AW158" t="s"/>
      <c r="AX158" t="s"/>
      <c r="AY158" t="s"/>
      <c r="AZ158" t="s"/>
      <c r="BA158" t="s"/>
      <c r="BB158" t="s"/>
      <c r="BC158" t="s"/>
      <c r="BD158" t="s"/>
      <c r="BE158" t="s"/>
      <c r="BF158" t="s"/>
      <c r="BG158" t="s"/>
      <c r="BH158" t="s"/>
      <c r="BI158" t="s"/>
      <c r="BJ158" t="s"/>
    </row>
    <row r="159" spans="1:73">
      <c r="A159" t="s"/>
      <c r="B159" t="s"/>
      <c r="C159" t="s"/>
      <c r="D159" t="s"/>
      <c r="E159" t="s"/>
      <c r="F159" t="s"/>
      <c r="G159" t="s"/>
      <c r="H159" t="s"/>
      <c r="I159" t="s"/>
      <c r="J159" t="s"/>
      <c r="K159" t="s"/>
      <c r="L159" t="s"/>
      <c r="M159" t="s"/>
      <c r="N159" t="s"/>
      <c r="O159" t="s"/>
      <c r="P159" t="s"/>
      <c r="Q159" t="s"/>
      <c r="R159" t="s"/>
      <c r="S159" t="s"/>
      <c r="T159" t="s"/>
      <c r="U159" t="s"/>
      <c r="V159" t="s"/>
      <c r="W159" t="s"/>
      <c r="X159" t="s"/>
      <c r="Y159" t="s"/>
      <c r="Z159" t="s"/>
      <c r="AA159" t="s"/>
      <c r="AB159" t="s"/>
      <c r="AC159" t="s"/>
      <c r="AD159" t="s"/>
      <c r="AE159" t="s"/>
      <c r="AF159" t="s"/>
      <c r="AG159" t="s"/>
      <c r="AH159" t="s"/>
      <c r="AI159" t="s"/>
      <c r="AJ159" t="s"/>
      <c r="AK159" t="s"/>
      <c r="AL159" t="s"/>
      <c r="AM159" t="s"/>
      <c r="AN159" t="s"/>
      <c r="AO159" t="s"/>
      <c r="AP159" t="s"/>
      <c r="AQ159" t="s"/>
      <c r="AR159" t="s"/>
      <c r="AS159" t="s"/>
      <c r="AT159" t="s"/>
      <c r="AU159" t="s"/>
      <c r="AV159" t="s"/>
      <c r="AW159" t="s"/>
      <c r="AX159" t="s"/>
      <c r="AY159" t="s"/>
      <c r="AZ159" t="s"/>
      <c r="BA159" t="s"/>
      <c r="BB159" t="s"/>
      <c r="BC159" t="s"/>
      <c r="BD159" t="s"/>
      <c r="BE159" t="s"/>
      <c r="BF159" t="s"/>
      <c r="BG159" t="s"/>
      <c r="BH159" t="s"/>
      <c r="BI159" t="s"/>
      <c r="BJ159" t="s"/>
    </row>
    <row r="160" spans="1:73">
      <c r="A160" t="s"/>
      <c r="B160" t="s"/>
      <c r="C160" t="s"/>
      <c r="D160" t="s"/>
      <c r="E160" t="s"/>
      <c r="F160" t="s"/>
      <c r="G160" t="s"/>
      <c r="H160" t="s"/>
      <c r="I160" t="s"/>
      <c r="J160" t="s"/>
      <c r="K160" t="s"/>
      <c r="L160" t="s"/>
      <c r="M160" t="s"/>
      <c r="N160" t="s"/>
      <c r="O160" t="s"/>
      <c r="P160" t="s"/>
      <c r="Q160" t="s"/>
      <c r="R160" t="s"/>
      <c r="S160" t="s"/>
      <c r="T160" t="s"/>
      <c r="U160" t="s"/>
      <c r="V160" t="s"/>
      <c r="W160" t="s"/>
      <c r="X160" t="s"/>
      <c r="Y160" t="s"/>
      <c r="Z160" t="s"/>
      <c r="AA160" t="s"/>
      <c r="AB160" t="s"/>
      <c r="AC160" t="s"/>
      <c r="AD160" t="s"/>
      <c r="AE160" t="s"/>
      <c r="AF160" t="s"/>
      <c r="AG160" t="s"/>
      <c r="AH160" t="s"/>
      <c r="AI160" t="s"/>
      <c r="AJ160" t="s"/>
      <c r="AK160" t="s"/>
      <c r="AL160" t="s"/>
      <c r="AM160" t="s"/>
      <c r="AN160" t="s"/>
      <c r="AO160" t="s"/>
      <c r="AP160" t="s"/>
      <c r="AQ160" t="s"/>
      <c r="AR160" t="s"/>
      <c r="AS160" t="s"/>
      <c r="AT160" t="s"/>
      <c r="AU160" t="s"/>
      <c r="AV160" t="s"/>
      <c r="AW160" t="s"/>
      <c r="AX160" t="s"/>
      <c r="AY160" t="s"/>
      <c r="AZ160" t="s"/>
      <c r="BA160" t="s"/>
      <c r="BB160" t="s"/>
      <c r="BC160" t="s"/>
      <c r="BD160" t="s"/>
      <c r="BE160" t="s"/>
      <c r="BF160" t="s"/>
      <c r="BG160" t="s"/>
      <c r="BH160" t="s"/>
      <c r="BI160" t="s"/>
      <c r="BJ160" t="s"/>
    </row>
    <row r="161" spans="1:73">
      <c r="A161" t="s"/>
      <c r="B161" t="s"/>
      <c r="C161" t="s"/>
      <c r="D161" t="s"/>
      <c r="E161" t="s"/>
      <c r="F161" t="s"/>
      <c r="G161" t="s"/>
      <c r="H161" t="s"/>
      <c r="I161" t="s"/>
      <c r="J161" t="s"/>
      <c r="K161" t="s"/>
      <c r="L161" t="s"/>
      <c r="M161" t="s"/>
      <c r="N161" t="s"/>
      <c r="O161" t="s"/>
      <c r="P161" t="s"/>
      <c r="Q161" t="s"/>
      <c r="R161" t="s"/>
      <c r="S161" t="s"/>
      <c r="T161" t="s"/>
      <c r="U161" t="s"/>
      <c r="V161" t="s"/>
      <c r="W161" t="s"/>
      <c r="X161" t="s"/>
      <c r="Y161" t="s"/>
      <c r="Z161" t="s"/>
      <c r="AA161" t="s"/>
      <c r="AB161" t="s"/>
      <c r="AC161" t="s"/>
      <c r="AD161" t="s"/>
      <c r="AE161" t="s"/>
      <c r="AF161" t="s"/>
      <c r="AG161" t="s"/>
      <c r="AH161" t="s"/>
      <c r="AI161" t="s"/>
      <c r="AJ161" t="s"/>
      <c r="AK161" t="s"/>
      <c r="AL161" t="s"/>
      <c r="AM161" t="s"/>
      <c r="AN161" t="s"/>
      <c r="AO161" t="s"/>
      <c r="AP161" t="s"/>
      <c r="AQ161" t="s"/>
      <c r="AR161" t="s"/>
      <c r="AS161" t="s"/>
      <c r="AT161" t="s"/>
      <c r="AU161" t="s"/>
      <c r="AV161" t="s"/>
      <c r="AW161" t="s"/>
      <c r="AX161" t="s"/>
      <c r="AY161" t="s"/>
      <c r="AZ161" t="s"/>
      <c r="BA161" t="s"/>
      <c r="BB161" t="s"/>
      <c r="BC161" t="s"/>
      <c r="BD161" t="s"/>
      <c r="BE161" t="s"/>
      <c r="BF161" t="s"/>
      <c r="BG161" t="s"/>
      <c r="BH161" t="s"/>
      <c r="BI161" t="s"/>
      <c r="BJ161" t="s"/>
    </row>
    <row r="162" spans="1:73">
      <c r="A162" t="s"/>
      <c r="B162" t="s"/>
      <c r="C162" t="s"/>
      <c r="D162" t="s"/>
      <c r="E162" t="s"/>
      <c r="F162" t="s"/>
      <c r="G162" t="s"/>
      <c r="H162" t="s"/>
      <c r="I162" t="s"/>
      <c r="J162" t="s"/>
      <c r="K162" t="s"/>
      <c r="L162" t="s"/>
      <c r="M162" t="s"/>
      <c r="N162" t="s"/>
      <c r="O162" t="s"/>
      <c r="P162" t="s"/>
      <c r="Q162" t="s"/>
      <c r="R162" t="s"/>
      <c r="S162" t="s"/>
      <c r="T162" t="s"/>
      <c r="U162" t="s"/>
      <c r="V162" t="s"/>
      <c r="W162" t="s"/>
      <c r="X162" t="s"/>
      <c r="Y162" t="s"/>
      <c r="Z162" t="s"/>
      <c r="AA162" t="s"/>
      <c r="AB162" t="s"/>
      <c r="AC162" t="s"/>
      <c r="AD162" t="s"/>
      <c r="AE162" t="s"/>
      <c r="AF162" t="s"/>
      <c r="AG162" t="s"/>
      <c r="AH162" t="s"/>
      <c r="AI162" t="s"/>
      <c r="AJ162" t="s"/>
      <c r="AK162" t="s"/>
      <c r="AL162" t="s"/>
      <c r="AM162" t="s"/>
      <c r="AN162" t="s"/>
      <c r="AO162" t="s"/>
      <c r="AP162" t="s"/>
      <c r="AQ162" t="s"/>
      <c r="AR162" t="s"/>
      <c r="AS162" t="s"/>
      <c r="AT162" t="s"/>
      <c r="AU162" t="s"/>
      <c r="AV162" t="s"/>
      <c r="AW162" t="s"/>
      <c r="AX162" t="s"/>
      <c r="AY162" t="s"/>
      <c r="AZ162" t="s"/>
      <c r="BA162" t="s"/>
      <c r="BB162" t="s"/>
      <c r="BC162" t="s"/>
      <c r="BD162" t="s"/>
      <c r="BE162" t="s"/>
      <c r="BF162" t="s"/>
      <c r="BG162" t="s"/>
      <c r="BH162" t="s"/>
      <c r="BI162" t="s"/>
      <c r="BJ162" t="s"/>
    </row>
    <row r="163" spans="1:73">
      <c r="A163" t="s"/>
      <c r="B163" t="s"/>
      <c r="C163" t="s"/>
      <c r="D163" t="s"/>
      <c r="E163" t="s"/>
      <c r="F163" t="s"/>
      <c r="G163" t="s"/>
      <c r="H163" t="s"/>
      <c r="I163" t="s"/>
      <c r="J163" t="s"/>
      <c r="K163" t="s"/>
      <c r="L163" t="s"/>
      <c r="M163" t="s"/>
      <c r="N163" t="s"/>
      <c r="O163" t="s"/>
      <c r="P163" t="s"/>
      <c r="Q163" t="s"/>
      <c r="R163" t="s"/>
      <c r="S163" t="s"/>
      <c r="T163" t="s"/>
      <c r="U163" t="s"/>
      <c r="V163" t="s"/>
      <c r="W163" t="s"/>
      <c r="X163" t="s"/>
      <c r="Y163" t="s"/>
      <c r="Z163" t="s"/>
      <c r="AA163" t="s"/>
      <c r="AB163" t="s"/>
      <c r="AC163" t="s"/>
      <c r="AD163" t="s"/>
      <c r="AE163" t="s"/>
      <c r="AF163" t="s"/>
      <c r="AG163" t="s"/>
      <c r="AH163" t="s"/>
      <c r="AI163" t="s"/>
      <c r="AJ163" t="s"/>
      <c r="AK163" t="s"/>
      <c r="AL163" t="s"/>
      <c r="AM163" t="s"/>
      <c r="AN163" t="s"/>
      <c r="AO163" t="s"/>
      <c r="AP163" t="s"/>
      <c r="AQ163" t="s"/>
      <c r="AR163" t="s"/>
      <c r="AS163" t="s"/>
      <c r="AT163" t="s"/>
      <c r="AU163" t="s"/>
      <c r="AV163" t="s"/>
      <c r="AW163" t="s"/>
      <c r="AX163" t="s"/>
      <c r="AY163" t="s"/>
      <c r="AZ163" t="s"/>
      <c r="BA163" t="s"/>
      <c r="BB163" t="s"/>
      <c r="BC163" t="s"/>
      <c r="BD163" t="s"/>
      <c r="BE163" t="s"/>
      <c r="BF163" t="s"/>
      <c r="BG163" t="s"/>
      <c r="BH163" t="s"/>
      <c r="BI163" t="s"/>
      <c r="BJ163" t="s"/>
    </row>
    <row r="164" spans="1:73">
      <c r="A164" t="s"/>
      <c r="B164" t="s"/>
      <c r="C164" t="s"/>
      <c r="D164" t="s"/>
      <c r="E164" t="s"/>
      <c r="F164" t="s"/>
      <c r="G164" t="s"/>
      <c r="H164" t="s"/>
      <c r="I164" t="s"/>
      <c r="J164" t="s"/>
      <c r="K164" t="s"/>
      <c r="L164" t="s"/>
      <c r="M164" t="s"/>
      <c r="N164" t="s"/>
      <c r="O164" t="s"/>
      <c r="P164" t="s"/>
      <c r="Q164" t="s"/>
      <c r="R164" t="s"/>
      <c r="S164" t="s"/>
      <c r="T164" t="s"/>
      <c r="U164" t="s"/>
      <c r="V164" t="s"/>
      <c r="W164" t="s"/>
      <c r="X164" t="s"/>
      <c r="Y164" t="s"/>
      <c r="Z164" t="s"/>
      <c r="AA164" t="s"/>
      <c r="AB164" t="s"/>
      <c r="AC164" t="s"/>
      <c r="AD164" t="s"/>
      <c r="AE164" t="s"/>
      <c r="AF164" t="s"/>
      <c r="AG164" t="s"/>
      <c r="AH164" t="s"/>
      <c r="AI164" t="s"/>
      <c r="AJ164" t="s"/>
      <c r="AK164" t="s"/>
      <c r="AL164" t="s"/>
      <c r="AM164" t="s"/>
      <c r="AN164" t="s"/>
      <c r="AO164" t="s"/>
      <c r="AP164" t="s"/>
      <c r="AQ164" t="s"/>
      <c r="AR164" t="s"/>
      <c r="AS164" t="s"/>
      <c r="AT164" t="s"/>
      <c r="AU164" t="s"/>
      <c r="AV164" t="s"/>
      <c r="AW164" t="s"/>
      <c r="AX164" t="s"/>
      <c r="AY164" t="s"/>
      <c r="AZ164" t="s"/>
      <c r="BA164" t="s"/>
      <c r="BB164" t="s"/>
      <c r="BC164" t="s"/>
      <c r="BD164" t="s"/>
      <c r="BE164" t="s"/>
      <c r="BF164" t="s"/>
      <c r="BG164" t="s"/>
      <c r="BH164" t="s"/>
      <c r="BI164" t="s"/>
      <c r="BJ164" t="s"/>
    </row>
    <row r="165" spans="1:73">
      <c r="A165" t="s"/>
      <c r="B165" t="s"/>
      <c r="C165" t="s"/>
      <c r="D165" t="s"/>
      <c r="E165" t="s"/>
      <c r="F165" t="s"/>
      <c r="G165" t="s"/>
      <c r="H165" t="s"/>
      <c r="I165" t="s"/>
      <c r="J165" t="s"/>
      <c r="K165" t="s"/>
      <c r="L165" t="s"/>
      <c r="M165" t="s"/>
      <c r="N165" t="s"/>
      <c r="O165" t="s"/>
      <c r="P165" t="s"/>
      <c r="Q165" t="s"/>
      <c r="R165" t="s"/>
      <c r="S165" t="s"/>
      <c r="T165" t="s"/>
      <c r="U165" t="s"/>
      <c r="V165" t="s"/>
      <c r="W165" t="s"/>
      <c r="X165" t="s"/>
      <c r="Y165" t="s"/>
      <c r="Z165" t="s"/>
      <c r="AA165" t="s"/>
      <c r="AB165" t="s"/>
      <c r="AC165" t="s"/>
      <c r="AD165" t="s"/>
      <c r="AE165" t="s"/>
      <c r="AF165" t="s"/>
      <c r="AG165" t="s"/>
      <c r="AH165" t="s"/>
      <c r="AI165" t="s"/>
      <c r="AJ165" t="s"/>
      <c r="AK165" t="s"/>
      <c r="AL165" t="s"/>
      <c r="AM165" t="s"/>
      <c r="AN165" t="s"/>
      <c r="AO165" t="s"/>
      <c r="AP165" t="s"/>
      <c r="AQ165" t="s"/>
      <c r="AR165" t="s"/>
      <c r="AS165" t="s"/>
      <c r="AT165" t="s"/>
      <c r="AU165" t="s"/>
      <c r="AV165" t="s"/>
      <c r="AW165" t="s"/>
      <c r="AX165" t="s"/>
      <c r="AY165" t="s"/>
      <c r="AZ165" t="s"/>
      <c r="BA165" t="s"/>
      <c r="BB165" t="s"/>
      <c r="BC165" t="s"/>
      <c r="BD165" t="s"/>
      <c r="BE165" t="s"/>
      <c r="BF165" t="s"/>
      <c r="BG165" t="s"/>
      <c r="BH165" t="s"/>
      <c r="BI165" t="s"/>
      <c r="BJ165" t="s"/>
    </row>
    <row r="166" spans="1:73">
      <c r="A166" t="s"/>
      <c r="B166" t="s"/>
      <c r="C166" t="s"/>
      <c r="D166" t="s"/>
      <c r="E166" t="s"/>
      <c r="F166" t="s"/>
      <c r="G166" t="s"/>
      <c r="H166" t="s"/>
      <c r="I166" t="s"/>
      <c r="J166" t="s"/>
      <c r="K166" t="s"/>
      <c r="L166" t="s"/>
      <c r="M166" t="s"/>
      <c r="N166" t="s"/>
      <c r="O166" t="s"/>
      <c r="P166" t="s"/>
      <c r="Q166" t="s"/>
      <c r="R166" t="s"/>
      <c r="S166" t="s"/>
      <c r="T166" t="s"/>
      <c r="U166" t="s"/>
      <c r="V166" t="s"/>
      <c r="W166" t="s"/>
      <c r="X166" t="s"/>
      <c r="Y166" t="s"/>
      <c r="Z166" t="s"/>
      <c r="AA166" t="s"/>
      <c r="AB166" t="s"/>
      <c r="AC166" t="s"/>
      <c r="AD166" t="s"/>
      <c r="AE166" t="s"/>
      <c r="AF166" t="s"/>
      <c r="AG166" t="s"/>
      <c r="AH166" t="s"/>
      <c r="AI166" t="s"/>
      <c r="AJ166" t="s"/>
      <c r="AK166" t="s"/>
      <c r="AL166" t="s"/>
      <c r="AM166" t="s"/>
      <c r="AN166" t="s"/>
      <c r="AO166" t="s"/>
      <c r="AP166" t="s"/>
      <c r="AQ166" t="s"/>
      <c r="AR166" t="s"/>
      <c r="AS166" t="s"/>
      <c r="AT166" t="s"/>
      <c r="AU166" t="s"/>
      <c r="AV166" t="s"/>
      <c r="AW166" t="s"/>
      <c r="AX166" t="s"/>
      <c r="AY166" t="s"/>
      <c r="AZ166" t="s"/>
      <c r="BA166" t="s"/>
      <c r="BB166" t="s"/>
      <c r="BC166" t="s"/>
      <c r="BD166" t="s"/>
      <c r="BE166" t="s"/>
      <c r="BF166" t="s"/>
      <c r="BG166" t="s"/>
      <c r="BH166" t="s"/>
      <c r="BI166" t="s"/>
      <c r="BJ166" t="s"/>
    </row>
    <row r="167" spans="1:73">
      <c r="A167" t="s"/>
      <c r="B167" t="s"/>
      <c r="C167" t="s"/>
      <c r="D167" t="s"/>
      <c r="E167" t="s"/>
      <c r="F167" t="s"/>
      <c r="G167" t="s"/>
      <c r="H167" t="s"/>
      <c r="I167" t="s"/>
      <c r="J167" t="s"/>
      <c r="K167" t="s"/>
      <c r="L167" t="s"/>
      <c r="M167" t="s"/>
      <c r="N167" t="s"/>
      <c r="O167" t="s"/>
      <c r="P167" t="s"/>
      <c r="Q167" t="s"/>
      <c r="R167" t="s"/>
      <c r="S167" t="s"/>
      <c r="T167" t="s"/>
      <c r="U167" t="s"/>
      <c r="V167" t="s"/>
      <c r="W167" t="s"/>
      <c r="X167" t="s"/>
      <c r="Y167" t="s"/>
      <c r="Z167" t="s"/>
      <c r="AA167" t="s"/>
      <c r="AB167" t="s"/>
      <c r="AC167" t="s"/>
      <c r="AD167" t="s"/>
      <c r="AE167" t="s"/>
      <c r="AF167" t="s"/>
      <c r="AG167" t="s"/>
      <c r="AH167" t="s"/>
      <c r="AI167" t="s"/>
      <c r="AJ167" t="s"/>
      <c r="AK167" t="s"/>
      <c r="AL167" t="s"/>
      <c r="AM167" t="s"/>
      <c r="AN167" t="s"/>
      <c r="AO167" t="s"/>
      <c r="AP167" t="s"/>
      <c r="AQ167" t="s"/>
      <c r="AR167" t="s"/>
      <c r="AS167" t="s"/>
      <c r="AT167" t="s"/>
      <c r="AU167" t="s"/>
      <c r="AV167" t="s"/>
      <c r="AW167" t="s"/>
      <c r="AX167" t="s"/>
      <c r="AY167" t="s"/>
      <c r="AZ167" t="s"/>
      <c r="BA167" t="s"/>
      <c r="BB167" t="s"/>
      <c r="BC167" t="s"/>
      <c r="BD167" t="s"/>
      <c r="BE167" t="s"/>
      <c r="BF167" t="s"/>
      <c r="BG167" t="s"/>
      <c r="BH167" t="s"/>
      <c r="BI167" t="s"/>
      <c r="BJ167" t="s"/>
    </row>
    <row r="168" spans="1:73">
      <c r="A168" t="s"/>
      <c r="B168" t="s"/>
      <c r="C168" t="s"/>
      <c r="D168" t="s"/>
      <c r="E168" t="s"/>
      <c r="F168" t="s"/>
      <c r="G168" t="s"/>
      <c r="H168" t="s"/>
      <c r="I168" t="s"/>
      <c r="J168" t="s"/>
      <c r="K168" t="s"/>
      <c r="L168" t="s"/>
      <c r="M168" t="s"/>
      <c r="N168" t="s"/>
      <c r="O168" t="s"/>
      <c r="P168" t="s"/>
      <c r="Q168" t="s"/>
      <c r="R168" t="s"/>
      <c r="S168" t="s"/>
      <c r="T168" t="s"/>
      <c r="U168" t="s"/>
      <c r="V168" t="s"/>
      <c r="W168" t="s"/>
      <c r="X168" t="s"/>
      <c r="Y168" t="s"/>
      <c r="Z168" t="s"/>
      <c r="AA168" t="s"/>
      <c r="AB168" t="s"/>
      <c r="AC168" t="s"/>
      <c r="AD168" t="s"/>
      <c r="AE168" t="s"/>
      <c r="AF168" t="s"/>
      <c r="AG168" t="s"/>
      <c r="AH168" t="s"/>
      <c r="AI168" t="s"/>
      <c r="AJ168" t="s"/>
      <c r="AK168" t="s"/>
      <c r="AL168" t="s"/>
      <c r="AM168" t="s"/>
      <c r="AN168" t="s"/>
      <c r="AO168" t="s"/>
      <c r="AP168" t="s"/>
      <c r="AQ168" t="s"/>
      <c r="AR168" t="s"/>
      <c r="AS168" t="s"/>
      <c r="AT168" t="s"/>
      <c r="AU168" t="s"/>
      <c r="AV168" t="s"/>
      <c r="AW168" t="s"/>
      <c r="AX168" t="s"/>
      <c r="AY168" t="s"/>
      <c r="AZ168" t="s"/>
      <c r="BA168" t="s"/>
      <c r="BB168" t="s"/>
      <c r="BC168" t="s"/>
      <c r="BD168" t="s"/>
      <c r="BE168" t="s"/>
      <c r="BF168" t="s"/>
      <c r="BG168" t="s"/>
      <c r="BH168" t="s"/>
      <c r="BI168" t="s"/>
      <c r="BJ168" t="s"/>
    </row>
    <row r="169" spans="1:73">
      <c r="A169" t="s"/>
      <c r="B169" t="s"/>
      <c r="C169" t="s"/>
      <c r="D169" t="s"/>
      <c r="E169" t="s"/>
      <c r="F169" t="s"/>
      <c r="G169" t="s"/>
      <c r="H169" t="s"/>
      <c r="I169" t="s"/>
      <c r="J169" t="s"/>
      <c r="K169" t="s"/>
      <c r="L169" t="s"/>
      <c r="M169" t="s"/>
      <c r="N169" t="s"/>
      <c r="O169" t="s"/>
      <c r="P169" t="s"/>
      <c r="Q169" t="s"/>
      <c r="R169" t="s"/>
      <c r="S169" t="s"/>
      <c r="T169" t="s"/>
      <c r="U169" t="s"/>
      <c r="V169" t="s"/>
      <c r="W169" t="s"/>
      <c r="X169" t="s"/>
      <c r="Y169" t="s"/>
      <c r="Z169" t="s"/>
      <c r="AA169" t="s"/>
      <c r="AB169" t="s"/>
      <c r="AC169" t="s"/>
      <c r="AD169" t="s"/>
      <c r="AE169" t="s"/>
      <c r="AF169" t="s"/>
      <c r="AG169" t="s"/>
      <c r="AH169" t="s"/>
      <c r="AI169" t="s"/>
      <c r="AJ169" t="s"/>
      <c r="AK169" t="s"/>
      <c r="AL169" t="s"/>
      <c r="AM169" t="s"/>
      <c r="AN169" t="s"/>
      <c r="AO169" t="s"/>
      <c r="AP169" t="s"/>
      <c r="AQ169" t="s"/>
      <c r="AR169" t="s"/>
      <c r="AS169" t="s"/>
      <c r="AT169" t="s"/>
      <c r="AU169" t="s"/>
      <c r="AV169" t="s"/>
      <c r="AW169" t="s"/>
      <c r="AX169" t="s"/>
      <c r="AY169" t="s"/>
      <c r="AZ169" t="s"/>
      <c r="BA169" t="s"/>
      <c r="BB169" t="s"/>
      <c r="BC169" t="s"/>
      <c r="BD169" t="s"/>
      <c r="BE169" t="s"/>
      <c r="BF169" t="s"/>
      <c r="BG169" t="s"/>
      <c r="BH169" t="s"/>
      <c r="BI169" t="s"/>
      <c r="BJ169" t="s"/>
    </row>
    <row r="170" spans="1:73">
      <c r="A170" t="s"/>
      <c r="B170" t="s"/>
      <c r="C170" t="s"/>
      <c r="D170" t="s"/>
      <c r="E170" t="s"/>
      <c r="F170" t="s"/>
      <c r="G170" t="s"/>
      <c r="H170" t="s"/>
      <c r="I170" t="s"/>
      <c r="J170" t="s"/>
      <c r="K170" t="s"/>
      <c r="L170" t="s"/>
      <c r="M170" t="s"/>
      <c r="N170" t="s"/>
      <c r="O170" t="s"/>
      <c r="P170" t="s"/>
      <c r="Q170" t="s"/>
      <c r="R170" t="s"/>
      <c r="S170" t="s"/>
      <c r="T170" t="s"/>
      <c r="U170" t="s"/>
      <c r="V170" t="s"/>
      <c r="W170" t="s"/>
      <c r="X170" t="s"/>
      <c r="Y170" t="s"/>
      <c r="Z170" t="s"/>
      <c r="AA170" t="s"/>
      <c r="AB170" t="s"/>
      <c r="AC170" t="s"/>
      <c r="AD170" t="s"/>
      <c r="AE170" t="s"/>
      <c r="AF170" t="s"/>
      <c r="AG170" t="s"/>
      <c r="AH170" t="s"/>
      <c r="AI170" t="s"/>
      <c r="AJ170" t="s"/>
      <c r="AK170" t="s"/>
      <c r="AL170" t="s"/>
      <c r="AM170" t="s"/>
      <c r="AN170" t="s"/>
      <c r="AO170" t="s"/>
      <c r="AP170" t="s"/>
      <c r="AQ170" t="s"/>
      <c r="AR170" t="s"/>
      <c r="AS170" t="s"/>
      <c r="AT170" t="s"/>
      <c r="AU170" t="s"/>
      <c r="AV170" t="s"/>
      <c r="AW170" t="s"/>
      <c r="AX170" t="s"/>
      <c r="AY170" t="s"/>
      <c r="AZ170" t="s"/>
      <c r="BA170" t="s"/>
      <c r="BB170" t="s"/>
      <c r="BC170" t="s"/>
      <c r="BD170" t="s"/>
      <c r="BE170" t="s"/>
      <c r="BF170" t="s"/>
      <c r="BG170" t="s"/>
      <c r="BH170" t="s"/>
      <c r="BI170" t="s"/>
      <c r="BJ170" t="s"/>
    </row>
    <row r="171" spans="1:73">
      <c r="A171" t="s"/>
      <c r="B171" t="s"/>
      <c r="C171" t="s"/>
      <c r="D171" t="s"/>
      <c r="E171" t="s"/>
      <c r="F171" t="s"/>
      <c r="G171" t="s"/>
      <c r="H171" t="s"/>
      <c r="I171" t="s"/>
      <c r="J171" t="s"/>
      <c r="K171" t="s"/>
      <c r="L171" t="s"/>
      <c r="M171" t="s"/>
      <c r="N171" t="s"/>
      <c r="O171" t="s"/>
      <c r="P171" t="s"/>
      <c r="Q171" t="s"/>
      <c r="R171" t="s"/>
      <c r="S171" t="s"/>
      <c r="T171" t="s"/>
      <c r="U171" t="s"/>
      <c r="V171" t="s"/>
      <c r="W171" t="s"/>
      <c r="X171" t="s"/>
      <c r="Y171" t="s"/>
      <c r="Z171" t="s"/>
      <c r="AA171" t="s"/>
      <c r="AB171" t="s"/>
      <c r="AC171" t="s"/>
      <c r="AD171" t="s"/>
      <c r="AE171" t="s"/>
      <c r="AF171" t="s"/>
      <c r="AG171" t="s"/>
      <c r="AH171" t="s"/>
      <c r="AI171" t="s"/>
      <c r="AJ171" t="s"/>
      <c r="AK171" t="s"/>
      <c r="AL171" t="s"/>
      <c r="AM171" t="s"/>
      <c r="AN171" t="s"/>
      <c r="AO171" t="s"/>
      <c r="AP171" t="s"/>
      <c r="AQ171" t="s"/>
      <c r="AR171" t="s"/>
      <c r="AS171" t="s"/>
      <c r="AT171" t="s"/>
      <c r="AU171" t="s"/>
      <c r="AV171" t="s"/>
      <c r="AW171" t="s"/>
      <c r="AX171" t="s"/>
      <c r="AY171" t="s"/>
      <c r="AZ171" t="s"/>
      <c r="BA171" t="s"/>
      <c r="BB171" t="s"/>
      <c r="BC171" t="s"/>
      <c r="BD171" t="s"/>
      <c r="BE171" t="s"/>
      <c r="BF171" t="s"/>
      <c r="BG171" t="s"/>
      <c r="BH171" t="s"/>
      <c r="BI171" t="s"/>
      <c r="BJ171" t="s"/>
    </row>
    <row r="172" spans="1:73">
      <c r="A172" t="s"/>
      <c r="B172" t="s"/>
      <c r="C172" t="s"/>
      <c r="D172" t="s"/>
      <c r="E172" t="s"/>
      <c r="F172" t="s"/>
      <c r="G172" t="s"/>
      <c r="H172" t="s"/>
      <c r="I172" t="s"/>
      <c r="J172" t="s"/>
      <c r="K172" t="s"/>
      <c r="L172" t="s"/>
      <c r="M172" t="s"/>
      <c r="N172" t="s"/>
      <c r="O172" t="s"/>
      <c r="P172" t="s"/>
      <c r="Q172" t="s"/>
      <c r="R172" t="s"/>
      <c r="S172" t="s"/>
      <c r="T172" t="s"/>
      <c r="U172" t="s"/>
      <c r="V172" t="s"/>
      <c r="W172" t="s"/>
      <c r="X172" t="s"/>
      <c r="Y172" t="s"/>
      <c r="Z172" t="s"/>
      <c r="AA172" t="s"/>
      <c r="AB172" t="s"/>
      <c r="AC172" t="s"/>
      <c r="AD172" t="s"/>
      <c r="AE172" t="s"/>
      <c r="AF172" t="s"/>
      <c r="AG172" t="s"/>
      <c r="AH172" t="s"/>
      <c r="AI172" t="s"/>
      <c r="AJ172" t="s"/>
      <c r="AK172" t="s"/>
      <c r="AL172" t="s"/>
      <c r="AM172" t="s"/>
      <c r="AN172" t="s"/>
      <c r="AO172" t="s"/>
      <c r="AP172" t="s"/>
      <c r="AQ172" t="s"/>
      <c r="AR172" t="s"/>
      <c r="AS172" t="s"/>
      <c r="AT172" t="s"/>
      <c r="AU172" t="s"/>
      <c r="AV172" t="s"/>
      <c r="AW172" t="s"/>
      <c r="AX172" t="s"/>
      <c r="AY172" t="s"/>
      <c r="AZ172" t="s"/>
      <c r="BA172" t="s"/>
      <c r="BB172" t="s"/>
      <c r="BC172" t="s"/>
      <c r="BD172" t="s"/>
      <c r="BE172" t="s"/>
      <c r="BF172" t="s"/>
      <c r="BG172" t="s"/>
      <c r="BH172" t="s"/>
      <c r="BI172" t="s"/>
      <c r="BJ172" t="s"/>
    </row>
    <row r="173" spans="1:73">
      <c r="A173" t="s"/>
      <c r="B173" t="s"/>
      <c r="C173" t="s"/>
      <c r="D173" t="s"/>
      <c r="E173" t="s"/>
      <c r="F173" t="s"/>
      <c r="G173" t="s"/>
      <c r="H173" t="s"/>
      <c r="I173" t="s"/>
      <c r="J173" t="s"/>
      <c r="K173" t="s"/>
      <c r="L173" t="s"/>
      <c r="M173" t="s"/>
      <c r="N173" t="s"/>
      <c r="O173" t="s"/>
      <c r="P173" t="s"/>
      <c r="Q173" t="s"/>
      <c r="R173" t="s"/>
      <c r="S173" t="s"/>
      <c r="T173" t="s"/>
      <c r="U173" t="s"/>
      <c r="V173" t="s"/>
      <c r="W173" t="s"/>
      <c r="X173" t="s"/>
      <c r="Y173" t="s"/>
      <c r="Z173" t="s"/>
      <c r="AA173" t="s"/>
      <c r="AB173" t="s"/>
      <c r="AC173" t="s"/>
      <c r="AD173" t="s"/>
      <c r="AE173" t="s"/>
      <c r="AF173" t="s"/>
      <c r="AG173" t="s"/>
      <c r="AH173" t="s"/>
      <c r="AI173" t="s"/>
      <c r="AJ173" t="s"/>
      <c r="AK173" t="s"/>
      <c r="AL173" t="s"/>
      <c r="AM173" t="s"/>
      <c r="AN173" t="s"/>
      <c r="AO173" t="s"/>
      <c r="AP173" t="s"/>
      <c r="AQ173" t="s"/>
      <c r="AR173" t="s"/>
      <c r="AS173" t="s"/>
      <c r="AT173" t="s"/>
      <c r="AU173" t="s"/>
      <c r="AV173" t="s"/>
      <c r="AW173" t="s"/>
      <c r="AX173" t="s"/>
      <c r="AY173" t="s"/>
      <c r="AZ173" t="s"/>
      <c r="BA173" t="s"/>
      <c r="BB173" t="s"/>
      <c r="BC173" t="s"/>
      <c r="BD173" t="s"/>
      <c r="BE173" t="s"/>
      <c r="BF173" t="s"/>
      <c r="BG173" t="s"/>
      <c r="BH173" t="s"/>
      <c r="BI173" t="s"/>
      <c r="BJ173" t="s"/>
    </row>
    <row r="174" spans="1:73">
      <c r="A174" t="s"/>
      <c r="B174" t="s"/>
      <c r="C174" t="s"/>
      <c r="D174" t="s"/>
      <c r="E174" t="s"/>
      <c r="F174" t="s"/>
      <c r="G174" t="s"/>
      <c r="H174" t="s"/>
      <c r="I174" t="s"/>
      <c r="J174" t="s"/>
      <c r="K174" t="s"/>
      <c r="L174" t="s"/>
      <c r="M174" t="s"/>
      <c r="N174" t="s"/>
      <c r="O174" t="s"/>
      <c r="P174" t="s"/>
      <c r="Q174" t="s"/>
      <c r="R174" t="s"/>
      <c r="S174" t="s"/>
      <c r="T174" t="s"/>
      <c r="U174" t="s"/>
      <c r="V174" t="s"/>
      <c r="W174" t="s"/>
      <c r="X174" t="s"/>
      <c r="Y174" t="s"/>
      <c r="Z174" t="s"/>
      <c r="AA174" t="s"/>
      <c r="AB174" t="s"/>
      <c r="AC174" t="s"/>
      <c r="AD174" t="s"/>
      <c r="AE174" t="s"/>
      <c r="AF174" t="s"/>
      <c r="AG174" t="s"/>
      <c r="AH174" t="s"/>
      <c r="AI174" t="s"/>
      <c r="AJ174" t="s"/>
      <c r="AK174" t="s"/>
      <c r="AL174" t="s"/>
      <c r="AM174" t="s"/>
      <c r="AN174" t="s"/>
      <c r="AO174" t="s"/>
      <c r="AP174" t="s"/>
      <c r="AQ174" t="s"/>
      <c r="AR174" t="s"/>
      <c r="AS174" t="s"/>
      <c r="AT174" t="s"/>
      <c r="AU174" t="s"/>
      <c r="AV174" t="s"/>
      <c r="AW174" t="s"/>
      <c r="AX174" t="s"/>
      <c r="AY174" t="s"/>
      <c r="AZ174" t="s"/>
      <c r="BA174" t="s"/>
      <c r="BB174" t="s"/>
      <c r="BC174" t="s"/>
      <c r="BD174" t="s"/>
      <c r="BE174" t="s"/>
      <c r="BF174" t="s"/>
      <c r="BG174" t="s"/>
      <c r="BH174" t="s"/>
      <c r="BI174" t="s"/>
      <c r="BJ174" t="s"/>
    </row>
    <row r="175" spans="1:73">
      <c r="A175" t="s"/>
      <c r="B175" t="s"/>
      <c r="C175" t="s"/>
      <c r="D175" t="s"/>
      <c r="E175" t="s"/>
      <c r="F175" t="s"/>
      <c r="G175" t="s"/>
      <c r="H175" t="s"/>
      <c r="I175" t="s"/>
      <c r="J175" t="s"/>
      <c r="K175" t="s"/>
      <c r="L175" t="s"/>
      <c r="M175" t="s"/>
      <c r="N175" t="s"/>
      <c r="O175" t="s"/>
      <c r="P175" t="s"/>
      <c r="Q175" t="s"/>
      <c r="R175" t="s"/>
      <c r="S175" t="s"/>
      <c r="T175" t="s"/>
      <c r="U175" t="s"/>
      <c r="V175" t="s"/>
      <c r="W175" t="s"/>
      <c r="X175" t="s"/>
      <c r="Y175" t="s"/>
      <c r="Z175" t="s"/>
      <c r="AA175" t="s"/>
      <c r="AB175" t="s"/>
      <c r="AC175" t="s"/>
      <c r="AD175" t="s"/>
      <c r="AE175" t="s"/>
      <c r="AF175" t="s"/>
      <c r="AG175" t="s"/>
      <c r="AH175" t="s"/>
      <c r="AI175" t="s"/>
      <c r="AJ175" t="s"/>
      <c r="AK175" t="s"/>
      <c r="AL175" t="s"/>
      <c r="AM175" t="s"/>
      <c r="AN175" t="s"/>
      <c r="AO175" t="s"/>
      <c r="AP175" t="s"/>
      <c r="AQ175" t="s"/>
      <c r="AR175" t="s"/>
      <c r="AS175" t="s"/>
      <c r="AT175" t="s"/>
      <c r="AU175" t="s"/>
      <c r="AV175" t="s"/>
      <c r="AW175" t="s"/>
      <c r="AX175" t="s"/>
      <c r="AY175" t="s"/>
      <c r="AZ175" t="s"/>
      <c r="BA175" t="s"/>
      <c r="BB175" t="s"/>
      <c r="BC175" t="s"/>
      <c r="BD175" t="s"/>
      <c r="BE175" t="s"/>
      <c r="BF175" t="s"/>
      <c r="BG175" t="s"/>
      <c r="BH175" t="s"/>
      <c r="BI175" t="s"/>
      <c r="BJ175" t="s"/>
    </row>
    <row r="176" spans="1:73">
      <c r="A176" t="s"/>
      <c r="B176" t="s"/>
      <c r="C176" t="s"/>
      <c r="D176" t="s"/>
      <c r="E176" t="s"/>
      <c r="F176" t="s"/>
      <c r="G176" t="s"/>
      <c r="H176" t="s"/>
      <c r="I176" t="s"/>
      <c r="J176" t="s"/>
      <c r="K176" t="s"/>
      <c r="L176" t="s"/>
      <c r="M176" t="s"/>
      <c r="N176" t="s"/>
      <c r="O176" t="s"/>
      <c r="P176" t="s"/>
      <c r="Q176" t="s"/>
      <c r="R176" t="s"/>
      <c r="S176" t="s"/>
      <c r="T176" t="s"/>
      <c r="U176" t="s"/>
      <c r="V176" t="s"/>
      <c r="W176" t="s"/>
      <c r="X176" t="s"/>
      <c r="Y176" t="s"/>
      <c r="Z176" t="s"/>
      <c r="AA176" t="s"/>
      <c r="AB176" t="s"/>
      <c r="AC176" t="s"/>
      <c r="AD176" t="s"/>
      <c r="AE176" t="s"/>
      <c r="AF176" t="s"/>
      <c r="AG176" t="s"/>
      <c r="AH176" t="s"/>
      <c r="AI176" t="s"/>
      <c r="AJ176" t="s"/>
      <c r="AK176" t="s"/>
      <c r="AL176" t="s"/>
      <c r="AM176" t="s"/>
      <c r="AN176" t="s"/>
      <c r="AO176" t="s"/>
      <c r="AP176" t="s"/>
      <c r="AQ176" t="s"/>
      <c r="AR176" t="s"/>
      <c r="AS176" t="s"/>
      <c r="AT176" t="s"/>
      <c r="AU176" t="s"/>
      <c r="AV176" t="s"/>
      <c r="AW176" t="s"/>
      <c r="AX176" t="s"/>
      <c r="AY176" t="s"/>
      <c r="AZ176" t="s"/>
      <c r="BA176" t="s"/>
      <c r="BB176" t="s"/>
      <c r="BC176" t="s"/>
      <c r="BD176" t="s"/>
      <c r="BE176" t="s"/>
      <c r="BF176" t="s"/>
      <c r="BG176" t="s"/>
      <c r="BH176" t="s"/>
      <c r="BI176" t="s"/>
      <c r="BJ176" t="s"/>
    </row>
    <row r="177" spans="1:73">
      <c r="A177" t="s"/>
      <c r="B177" t="s"/>
      <c r="C177" t="s"/>
      <c r="D177" t="s"/>
      <c r="E177" t="s"/>
      <c r="F177" t="s"/>
      <c r="G177" t="s"/>
      <c r="H177" t="s"/>
      <c r="I177" t="s"/>
      <c r="J177" t="s"/>
      <c r="K177" t="s"/>
      <c r="L177" t="s"/>
      <c r="M177" t="s"/>
      <c r="N177" t="s"/>
      <c r="O177" t="s"/>
      <c r="P177" t="s"/>
      <c r="Q177" t="s"/>
      <c r="R177" t="s"/>
      <c r="S177" t="s"/>
      <c r="T177" t="s"/>
      <c r="U177" t="s"/>
      <c r="V177" t="s"/>
      <c r="W177" t="s"/>
      <c r="X177" t="s"/>
      <c r="Y177" t="s"/>
      <c r="Z177" t="s"/>
      <c r="AA177" t="s"/>
      <c r="AB177" t="s"/>
      <c r="AC177" t="s"/>
      <c r="AD177" t="s"/>
      <c r="AE177" t="s"/>
      <c r="AF177" t="s"/>
      <c r="AG177" t="s"/>
      <c r="AH177" t="s"/>
      <c r="AI177" t="s"/>
      <c r="AJ177" t="s"/>
      <c r="AK177" t="s"/>
      <c r="AL177" t="s"/>
      <c r="AM177" t="s"/>
      <c r="AN177" t="s"/>
      <c r="AO177" t="s"/>
      <c r="AP177" t="s"/>
      <c r="AQ177" t="s"/>
      <c r="AR177" t="s"/>
      <c r="AS177" t="s"/>
      <c r="AT177" t="s"/>
      <c r="AU177" t="s"/>
      <c r="AV177" t="s"/>
      <c r="AW177" t="s"/>
      <c r="AX177" t="s"/>
      <c r="AY177" t="s"/>
      <c r="AZ177" t="s"/>
      <c r="BA177" t="s"/>
      <c r="BB177" t="s"/>
      <c r="BC177" t="s"/>
      <c r="BD177" t="s"/>
      <c r="BE177" t="s"/>
      <c r="BF177" t="s"/>
      <c r="BG177" t="s"/>
      <c r="BH177" t="s"/>
      <c r="BI177" t="s"/>
      <c r="BJ177" t="s"/>
    </row>
    <row r="178" spans="1:73">
      <c r="A178" t="s"/>
      <c r="B178" t="s"/>
      <c r="C178" t="s"/>
      <c r="D178" t="s"/>
      <c r="E178" t="s"/>
      <c r="F178" t="s"/>
      <c r="G178" t="s"/>
      <c r="H178" t="s"/>
      <c r="I178" t="s"/>
      <c r="J178" t="s"/>
      <c r="K178" t="s"/>
      <c r="L178" t="s"/>
      <c r="M178" t="s"/>
      <c r="N178" t="s"/>
      <c r="O178" t="s"/>
      <c r="P178" t="s"/>
      <c r="Q178" t="s"/>
      <c r="R178" t="s"/>
      <c r="S178" t="s"/>
      <c r="T178" t="s"/>
      <c r="U178" t="s"/>
      <c r="V178" t="s"/>
      <c r="W178" t="s"/>
      <c r="X178" t="s"/>
      <c r="Y178" t="s"/>
      <c r="Z178" t="s"/>
      <c r="AA178" t="s"/>
      <c r="AB178" t="s"/>
      <c r="AC178" t="s"/>
      <c r="AD178" t="s"/>
      <c r="AE178" t="s"/>
      <c r="AF178" t="s"/>
      <c r="AG178" t="s"/>
      <c r="AH178" t="s"/>
      <c r="AI178" t="s"/>
      <c r="AJ178" t="s"/>
      <c r="AK178" t="s"/>
      <c r="AL178" t="s"/>
      <c r="AM178" t="s"/>
      <c r="AN178" t="s"/>
      <c r="AO178" t="s"/>
      <c r="AP178" t="s"/>
      <c r="AQ178" t="s"/>
      <c r="AR178" t="s"/>
      <c r="AS178" t="s"/>
      <c r="AT178" t="s"/>
      <c r="AU178" t="s"/>
      <c r="AV178" t="s"/>
      <c r="AW178" t="s"/>
      <c r="AX178" t="s"/>
      <c r="AY178" t="s"/>
      <c r="AZ178" t="s"/>
      <c r="BA178" t="s"/>
      <c r="BB178" t="s"/>
      <c r="BC178" t="s"/>
      <c r="BD178" t="s"/>
      <c r="BE178" t="s"/>
      <c r="BF178" t="s"/>
      <c r="BG178" t="s"/>
      <c r="BH178" t="s"/>
      <c r="BI178" t="s"/>
      <c r="BJ178" t="s"/>
    </row>
    <row r="179" spans="1:73">
      <c r="A179" t="s"/>
      <c r="B179" t="s"/>
      <c r="C179" t="s"/>
      <c r="D179" t="s"/>
      <c r="E179" t="s"/>
      <c r="F179" t="s"/>
      <c r="G179" t="s"/>
      <c r="H179" t="s"/>
      <c r="I179" t="s"/>
      <c r="J179" t="s"/>
      <c r="K179" t="s"/>
      <c r="L179" t="s"/>
      <c r="M179" t="s"/>
      <c r="N179" t="s"/>
      <c r="O179" t="s"/>
      <c r="P179" t="s"/>
      <c r="Q179" t="s"/>
      <c r="R179" t="s"/>
      <c r="S179" t="s"/>
      <c r="T179" t="s"/>
      <c r="U179" t="s"/>
      <c r="V179" t="s"/>
      <c r="W179" t="s"/>
      <c r="X179" t="s"/>
      <c r="Y179" t="s"/>
      <c r="Z179" t="s"/>
      <c r="AA179" t="s"/>
      <c r="AB179" t="s"/>
      <c r="AC179" t="s"/>
      <c r="AD179" t="s"/>
      <c r="AE179" t="s"/>
      <c r="AF179" t="s"/>
      <c r="AG179" t="s"/>
      <c r="AH179" t="s"/>
      <c r="AI179" t="s"/>
      <c r="AJ179" t="s"/>
      <c r="AK179" t="s"/>
      <c r="AL179" t="s"/>
      <c r="AM179" t="s"/>
      <c r="AN179" t="s"/>
      <c r="AO179" t="s"/>
      <c r="AP179" t="s"/>
      <c r="AQ179" t="s"/>
      <c r="AR179" t="s"/>
      <c r="AS179" t="s"/>
      <c r="AT179" t="s"/>
      <c r="AU179" t="s"/>
      <c r="AV179" t="s"/>
      <c r="AW179" t="s"/>
      <c r="AX179" t="s"/>
      <c r="AY179" t="s"/>
      <c r="AZ179" t="s"/>
      <c r="BA179" t="s"/>
      <c r="BB179" t="s"/>
      <c r="BC179" t="s"/>
      <c r="BD179" t="s"/>
      <c r="BE179" t="s"/>
      <c r="BF179" t="s"/>
      <c r="BG179" t="s"/>
      <c r="BH179" t="s"/>
      <c r="BI179" t="s"/>
      <c r="BJ179" t="s"/>
    </row>
    <row r="180" spans="1:73">
      <c r="A180" t="s"/>
      <c r="B180" t="s"/>
      <c r="C180" t="s"/>
      <c r="D180" t="s"/>
      <c r="E180" t="s"/>
      <c r="F180" t="s"/>
      <c r="G180" t="s"/>
      <c r="H180" t="s"/>
      <c r="I180" t="s"/>
      <c r="J180" t="s"/>
      <c r="K180" t="s"/>
      <c r="L180" t="s"/>
      <c r="M180" t="s"/>
      <c r="N180" t="s"/>
      <c r="O180" t="s"/>
      <c r="P180" t="s"/>
      <c r="Q180" t="s"/>
      <c r="R180" t="s"/>
      <c r="S180" t="s"/>
      <c r="T180" t="s"/>
      <c r="U180" t="s"/>
      <c r="V180" t="s"/>
      <c r="W180" t="s"/>
      <c r="X180" t="s"/>
      <c r="Y180" t="s"/>
      <c r="Z180" t="s"/>
      <c r="AA180" t="s"/>
      <c r="AB180" t="s"/>
      <c r="AC180" t="s"/>
      <c r="AD180" t="s"/>
      <c r="AE180" t="s"/>
      <c r="AF180" t="s"/>
      <c r="AG180" t="s"/>
      <c r="AH180" t="s"/>
      <c r="AI180" t="s"/>
      <c r="AJ180" t="s"/>
      <c r="AK180" t="s"/>
      <c r="AL180" t="s"/>
      <c r="AM180" t="s"/>
      <c r="AN180" t="s"/>
      <c r="AO180" t="s"/>
      <c r="AP180" t="s"/>
      <c r="AQ180" t="s"/>
      <c r="AR180" t="s"/>
      <c r="AS180" t="s"/>
      <c r="AT180" t="s"/>
      <c r="AU180" t="s"/>
      <c r="AV180" t="s"/>
      <c r="AW180" t="s"/>
      <c r="AX180" t="s"/>
      <c r="AY180" t="s"/>
      <c r="AZ180" t="s"/>
      <c r="BA180" t="s"/>
      <c r="BB180" t="s"/>
      <c r="BC180" t="s"/>
      <c r="BD180" t="s"/>
      <c r="BE180" t="s"/>
      <c r="BF180" t="s"/>
      <c r="BG180" t="s"/>
      <c r="BH180" t="s"/>
      <c r="BI180" t="s"/>
      <c r="BJ180" t="s"/>
    </row>
    <row r="181" spans="1:73">
      <c r="A181" t="s"/>
      <c r="B181" t="s"/>
      <c r="C181" t="s"/>
      <c r="D181" t="s"/>
      <c r="E181" t="s"/>
      <c r="F181" t="s"/>
      <c r="G181" t="s"/>
      <c r="H181" t="s"/>
      <c r="I181" t="s"/>
      <c r="J181" t="s"/>
      <c r="K181" t="s"/>
      <c r="L181" t="s"/>
      <c r="M181" t="s"/>
      <c r="N181" t="s"/>
      <c r="O181" t="s"/>
      <c r="P181" t="s"/>
      <c r="Q181" t="s"/>
      <c r="R181" t="s"/>
      <c r="S181" t="s"/>
      <c r="T181" t="s"/>
      <c r="U181" t="s"/>
      <c r="V181" t="s"/>
      <c r="W181" t="s"/>
      <c r="X181" t="s"/>
      <c r="Y181" t="s"/>
      <c r="Z181" t="s"/>
      <c r="AA181" t="s"/>
      <c r="AB181" t="s"/>
      <c r="AC181" t="s"/>
      <c r="AD181" t="s"/>
      <c r="AE181" t="s"/>
      <c r="AF181" t="s"/>
      <c r="AG181" t="s"/>
      <c r="AH181" t="s"/>
      <c r="AI181" t="s"/>
      <c r="AJ181" t="s"/>
      <c r="AK181" t="s"/>
      <c r="AL181" t="s"/>
      <c r="AM181" t="s"/>
      <c r="AN181" t="s"/>
      <c r="AO181" t="s"/>
      <c r="AP181" t="s"/>
      <c r="AQ181" t="s"/>
      <c r="AR181" t="s"/>
      <c r="AS181" t="s"/>
      <c r="AT181" t="s"/>
      <c r="AU181" t="s"/>
      <c r="AV181" t="s"/>
      <c r="AW181" t="s"/>
      <c r="AX181" t="s"/>
      <c r="AY181" t="s"/>
      <c r="AZ181" t="s"/>
      <c r="BA181" t="s"/>
      <c r="BB181" t="s"/>
      <c r="BC181" t="s"/>
      <c r="BD181" t="s"/>
      <c r="BE181" t="s"/>
      <c r="BF181" t="s"/>
      <c r="BG181" t="s"/>
      <c r="BH181" t="s"/>
      <c r="BI181" t="s"/>
      <c r="BJ181" t="s"/>
    </row>
    <row r="182" spans="1:73">
      <c r="A182" t="s"/>
      <c r="B182" t="s"/>
      <c r="C182" t="s"/>
      <c r="D182" t="s"/>
      <c r="E182" t="s"/>
      <c r="F182" t="s"/>
      <c r="G182" t="s"/>
      <c r="H182" t="s"/>
      <c r="I182" t="s"/>
      <c r="J182" t="s"/>
      <c r="K182" t="s"/>
      <c r="L182" t="s"/>
      <c r="M182" t="s"/>
      <c r="N182" t="s"/>
      <c r="O182" t="s"/>
      <c r="P182" t="s"/>
      <c r="Q182" t="s"/>
      <c r="R182" t="s"/>
      <c r="S182" t="s"/>
      <c r="T182" t="s"/>
      <c r="U182" t="s"/>
      <c r="V182" t="s"/>
      <c r="W182" t="s"/>
      <c r="X182" t="s"/>
      <c r="Y182" t="s"/>
      <c r="Z182" t="s"/>
      <c r="AA182" t="s"/>
      <c r="AB182" t="s"/>
      <c r="AC182" t="s"/>
      <c r="AD182" t="s"/>
      <c r="AE182" t="s"/>
      <c r="AF182" t="s"/>
      <c r="AG182" t="s"/>
      <c r="AH182" t="s"/>
      <c r="AI182" t="s"/>
      <c r="AJ182" t="s"/>
      <c r="AK182" t="s"/>
      <c r="AL182" t="s"/>
      <c r="AM182" t="s"/>
      <c r="AN182" t="s"/>
      <c r="AO182" t="s"/>
      <c r="AP182" t="s"/>
      <c r="AQ182" t="s"/>
      <c r="AR182" t="s"/>
      <c r="AS182" t="s"/>
      <c r="AT182" t="s"/>
      <c r="AU182" t="s"/>
      <c r="AV182" t="s"/>
      <c r="AW182" t="s"/>
      <c r="AX182" t="s"/>
      <c r="AY182" t="s"/>
      <c r="AZ182" t="s"/>
      <c r="BA182" t="s"/>
      <c r="BB182" t="s"/>
      <c r="BC182" t="s"/>
      <c r="BD182" t="s"/>
      <c r="BE182" t="s"/>
      <c r="BF182" t="s"/>
      <c r="BG182" t="s"/>
      <c r="BH182" t="s"/>
      <c r="BI182" t="s"/>
      <c r="BJ182" t="s"/>
    </row>
    <row r="183" spans="1:73">
      <c r="A183" t="s"/>
      <c r="B183" t="s"/>
      <c r="C183" t="s"/>
      <c r="D183" t="s"/>
      <c r="E183" t="s"/>
      <c r="F183" t="s"/>
      <c r="G183" t="s"/>
      <c r="H183" t="s"/>
      <c r="I183" t="s"/>
      <c r="J183" t="s"/>
      <c r="K183" t="s"/>
      <c r="L183" t="s"/>
      <c r="M183" t="s"/>
      <c r="N183" t="s"/>
      <c r="O183" t="s"/>
      <c r="P183" t="s"/>
      <c r="Q183" t="s"/>
      <c r="R183" t="s"/>
      <c r="S183" t="s"/>
      <c r="T183" t="s"/>
      <c r="U183" t="s"/>
      <c r="V183" t="s"/>
      <c r="W183" t="s"/>
      <c r="X183" t="s"/>
      <c r="Y183" t="s"/>
      <c r="Z183" t="s"/>
      <c r="AA183" t="s"/>
      <c r="AB183" t="s"/>
      <c r="AC183" t="s"/>
      <c r="AD183" t="s"/>
      <c r="AE183" t="s"/>
      <c r="AF183" t="s"/>
      <c r="AG183" t="s"/>
      <c r="AH183" t="s"/>
      <c r="AI183" t="s"/>
      <c r="AJ183" t="s"/>
      <c r="AK183" t="s"/>
      <c r="AL183" t="s"/>
      <c r="AM183" t="s"/>
      <c r="AN183" t="s"/>
      <c r="AO183" t="s"/>
      <c r="AP183" t="s"/>
      <c r="AQ183" t="s"/>
      <c r="AR183" t="s"/>
      <c r="AS183" t="s"/>
      <c r="AT183" t="s"/>
      <c r="AU183" t="s"/>
      <c r="AV183" t="s"/>
      <c r="AW183" t="s"/>
      <c r="AX183" t="s"/>
      <c r="AY183" t="s"/>
      <c r="AZ183" t="s"/>
      <c r="BA183" t="s"/>
      <c r="BB183" t="s"/>
      <c r="BC183" t="s"/>
      <c r="BD183" t="s"/>
      <c r="BE183" t="s"/>
      <c r="BF183" t="s"/>
      <c r="BG183" t="s"/>
      <c r="BH183" t="s"/>
      <c r="BI183" t="s"/>
      <c r="BJ183" t="s"/>
    </row>
    <row r="184" spans="1:73">
      <c r="A184" t="s"/>
      <c r="B184" t="s"/>
      <c r="C184" t="s"/>
      <c r="D184" t="s"/>
      <c r="E184" t="s"/>
      <c r="F184" t="s"/>
      <c r="G184" t="s"/>
      <c r="H184" t="s"/>
      <c r="I184" t="s"/>
      <c r="J184" t="s"/>
      <c r="K184" t="s"/>
      <c r="L184" t="s"/>
      <c r="M184" t="s"/>
      <c r="N184" t="s"/>
      <c r="O184" t="s"/>
      <c r="P184" t="s"/>
      <c r="Q184" t="s"/>
      <c r="R184" t="s"/>
      <c r="S184" t="s"/>
      <c r="T184" t="s"/>
      <c r="U184" t="s"/>
      <c r="V184" t="s"/>
      <c r="W184" t="s"/>
      <c r="X184" t="s"/>
      <c r="Y184" t="s"/>
      <c r="Z184" t="s"/>
      <c r="AA184" t="s"/>
      <c r="AB184" t="s"/>
      <c r="AC184" t="s"/>
      <c r="AD184" t="s"/>
      <c r="AE184" t="s"/>
      <c r="AF184" t="s"/>
      <c r="AG184" t="s"/>
      <c r="AH184" t="s"/>
      <c r="AI184" t="s"/>
      <c r="AJ184" t="s"/>
      <c r="AK184" t="s"/>
      <c r="AL184" t="s"/>
      <c r="AM184" t="s"/>
      <c r="AN184" t="s"/>
      <c r="AO184" t="s"/>
      <c r="AP184" t="s"/>
      <c r="AQ184" t="s"/>
      <c r="AR184" t="s"/>
      <c r="AS184" t="s"/>
      <c r="AT184" t="s"/>
      <c r="AU184" t="s"/>
      <c r="AV184" t="s"/>
      <c r="AW184" t="s"/>
      <c r="AX184" t="s"/>
      <c r="AY184" t="s"/>
      <c r="AZ184" t="s"/>
      <c r="BA184" t="s"/>
      <c r="BB184" t="s"/>
      <c r="BC184" t="s"/>
      <c r="BD184" t="s"/>
      <c r="BE184" t="s"/>
      <c r="BF184" t="s"/>
      <c r="BG184" t="s"/>
      <c r="BH184" t="s"/>
      <c r="BI184" t="s"/>
      <c r="BJ184" t="s"/>
    </row>
    <row r="185" spans="1:73">
      <c r="A185" t="s"/>
      <c r="B185" t="s"/>
      <c r="C185" t="s"/>
      <c r="D185" t="s"/>
      <c r="E185" t="s"/>
      <c r="F185" t="s"/>
      <c r="G185" t="s"/>
      <c r="H185" t="s"/>
      <c r="I185" t="s"/>
      <c r="J185" t="s"/>
      <c r="K185" t="s"/>
      <c r="L185" t="s"/>
      <c r="M185" t="s"/>
      <c r="N185" t="s"/>
      <c r="O185" t="s"/>
      <c r="P185" t="s"/>
      <c r="Q185" t="s"/>
      <c r="R185" t="s"/>
      <c r="S185" t="s"/>
      <c r="T185" t="s"/>
      <c r="U185" t="s"/>
      <c r="V185" t="s"/>
      <c r="W185" t="s"/>
      <c r="X185" t="s"/>
      <c r="Y185" t="s"/>
      <c r="Z185" t="s"/>
      <c r="AA185" t="s"/>
      <c r="AB185" t="s"/>
      <c r="AC185" t="s"/>
      <c r="AD185" t="s"/>
      <c r="AE185" t="s"/>
      <c r="AF185" t="s"/>
      <c r="AG185" t="s"/>
      <c r="AH185" t="s"/>
      <c r="AI185" t="s"/>
      <c r="AJ185" t="s"/>
      <c r="AK185" t="s"/>
      <c r="AL185" t="s"/>
      <c r="AM185" t="s"/>
      <c r="AN185" t="s"/>
      <c r="AO185" t="s"/>
      <c r="AP185" t="s"/>
      <c r="AQ185" t="s"/>
      <c r="AR185" t="s"/>
      <c r="AS185" t="s"/>
      <c r="AT185" t="s"/>
      <c r="AU185" t="s"/>
      <c r="AV185" t="s"/>
      <c r="AW185" t="s"/>
      <c r="AX185" t="s"/>
      <c r="AY185" t="s"/>
      <c r="AZ185" t="s"/>
      <c r="BA185" t="s"/>
      <c r="BB185" t="s"/>
      <c r="BC185" t="s"/>
      <c r="BD185" t="s"/>
      <c r="BE185" t="s"/>
      <c r="BF185" t="s"/>
      <c r="BG185" t="s"/>
      <c r="BH185" t="s"/>
      <c r="BI185" t="s"/>
      <c r="BJ185" t="s"/>
    </row>
    <row r="186" spans="1:73">
      <c r="A186" t="s"/>
      <c r="B186" t="s"/>
      <c r="C186" t="s"/>
      <c r="D186" t="s"/>
      <c r="E186" t="s"/>
      <c r="F186" t="s"/>
      <c r="G186" t="s"/>
      <c r="H186" t="s"/>
      <c r="I186" t="s"/>
      <c r="J186" t="s"/>
      <c r="K186" t="s"/>
      <c r="L186" t="s"/>
      <c r="M186" t="s"/>
      <c r="N186" t="s"/>
      <c r="O186" t="s"/>
      <c r="P186" t="s"/>
      <c r="Q186" t="s"/>
      <c r="R186" t="s"/>
      <c r="S186" t="s"/>
      <c r="T186" t="s"/>
      <c r="U186" t="s"/>
      <c r="V186" t="s"/>
      <c r="W186" t="s"/>
      <c r="X186" t="s"/>
      <c r="Y186" t="s"/>
      <c r="Z186" t="s"/>
      <c r="AA186" t="s"/>
      <c r="AB186" t="s"/>
      <c r="AC186" t="s"/>
      <c r="AD186" t="s"/>
      <c r="AE186" t="s"/>
      <c r="AF186" t="s"/>
      <c r="AG186" t="s"/>
      <c r="AH186" t="s"/>
      <c r="AI186" t="s"/>
      <c r="AJ186" t="s"/>
      <c r="AK186" t="s"/>
      <c r="AL186" t="s"/>
      <c r="AM186" t="s"/>
      <c r="AN186" t="s"/>
      <c r="AO186" t="s"/>
      <c r="AP186" t="s"/>
      <c r="AQ186" t="s"/>
      <c r="AR186" t="s"/>
      <c r="AS186" t="s"/>
      <c r="AT186" t="s"/>
      <c r="AU186" t="s"/>
      <c r="AV186" t="s"/>
      <c r="AW186" t="s"/>
      <c r="AX186" t="s"/>
      <c r="AY186" t="s"/>
      <c r="AZ186" t="s"/>
      <c r="BA186" t="s"/>
      <c r="BB186" t="s"/>
      <c r="BC186" t="s"/>
      <c r="BD186" t="s"/>
      <c r="BE186" t="s"/>
      <c r="BF186" t="s"/>
      <c r="BG186" t="s"/>
      <c r="BH186" t="s"/>
      <c r="BI186" t="s"/>
      <c r="BJ186" t="s"/>
    </row>
    <row r="187" spans="1:73">
      <c r="A187" t="s"/>
      <c r="B187" t="s"/>
      <c r="C187" t="s"/>
      <c r="D187" t="s"/>
      <c r="E187" t="s"/>
      <c r="F187" t="s"/>
      <c r="G187" t="s"/>
      <c r="H187" t="s"/>
      <c r="I187" t="s"/>
      <c r="J187" t="s"/>
      <c r="K187" t="s"/>
      <c r="L187" t="s"/>
      <c r="M187" t="s"/>
      <c r="N187" t="s"/>
      <c r="O187" t="s"/>
      <c r="P187" t="s"/>
      <c r="Q187" t="s"/>
      <c r="R187" t="s"/>
      <c r="S187" t="s"/>
      <c r="T187" t="s"/>
      <c r="U187" t="s"/>
      <c r="V187" t="s"/>
      <c r="W187" t="s"/>
      <c r="X187" t="s"/>
      <c r="Y187" t="s"/>
      <c r="Z187" t="s"/>
      <c r="AA187" t="s"/>
      <c r="AB187" t="s"/>
      <c r="AC187" t="s"/>
      <c r="AD187" t="s"/>
      <c r="AE187" t="s"/>
      <c r="AF187" t="s"/>
      <c r="AG187" t="s"/>
      <c r="AH187" t="s"/>
      <c r="AI187" t="s"/>
      <c r="AJ187" t="s"/>
      <c r="AK187" t="s"/>
      <c r="AL187" t="s"/>
      <c r="AM187" t="s"/>
      <c r="AN187" t="s"/>
      <c r="AO187" t="s"/>
      <c r="AP187" t="s"/>
      <c r="AQ187" t="s"/>
      <c r="AR187" t="s"/>
      <c r="AS187" t="s"/>
      <c r="AT187" t="s"/>
      <c r="AU187" t="s"/>
      <c r="AV187" t="s"/>
      <c r="AW187" t="s"/>
      <c r="AX187" t="s"/>
      <c r="AY187" t="s"/>
      <c r="AZ187" t="s"/>
      <c r="BA187" t="s"/>
      <c r="BB187" t="s"/>
      <c r="BC187" t="s"/>
      <c r="BD187" t="s"/>
      <c r="BE187" t="s"/>
      <c r="BF187" t="s"/>
      <c r="BG187" t="s"/>
      <c r="BH187" t="s"/>
      <c r="BI187" t="s"/>
      <c r="BJ187" t="s"/>
    </row>
    <row r="188" spans="1:73">
      <c r="A188" t="s"/>
      <c r="B188" t="s"/>
      <c r="C188" t="s"/>
      <c r="D188" t="s"/>
      <c r="E188" t="s"/>
      <c r="F188" t="s"/>
      <c r="G188" t="s"/>
      <c r="H188" t="s"/>
      <c r="I188" t="s"/>
      <c r="J188" t="s"/>
      <c r="K188" t="s"/>
      <c r="L188" t="s"/>
      <c r="M188" t="s"/>
      <c r="N188" t="s"/>
      <c r="O188" t="s"/>
      <c r="P188" t="s"/>
      <c r="Q188" t="s"/>
      <c r="R188" t="s"/>
      <c r="S188" t="s"/>
      <c r="T188" t="s"/>
      <c r="U188" t="s"/>
      <c r="V188" t="s"/>
      <c r="W188" t="s"/>
      <c r="X188" t="s"/>
      <c r="Y188" t="s"/>
      <c r="Z188" t="s"/>
      <c r="AA188" t="s"/>
      <c r="AB188" t="s"/>
      <c r="AC188" t="s"/>
      <c r="AD188" t="s"/>
      <c r="AE188" t="s"/>
      <c r="AF188" t="s"/>
      <c r="AG188" t="s"/>
      <c r="AH188" t="s"/>
      <c r="AI188" t="s"/>
      <c r="AJ188" t="s"/>
      <c r="AK188" t="s"/>
      <c r="AL188" t="s"/>
      <c r="AM188" t="s"/>
      <c r="AN188" t="s"/>
      <c r="AO188" t="s"/>
      <c r="AP188" t="s"/>
      <c r="AQ188" t="s"/>
      <c r="AR188" t="s"/>
      <c r="AS188" t="s"/>
      <c r="AT188" t="s"/>
      <c r="AU188" t="s"/>
      <c r="AV188" t="s"/>
      <c r="AW188" t="s"/>
      <c r="AX188" t="s"/>
      <c r="AY188" t="s"/>
      <c r="AZ188" t="s"/>
      <c r="BA188" t="s"/>
      <c r="BB188" t="s"/>
      <c r="BC188" t="s"/>
      <c r="BD188" t="s"/>
      <c r="BE188" t="s"/>
      <c r="BF188" t="s"/>
      <c r="BG188" t="s"/>
      <c r="BH188" t="s"/>
      <c r="BI188" t="s"/>
      <c r="BJ188" t="s"/>
    </row>
    <row r="189" spans="1:73">
      <c r="A189" t="s"/>
      <c r="B189" t="s"/>
      <c r="C189" t="s"/>
      <c r="D189" t="s"/>
      <c r="E189" t="s"/>
      <c r="F189" t="s"/>
      <c r="G189" t="s"/>
      <c r="H189" t="s"/>
      <c r="I189" t="s"/>
      <c r="J189" t="s"/>
      <c r="K189" t="s"/>
      <c r="L189" t="s"/>
      <c r="M189" t="s"/>
      <c r="N189" t="s"/>
      <c r="O189" t="s"/>
      <c r="P189" t="s"/>
      <c r="Q189" t="s"/>
      <c r="R189" t="s"/>
      <c r="S189" t="s"/>
      <c r="T189" t="s"/>
      <c r="U189" t="s"/>
      <c r="V189" t="s"/>
      <c r="W189" t="s"/>
      <c r="X189" t="s"/>
      <c r="Y189" t="s"/>
      <c r="Z189" t="s"/>
      <c r="AA189" t="s"/>
      <c r="AB189" t="s"/>
      <c r="AC189" t="s"/>
      <c r="AD189" t="s"/>
      <c r="AE189" t="s"/>
      <c r="AF189" t="s"/>
      <c r="AG189" t="s"/>
      <c r="AH189" t="s"/>
      <c r="AI189" t="s"/>
      <c r="AJ189" t="s"/>
      <c r="AK189" t="s"/>
      <c r="AL189" t="s"/>
      <c r="AM189" t="s"/>
      <c r="AN189" t="s"/>
      <c r="AO189" t="s"/>
      <c r="AP189" t="s"/>
      <c r="AQ189" t="s"/>
      <c r="AR189" t="s"/>
      <c r="AS189" t="s"/>
      <c r="AT189" t="s"/>
      <c r="AU189" t="s"/>
      <c r="AV189" t="s"/>
      <c r="AW189" t="s"/>
      <c r="AX189" t="s"/>
      <c r="AY189" t="s"/>
      <c r="AZ189" t="s"/>
      <c r="BA189" t="s"/>
      <c r="BB189" t="s"/>
      <c r="BC189" t="s"/>
      <c r="BD189" t="s"/>
      <c r="BE189" t="s"/>
      <c r="BF189" t="s"/>
      <c r="BG189" t="s"/>
      <c r="BH189" t="s"/>
      <c r="BI189" t="s"/>
      <c r="BJ189" t="s"/>
    </row>
    <row r="190" spans="1:73">
      <c r="A190" t="s"/>
      <c r="B190" t="s"/>
      <c r="C190" t="s"/>
      <c r="D190" t="s"/>
      <c r="E190" t="s"/>
      <c r="F190" t="s"/>
      <c r="G190" t="s"/>
      <c r="H190" t="s"/>
      <c r="I190" t="s"/>
      <c r="J190" t="s"/>
      <c r="K190" t="s"/>
      <c r="L190" t="s"/>
      <c r="M190" t="s"/>
      <c r="N190" t="s"/>
      <c r="O190" t="s"/>
      <c r="P190" t="s"/>
      <c r="Q190" t="s"/>
      <c r="R190" t="s"/>
      <c r="S190" t="s"/>
      <c r="T190" t="s"/>
      <c r="U190" t="s"/>
      <c r="V190" t="s"/>
      <c r="W190" t="s"/>
      <c r="X190" t="s"/>
      <c r="Y190" t="s"/>
      <c r="Z190" t="s"/>
      <c r="AA190" t="s"/>
      <c r="AB190" t="s"/>
      <c r="AC190" t="s"/>
      <c r="AD190" t="s"/>
      <c r="AE190" t="s"/>
      <c r="AF190" t="s"/>
      <c r="AG190" t="s"/>
      <c r="AH190" t="s"/>
      <c r="AI190" t="s"/>
      <c r="AJ190" t="s"/>
      <c r="AK190" t="s"/>
      <c r="AL190" t="s"/>
      <c r="AM190" t="s"/>
      <c r="AN190" t="s"/>
      <c r="AO190" t="s"/>
      <c r="AP190" t="s"/>
      <c r="AQ190" t="s"/>
      <c r="AR190" t="s"/>
      <c r="AS190" t="s"/>
      <c r="AT190" t="s"/>
      <c r="AU190" t="s"/>
      <c r="AV190" t="s"/>
      <c r="AW190" t="s"/>
      <c r="AX190" t="s"/>
      <c r="AY190" t="s"/>
      <c r="AZ190" t="s"/>
      <c r="BA190" t="s"/>
      <c r="BB190" t="s"/>
      <c r="BC190" t="s"/>
      <c r="BD190" t="s"/>
      <c r="BE190" t="s"/>
      <c r="BF190" t="s"/>
      <c r="BG190" t="s"/>
      <c r="BH190" t="s"/>
      <c r="BI190" t="s"/>
      <c r="BJ190" t="s"/>
    </row>
    <row r="191" spans="1:73">
      <c r="A191" t="s"/>
      <c r="B191" t="s"/>
      <c r="C191" t="s"/>
      <c r="D191" t="s"/>
      <c r="E191" t="s"/>
      <c r="F191" t="s"/>
      <c r="G191" t="s"/>
      <c r="H191" t="s"/>
      <c r="I191" t="s"/>
      <c r="J191" t="s"/>
      <c r="K191" t="s"/>
      <c r="L191" t="s"/>
      <c r="M191" t="s"/>
      <c r="N191" t="s"/>
      <c r="O191" t="s"/>
      <c r="P191" t="s"/>
      <c r="Q191" t="s"/>
      <c r="R191" t="s"/>
      <c r="S191" t="s"/>
      <c r="T191" t="s"/>
      <c r="U191" t="s"/>
      <c r="V191" t="s"/>
      <c r="W191" t="s"/>
      <c r="X191" t="s"/>
      <c r="Y191" t="s"/>
      <c r="Z191" t="s"/>
      <c r="AA191" t="s"/>
      <c r="AB191" t="s"/>
      <c r="AC191" t="s"/>
      <c r="AD191" t="s"/>
      <c r="AE191" t="s"/>
      <c r="AF191" t="s"/>
      <c r="AG191" t="s"/>
      <c r="AH191" t="s"/>
      <c r="AI191" t="s"/>
      <c r="AJ191" t="s"/>
      <c r="AK191" t="s"/>
      <c r="AL191" t="s"/>
      <c r="AM191" t="s"/>
      <c r="AN191" t="s"/>
      <c r="AO191" t="s"/>
      <c r="AP191" t="s"/>
      <c r="AQ191" t="s"/>
      <c r="AR191" t="s"/>
      <c r="AS191" t="s"/>
      <c r="AT191" t="s"/>
      <c r="AU191" t="s"/>
      <c r="AV191" t="s"/>
      <c r="AW191" t="s"/>
      <c r="AX191" t="s"/>
      <c r="AY191" t="s"/>
      <c r="AZ191" t="s"/>
      <c r="BA191" t="s"/>
      <c r="BB191" t="s"/>
      <c r="BC191" t="s"/>
      <c r="BD191" t="s"/>
      <c r="BE191" t="s"/>
      <c r="BF191" t="s"/>
      <c r="BG191" t="s"/>
      <c r="BH191" t="s"/>
      <c r="BI191" t="s"/>
      <c r="BJ191" t="s"/>
    </row>
    <row r="192" spans="1:73">
      <c r="A192" t="s"/>
      <c r="B192" t="s"/>
      <c r="C192" t="s"/>
      <c r="D192" t="s"/>
      <c r="E192" t="s"/>
      <c r="F192" t="s"/>
      <c r="G192" t="s"/>
      <c r="H192" t="s"/>
      <c r="I192" t="s"/>
      <c r="J192" t="s"/>
      <c r="K192" t="s"/>
      <c r="L192" t="s"/>
      <c r="M192" t="s"/>
      <c r="N192" t="s"/>
      <c r="O192" t="s"/>
      <c r="P192" t="s"/>
      <c r="Q192" t="s"/>
      <c r="R192" t="s"/>
      <c r="S192" t="s"/>
      <c r="T192" t="s"/>
      <c r="U192" t="s"/>
      <c r="V192" t="s"/>
      <c r="W192" t="s"/>
      <c r="X192" t="s"/>
      <c r="Y192" t="s"/>
      <c r="Z192" t="s"/>
      <c r="AA192" t="s"/>
      <c r="AB192" t="s"/>
      <c r="AC192" t="s"/>
      <c r="AD192" t="s"/>
      <c r="AE192" t="s"/>
      <c r="AF192" t="s"/>
      <c r="AG192" t="s"/>
      <c r="AH192" t="s"/>
      <c r="AI192" t="s"/>
      <c r="AJ192" t="s"/>
      <c r="AK192" t="s"/>
      <c r="AL192" t="s"/>
      <c r="AM192" t="s"/>
      <c r="AN192" t="s"/>
      <c r="AO192" t="s"/>
      <c r="AP192" t="s"/>
      <c r="AQ192" t="s"/>
      <c r="AR192" t="s"/>
      <c r="AS192" t="s"/>
      <c r="AT192" t="s"/>
      <c r="AU192" t="s"/>
      <c r="AV192" t="s"/>
      <c r="AW192" t="s"/>
      <c r="AX192" t="s"/>
      <c r="AY192" t="s"/>
      <c r="AZ192" t="s"/>
      <c r="BA192" t="s"/>
      <c r="BB192" t="s"/>
      <c r="BC192" t="s"/>
      <c r="BD192" t="s"/>
      <c r="BE192" t="s"/>
      <c r="BF192" t="s"/>
      <c r="BG192" t="s"/>
      <c r="BH192" t="s"/>
      <c r="BI192" t="s"/>
      <c r="BJ192" t="s"/>
    </row>
    <row r="193" spans="1:73">
      <c r="A193" t="s"/>
      <c r="B193" t="s"/>
      <c r="C193" t="s"/>
      <c r="D193" t="s"/>
      <c r="E193" t="s"/>
      <c r="F193" t="s"/>
      <c r="G193" t="s"/>
      <c r="H193" t="s"/>
      <c r="I193" t="s"/>
      <c r="J193" t="s"/>
      <c r="K193" t="s"/>
      <c r="L193" t="s"/>
      <c r="M193" t="s"/>
      <c r="N193" t="s"/>
      <c r="O193" t="s"/>
      <c r="P193" t="s"/>
      <c r="Q193" t="s"/>
      <c r="R193" t="s"/>
      <c r="S193" t="s"/>
      <c r="T193" t="s"/>
      <c r="U193" t="s"/>
      <c r="V193" t="s"/>
      <c r="W193" t="s"/>
      <c r="X193" t="s"/>
      <c r="Y193" t="s"/>
      <c r="Z193" t="s"/>
      <c r="AA193" t="s"/>
      <c r="AB193" t="s"/>
      <c r="AC193" t="s"/>
      <c r="AD193" t="s"/>
      <c r="AE193" t="s"/>
      <c r="AF193" t="s"/>
      <c r="AG193" t="s"/>
      <c r="AH193" t="s"/>
      <c r="AI193" t="s"/>
      <c r="AJ193" t="s"/>
      <c r="AK193" t="s"/>
      <c r="AL193" t="s"/>
      <c r="AM193" t="s"/>
      <c r="AN193" t="s"/>
      <c r="AO193" t="s"/>
      <c r="AP193" t="s"/>
      <c r="AQ193" t="s"/>
      <c r="AR193" t="s"/>
      <c r="AS193" t="s"/>
      <c r="AT193" t="s"/>
      <c r="AU193" t="s"/>
      <c r="AV193" t="s"/>
      <c r="AW193" t="s"/>
      <c r="AX193" t="s"/>
      <c r="AY193" t="s"/>
      <c r="AZ193" t="s"/>
      <c r="BA193" t="s"/>
      <c r="BB193" t="s"/>
      <c r="BC193" t="s"/>
      <c r="BD193" t="s"/>
      <c r="BE193" t="s"/>
      <c r="BF193" t="s"/>
      <c r="BG193" t="s"/>
      <c r="BH193" t="s"/>
      <c r="BI193" t="s"/>
      <c r="BJ193" t="s"/>
    </row>
    <row r="194" spans="1:73">
      <c r="A194" t="s"/>
      <c r="B194" t="s"/>
      <c r="C194" t="s"/>
      <c r="D194" t="s"/>
      <c r="E194" t="s"/>
      <c r="F194" t="s"/>
      <c r="G194" t="s"/>
      <c r="H194" t="s"/>
      <c r="I194" t="s"/>
      <c r="J194" t="s"/>
      <c r="K194" t="s"/>
      <c r="L194" t="s"/>
      <c r="M194" t="s"/>
      <c r="N194" t="s"/>
      <c r="O194" t="s"/>
      <c r="P194" t="s"/>
      <c r="Q194" t="s"/>
      <c r="R194" t="s"/>
      <c r="S194" t="s"/>
      <c r="T194" t="s"/>
      <c r="U194" t="s"/>
      <c r="V194" t="s"/>
      <c r="W194" t="s"/>
      <c r="X194" t="s"/>
      <c r="Y194" t="s"/>
      <c r="Z194" t="s"/>
      <c r="AA194" t="s"/>
      <c r="AB194" t="s"/>
      <c r="AC194" t="s"/>
      <c r="AD194" t="s"/>
      <c r="AE194" t="s"/>
      <c r="AF194" t="s"/>
      <c r="AG194" t="s"/>
      <c r="AH194" t="s"/>
      <c r="AI194" t="s"/>
      <c r="AJ194" t="s"/>
      <c r="AK194" t="s"/>
      <c r="AL194" t="s"/>
      <c r="AM194" t="s"/>
      <c r="AN194" t="s"/>
      <c r="AO194" t="s"/>
      <c r="AP194" t="s"/>
      <c r="AQ194" t="s"/>
      <c r="AR194" t="s"/>
      <c r="AS194" t="s"/>
      <c r="AT194" t="s"/>
      <c r="AU194" t="s"/>
      <c r="AV194" t="s"/>
      <c r="AW194" t="s"/>
      <c r="AX194" t="s"/>
      <c r="AY194" t="s"/>
      <c r="AZ194" t="s"/>
      <c r="BA194" t="s"/>
      <c r="BB194" t="s"/>
      <c r="BC194" t="s"/>
      <c r="BD194" t="s"/>
      <c r="BE194" t="s"/>
      <c r="BF194" t="s"/>
      <c r="BG194" t="s"/>
      <c r="BH194" t="s"/>
      <c r="BI194" t="s"/>
      <c r="BJ194" t="s"/>
    </row>
    <row r="195" spans="1:73">
      <c r="A195" t="s"/>
      <c r="B195" t="s"/>
      <c r="C195" t="s"/>
      <c r="D195" t="s"/>
      <c r="E195" t="s"/>
      <c r="F195" t="s"/>
      <c r="G195" t="s"/>
      <c r="H195" t="s"/>
      <c r="I195" t="s"/>
      <c r="J195" t="s"/>
      <c r="K195" t="s"/>
      <c r="L195" t="s"/>
      <c r="M195" t="s"/>
      <c r="N195" t="s"/>
      <c r="O195" t="s"/>
      <c r="P195" t="s"/>
      <c r="Q195" t="s"/>
      <c r="R195" t="s"/>
      <c r="S195" t="s"/>
      <c r="T195" t="s"/>
      <c r="U195" t="s"/>
      <c r="V195" t="s"/>
      <c r="W195" t="s"/>
      <c r="X195" t="s"/>
      <c r="Y195" t="s"/>
      <c r="Z195" t="s"/>
      <c r="AA195" t="s"/>
      <c r="AB195" t="s"/>
      <c r="AC195" t="s"/>
      <c r="AD195" t="s"/>
      <c r="AE195" t="s"/>
      <c r="AF195" t="s"/>
      <c r="AG195" t="s"/>
      <c r="AH195" t="s"/>
      <c r="AI195" t="s"/>
      <c r="AJ195" t="s"/>
      <c r="AK195" t="s"/>
      <c r="AL195" t="s"/>
      <c r="AM195" t="s"/>
      <c r="AN195" t="s"/>
      <c r="AO195" t="s"/>
      <c r="AP195" t="s"/>
      <c r="AQ195" t="s"/>
      <c r="AR195" t="s"/>
      <c r="AS195" t="s"/>
      <c r="AT195" t="s"/>
      <c r="AU195" t="s"/>
      <c r="AV195" t="s"/>
      <c r="AW195" t="s"/>
      <c r="AX195" t="s"/>
      <c r="AY195" t="s"/>
      <c r="AZ195" t="s"/>
      <c r="BA195" t="s"/>
      <c r="BB195" t="s"/>
      <c r="BC195" t="s"/>
      <c r="BD195" t="s"/>
      <c r="BE195" t="s"/>
      <c r="BF195" t="s"/>
      <c r="BG195" t="s"/>
      <c r="BH195" t="s"/>
      <c r="BI195" t="s"/>
      <c r="BJ195" t="s"/>
    </row>
    <row r="196" spans="1:73">
      <c r="A196" t="s"/>
      <c r="B196" t="s"/>
      <c r="C196" t="s"/>
      <c r="D196" t="s"/>
      <c r="E196" t="s"/>
      <c r="F196" t="s"/>
      <c r="G196" t="s"/>
      <c r="H196" t="s"/>
      <c r="I196" t="s"/>
      <c r="J196" t="s"/>
      <c r="K196" t="s"/>
      <c r="L196" t="s"/>
      <c r="M196" t="s"/>
      <c r="N196" t="s"/>
      <c r="O196" t="s"/>
      <c r="P196" t="s"/>
      <c r="Q196" t="s"/>
      <c r="R196" t="s"/>
      <c r="S196" t="s"/>
      <c r="T196" t="s"/>
      <c r="U196" t="s"/>
      <c r="V196" t="s"/>
      <c r="W196" t="s"/>
      <c r="X196" t="s"/>
      <c r="Y196" t="s"/>
      <c r="Z196" t="s"/>
      <c r="AA196" t="s"/>
      <c r="AB196" t="s"/>
      <c r="AC196" t="s"/>
      <c r="AD196" t="s"/>
      <c r="AE196" t="s"/>
      <c r="AF196" t="s"/>
      <c r="AG196" t="s"/>
      <c r="AH196" t="s"/>
      <c r="AI196" t="s"/>
      <c r="AJ196" t="s"/>
      <c r="AK196" t="s"/>
      <c r="AL196" t="s"/>
      <c r="AM196" t="s"/>
      <c r="AN196" t="s"/>
      <c r="AO196" t="s"/>
      <c r="AP196" t="s"/>
      <c r="AQ196" t="s"/>
      <c r="AR196" t="s"/>
      <c r="AS196" t="s"/>
      <c r="AT196" t="s"/>
      <c r="AU196" t="s"/>
      <c r="AV196" t="s"/>
      <c r="AW196" t="s"/>
      <c r="AX196" t="s"/>
      <c r="AY196" t="s"/>
      <c r="AZ196" t="s"/>
      <c r="BA196" t="s"/>
      <c r="BB196" t="s"/>
      <c r="BC196" t="s"/>
      <c r="BD196" t="s"/>
      <c r="BE196" t="s"/>
      <c r="BF196" t="s"/>
      <c r="BG196" t="s"/>
      <c r="BH196" t="s"/>
      <c r="BI196" t="s"/>
      <c r="BJ196" t="s"/>
    </row>
    <row r="197" spans="1:73">
      <c r="A197" t="s"/>
      <c r="B197" t="s"/>
      <c r="C197" t="s"/>
      <c r="D197" t="s"/>
      <c r="E197" t="s"/>
      <c r="F197" t="s"/>
      <c r="G197" t="s"/>
      <c r="H197" t="s"/>
      <c r="I197" t="s"/>
      <c r="J197" t="s"/>
      <c r="K197" t="s"/>
      <c r="L197" t="s"/>
      <c r="M197" t="s"/>
      <c r="N197" t="s"/>
      <c r="O197" t="s"/>
      <c r="P197" t="s"/>
      <c r="Q197" t="s"/>
      <c r="R197" t="s"/>
      <c r="S197" t="s"/>
      <c r="T197" t="s"/>
      <c r="U197" t="s"/>
      <c r="V197" t="s"/>
      <c r="W197" t="s"/>
      <c r="X197" t="s"/>
      <c r="Y197" t="s"/>
      <c r="Z197" t="s"/>
      <c r="AA197" t="s"/>
      <c r="AB197" t="s"/>
      <c r="AC197" t="s"/>
      <c r="AD197" t="s"/>
      <c r="AE197" t="s"/>
      <c r="AF197" t="s"/>
      <c r="AG197" t="s"/>
      <c r="AH197" t="s"/>
      <c r="AI197" t="s"/>
      <c r="AJ197" t="s"/>
      <c r="AK197" t="s"/>
      <c r="AL197" t="s"/>
      <c r="AM197" t="s"/>
      <c r="AN197" t="s"/>
      <c r="AO197" t="s"/>
      <c r="AP197" t="s"/>
      <c r="AQ197" t="s"/>
      <c r="AR197" t="s"/>
      <c r="AS197" t="s"/>
      <c r="AT197" t="s"/>
      <c r="AU197" t="s"/>
      <c r="AV197" t="s"/>
      <c r="AW197" t="s"/>
      <c r="AX197" t="s"/>
      <c r="AY197" t="s"/>
      <c r="AZ197" t="s"/>
      <c r="BA197" t="s"/>
      <c r="BB197" t="s"/>
      <c r="BC197" t="s"/>
      <c r="BD197" t="s"/>
      <c r="BE197" t="s"/>
      <c r="BF197" t="s"/>
      <c r="BG197" t="s"/>
      <c r="BH197" t="s"/>
      <c r="BI197" t="s"/>
      <c r="BJ197" t="s"/>
    </row>
    <row r="198" spans="1:73">
      <c r="A198" t="s"/>
      <c r="B198" t="s"/>
      <c r="C198" t="s"/>
      <c r="D198" t="s"/>
      <c r="E198" t="s"/>
      <c r="F198" t="s"/>
      <c r="G198" t="s"/>
      <c r="H198" t="s"/>
      <c r="I198" t="s"/>
      <c r="J198" t="s"/>
      <c r="K198" t="s"/>
      <c r="L198" t="s"/>
      <c r="M198" t="s"/>
      <c r="N198" t="s"/>
      <c r="O198" t="s"/>
      <c r="P198" t="s"/>
      <c r="Q198" t="s"/>
      <c r="R198" t="s"/>
      <c r="S198" t="s"/>
      <c r="T198" t="s"/>
      <c r="U198" t="s"/>
      <c r="V198" t="s"/>
      <c r="W198" t="s"/>
      <c r="X198" t="s"/>
      <c r="Y198" t="s"/>
      <c r="Z198" t="s"/>
      <c r="AA198" t="s"/>
      <c r="AB198" t="s"/>
      <c r="AC198" t="s"/>
      <c r="AD198" t="s"/>
      <c r="AE198" t="s"/>
      <c r="AF198" t="s"/>
      <c r="AG198" t="s"/>
      <c r="AH198" t="s"/>
      <c r="AI198" t="s"/>
      <c r="AJ198" t="s"/>
      <c r="AK198" t="s"/>
      <c r="AL198" t="s"/>
      <c r="AM198" t="s"/>
      <c r="AN198" t="s"/>
      <c r="AO198" t="s"/>
      <c r="AP198" t="s"/>
      <c r="AQ198" t="s"/>
      <c r="AR198" t="s"/>
      <c r="AS198" t="s"/>
      <c r="AT198" t="s"/>
      <c r="AU198" t="s"/>
      <c r="AV198" t="s"/>
      <c r="AW198" t="s"/>
      <c r="AX198" t="s"/>
      <c r="AY198" t="s"/>
      <c r="AZ198" t="s"/>
      <c r="BA198" t="s"/>
      <c r="BB198" t="s"/>
      <c r="BC198" t="s"/>
      <c r="BD198" t="s"/>
      <c r="BE198" t="s"/>
      <c r="BF198" t="s"/>
      <c r="BG198" t="s"/>
      <c r="BH198" t="s"/>
      <c r="BI198" t="s"/>
      <c r="BJ198" t="s"/>
    </row>
    <row r="199" spans="1:73">
      <c r="A199" t="s"/>
      <c r="B199" t="s"/>
      <c r="C199" t="s"/>
      <c r="D199" t="s"/>
      <c r="E199" t="s"/>
      <c r="F199" t="s"/>
      <c r="G199" t="s"/>
      <c r="H199" t="s"/>
      <c r="I199" t="s"/>
      <c r="J199" t="s"/>
      <c r="K199" t="s"/>
      <c r="L199" t="s"/>
      <c r="M199" t="s"/>
      <c r="N199" t="s"/>
      <c r="O199" t="s"/>
      <c r="P199" t="s"/>
      <c r="Q199" t="s"/>
      <c r="R199" t="s"/>
      <c r="S199" t="s"/>
      <c r="T199" t="s"/>
      <c r="U199" t="s"/>
      <c r="V199" t="s"/>
      <c r="W199" t="s"/>
      <c r="X199" t="s"/>
      <c r="Y199" t="s"/>
      <c r="Z199" t="s"/>
      <c r="AA199" t="s"/>
      <c r="AB199" t="s"/>
      <c r="AC199" t="s"/>
      <c r="AD199" t="s"/>
      <c r="AE199" t="s"/>
      <c r="AF199" t="s"/>
      <c r="AG199" t="s"/>
      <c r="AH199" t="s"/>
      <c r="AI199" t="s"/>
      <c r="AJ199" t="s"/>
      <c r="AK199" t="s"/>
      <c r="AL199" t="s"/>
      <c r="AM199" t="s"/>
      <c r="AN199" t="s"/>
      <c r="AO199" t="s"/>
      <c r="AP199" t="s"/>
      <c r="AQ199" t="s"/>
      <c r="AR199" t="s"/>
      <c r="AS199" t="s"/>
      <c r="AT199" t="s"/>
      <c r="AU199" t="s"/>
      <c r="AV199" t="s"/>
      <c r="AW199" t="s"/>
      <c r="AX199" t="s"/>
      <c r="AY199" t="s"/>
      <c r="AZ199" t="s"/>
      <c r="BA199" t="s"/>
      <c r="BB199" t="s"/>
      <c r="BC199" t="s"/>
      <c r="BD199" t="s"/>
      <c r="BE199" t="s"/>
      <c r="BF199" t="s"/>
      <c r="BG199" t="s"/>
      <c r="BH199" t="s"/>
      <c r="BI199" t="s"/>
      <c r="BJ199" t="s"/>
    </row>
    <row r="200" spans="1:73">
      <c r="A200" t="s"/>
      <c r="B200" t="s"/>
      <c r="C200" t="s"/>
      <c r="D200" t="s"/>
      <c r="E200" t="s"/>
      <c r="F200" t="s"/>
      <c r="G200" t="s"/>
      <c r="H200" t="s"/>
      <c r="I200" t="s"/>
      <c r="J200" t="s"/>
      <c r="K200" t="s"/>
      <c r="L200" t="s"/>
      <c r="M200" t="s"/>
      <c r="N200" t="s"/>
      <c r="O200" t="s"/>
      <c r="P200" t="s"/>
      <c r="Q200" t="s"/>
      <c r="R200" t="s"/>
      <c r="S200" t="s"/>
      <c r="T200" t="s"/>
      <c r="U200" t="s"/>
      <c r="V200" t="s"/>
      <c r="W200" t="s"/>
      <c r="X200" t="s"/>
      <c r="Y200" t="s"/>
      <c r="Z200" t="s"/>
      <c r="AA200" t="s"/>
      <c r="AB200" t="s"/>
      <c r="AC200" t="s"/>
      <c r="AD200" t="s"/>
      <c r="AE200" t="s"/>
      <c r="AF200" t="s"/>
      <c r="AG200" t="s"/>
      <c r="AH200" t="s"/>
      <c r="AI200" t="s"/>
      <c r="AJ200" t="s"/>
      <c r="AK200" t="s"/>
      <c r="AL200" t="s"/>
      <c r="AM200" t="s"/>
      <c r="AN200" t="s"/>
      <c r="AO200" t="s"/>
      <c r="AP200" t="s"/>
      <c r="AQ200" t="s"/>
      <c r="AR200" t="s"/>
      <c r="AS200" t="s"/>
      <c r="AT200" t="s"/>
      <c r="AU200" t="s"/>
      <c r="AV200" t="s"/>
      <c r="AW200" t="s"/>
      <c r="AX200" t="s"/>
      <c r="AY200" t="s"/>
      <c r="AZ200" t="s"/>
      <c r="BA200" t="s"/>
      <c r="BB200" t="s"/>
      <c r="BC200" t="s"/>
      <c r="BD200" t="s"/>
      <c r="BE200" t="s"/>
      <c r="BF200" t="s"/>
      <c r="BG200" t="s"/>
      <c r="BH200" t="s"/>
      <c r="BI200" t="s"/>
      <c r="BJ200" t="s"/>
    </row>
    <row r="201" spans="1:73">
      <c r="A201" t="s"/>
      <c r="B201" t="s"/>
      <c r="C201" t="s"/>
      <c r="D201" t="s"/>
      <c r="E201" t="s"/>
      <c r="F201" t="s"/>
      <c r="G201" t="s"/>
      <c r="H201" t="s"/>
      <c r="I201" t="s"/>
      <c r="J201" t="s"/>
      <c r="K201" t="s"/>
      <c r="L201" t="s"/>
      <c r="M201" t="s"/>
      <c r="N201" t="s"/>
      <c r="O201" t="s"/>
      <c r="P201" t="s"/>
      <c r="Q201" t="s"/>
      <c r="R201" t="s"/>
      <c r="S201" t="s"/>
      <c r="T201" t="s"/>
      <c r="U201" t="s"/>
      <c r="V201" t="s"/>
      <c r="W201" t="s"/>
      <c r="X201" t="s"/>
      <c r="Y201" t="s"/>
      <c r="Z201" t="s"/>
      <c r="AA201" t="s"/>
      <c r="AB201" t="s"/>
      <c r="AC201" t="s"/>
      <c r="AD201" t="s"/>
      <c r="AE201" t="s"/>
      <c r="AF201" t="s"/>
      <c r="AG201" t="s"/>
      <c r="AH201" t="s"/>
      <c r="AI201" t="s"/>
      <c r="AJ201" t="s"/>
      <c r="AK201" t="s"/>
      <c r="AL201" t="s"/>
      <c r="AM201" t="s"/>
      <c r="AN201" t="s"/>
      <c r="AO201" t="s"/>
      <c r="AP201" t="s"/>
      <c r="AQ201" t="s"/>
      <c r="AR201" t="s"/>
      <c r="AS201" t="s"/>
      <c r="AT201" t="s"/>
      <c r="AU201" t="s"/>
      <c r="AV201" t="s"/>
      <c r="AW201" t="s"/>
      <c r="AX201" t="s"/>
      <c r="AY201" t="s"/>
      <c r="AZ201" t="s"/>
      <c r="BA201" t="s"/>
      <c r="BB201" t="s"/>
      <c r="BC201" t="s"/>
      <c r="BD201" t="s"/>
      <c r="BE201" t="s"/>
      <c r="BF201" t="s"/>
      <c r="BG201" t="s"/>
      <c r="BH201" t="s"/>
      <c r="BI201" t="s"/>
      <c r="BJ201" t="s"/>
    </row>
    <row r="202" spans="1:73">
      <c r="A202" t="s"/>
      <c r="B202" t="s"/>
      <c r="C202" t="s"/>
      <c r="D202" t="s"/>
      <c r="E202" t="s"/>
      <c r="F202" t="s"/>
      <c r="G202" t="s"/>
      <c r="H202" t="s"/>
      <c r="I202" t="s"/>
      <c r="J202" t="s"/>
      <c r="K202" t="s"/>
      <c r="L202" t="s"/>
      <c r="M202" t="s"/>
      <c r="N202" t="s"/>
      <c r="O202" t="s"/>
      <c r="P202" t="s"/>
      <c r="Q202" t="s"/>
      <c r="R202" t="s"/>
      <c r="S202" t="s"/>
      <c r="T202" t="s"/>
      <c r="U202" t="s"/>
      <c r="V202" t="s"/>
      <c r="W202" t="s"/>
      <c r="X202" t="s"/>
      <c r="Y202" t="s"/>
      <c r="Z202" t="s"/>
      <c r="AA202" t="s"/>
      <c r="AB202" t="s"/>
      <c r="AC202" t="s"/>
      <c r="AD202" t="s"/>
      <c r="AE202" t="s"/>
      <c r="AF202" t="s"/>
      <c r="AG202" t="s"/>
      <c r="AH202" t="s"/>
      <c r="AI202" t="s"/>
      <c r="AJ202" t="s"/>
      <c r="AK202" t="s"/>
      <c r="AL202" t="s"/>
      <c r="AM202" t="s"/>
      <c r="AN202" t="s"/>
      <c r="AO202" t="s"/>
      <c r="AP202" t="s"/>
      <c r="AQ202" t="s"/>
      <c r="AR202" t="s"/>
      <c r="AS202" t="s"/>
      <c r="AT202" t="s"/>
      <c r="AU202" t="s"/>
      <c r="AV202" t="s"/>
      <c r="AW202" t="s"/>
      <c r="AX202" t="s"/>
      <c r="AY202" t="s"/>
      <c r="AZ202" t="s"/>
      <c r="BA202" t="s"/>
      <c r="BB202" t="s"/>
      <c r="BC202" t="s"/>
      <c r="BD202" t="s"/>
      <c r="BE202" t="s"/>
      <c r="BF202" t="s"/>
      <c r="BG202" t="s"/>
      <c r="BH202" t="s"/>
      <c r="BI202" t="s"/>
      <c r="BJ202" t="s"/>
    </row>
    <row r="203" spans="1:73">
      <c r="A203" t="s"/>
      <c r="B203" t="s"/>
      <c r="C203" t="s"/>
      <c r="D203" t="s"/>
      <c r="E203" t="s"/>
      <c r="F203" t="s"/>
      <c r="G203" t="s"/>
      <c r="H203" t="s"/>
      <c r="I203" t="s"/>
      <c r="J203" t="s"/>
      <c r="K203" t="s"/>
      <c r="L203" t="s"/>
      <c r="M203" t="s"/>
      <c r="N203" t="s"/>
      <c r="O203" t="s"/>
      <c r="P203" t="s"/>
      <c r="Q203" t="s"/>
      <c r="R203" t="s"/>
      <c r="S203" t="s"/>
      <c r="T203" t="s"/>
      <c r="U203" t="s"/>
      <c r="V203" t="s"/>
      <c r="W203" t="s"/>
      <c r="X203" t="s"/>
      <c r="Y203" t="s"/>
      <c r="Z203" t="s"/>
      <c r="AA203" t="s"/>
      <c r="AB203" t="s"/>
      <c r="AC203" t="s"/>
      <c r="AD203" t="s"/>
      <c r="AE203" t="s"/>
      <c r="AF203" t="s"/>
      <c r="AG203" t="s"/>
      <c r="AH203" t="s"/>
      <c r="AI203" t="s"/>
      <c r="AJ203" t="s"/>
      <c r="AK203" t="s"/>
      <c r="AL203" t="s"/>
      <c r="AM203" t="s"/>
      <c r="AN203" t="s"/>
      <c r="AO203" t="s"/>
      <c r="AP203" t="s"/>
      <c r="AQ203" t="s"/>
      <c r="AR203" t="s"/>
      <c r="AS203" t="s"/>
      <c r="AT203" t="s"/>
      <c r="AU203" t="s"/>
      <c r="AV203" t="s"/>
      <c r="AW203" t="s"/>
      <c r="AX203" t="s"/>
      <c r="AY203" t="s"/>
      <c r="AZ203" t="s"/>
      <c r="BA203" t="s"/>
      <c r="BB203" t="s"/>
      <c r="BC203" t="s"/>
      <c r="BD203" t="s"/>
      <c r="BE203" t="s"/>
      <c r="BF203" t="s"/>
      <c r="BG203" t="s"/>
      <c r="BH203" t="s"/>
      <c r="BI203" t="s"/>
      <c r="BJ203" t="s"/>
    </row>
    <row r="204" spans="1:73">
      <c r="A204" t="s"/>
      <c r="B204" t="s"/>
      <c r="C204" t="s"/>
      <c r="D204" t="s"/>
      <c r="E204" t="s"/>
      <c r="F204" t="s"/>
      <c r="G204" t="s"/>
      <c r="H204" t="s"/>
      <c r="I204" t="s"/>
      <c r="J204" t="s"/>
      <c r="K204" t="s"/>
      <c r="L204" t="s"/>
      <c r="M204" t="s"/>
      <c r="N204" t="s"/>
      <c r="O204" t="s"/>
      <c r="P204" t="s"/>
      <c r="Q204" t="s"/>
      <c r="R204" t="s"/>
      <c r="S204" t="s"/>
      <c r="T204" t="s"/>
      <c r="U204" t="s"/>
      <c r="V204" t="s"/>
      <c r="W204" t="s"/>
      <c r="X204" t="s"/>
      <c r="Y204" t="s"/>
      <c r="Z204" t="s"/>
      <c r="AA204" t="s"/>
      <c r="AB204" t="s"/>
      <c r="AC204" t="s"/>
      <c r="AD204" t="s"/>
      <c r="AE204" t="s"/>
      <c r="AF204" t="s"/>
      <c r="AG204" t="s"/>
      <c r="AH204" t="s"/>
      <c r="AI204" t="s"/>
      <c r="AJ204" t="s"/>
      <c r="AK204" t="s"/>
      <c r="AL204" t="s"/>
      <c r="AM204" t="s"/>
      <c r="AN204" t="s"/>
      <c r="AO204" t="s"/>
      <c r="AP204" t="s"/>
      <c r="AQ204" t="s"/>
      <c r="AR204" t="s"/>
      <c r="AS204" t="s"/>
      <c r="AT204" t="s"/>
      <c r="AU204" t="s"/>
      <c r="AV204" t="s"/>
      <c r="AW204" t="s"/>
      <c r="AX204" t="s"/>
      <c r="AY204" t="s"/>
      <c r="AZ204" t="s"/>
      <c r="BA204" t="s"/>
      <c r="BB204" t="s"/>
      <c r="BC204" t="s"/>
      <c r="BD204" t="s"/>
      <c r="BE204" t="s"/>
      <c r="BF204" t="s"/>
      <c r="BG204" t="s"/>
      <c r="BH204" t="s"/>
      <c r="BI204" t="s"/>
      <c r="BJ204" t="s"/>
    </row>
    <row r="205" spans="1:73">
      <c r="A205" t="s"/>
      <c r="B205" t="s"/>
      <c r="C205" t="s"/>
      <c r="D205" t="s"/>
      <c r="E205" t="s"/>
      <c r="F205" t="s"/>
      <c r="G205" t="s"/>
      <c r="H205" t="s"/>
      <c r="I205" t="s"/>
      <c r="J205" t="s"/>
      <c r="K205" t="s"/>
      <c r="L205" t="s"/>
      <c r="M205" t="s"/>
      <c r="N205" t="s"/>
      <c r="O205" t="s"/>
      <c r="P205" t="s"/>
      <c r="Q205" t="s"/>
      <c r="R205" t="s"/>
      <c r="S205" t="s"/>
      <c r="T205" t="s"/>
      <c r="U205" t="s"/>
      <c r="V205" t="s"/>
      <c r="W205" t="s"/>
      <c r="X205" t="s"/>
      <c r="Y205" t="s"/>
      <c r="Z205" t="s"/>
      <c r="AA205" t="s"/>
      <c r="AB205" t="s"/>
      <c r="AC205" t="s"/>
      <c r="AD205" t="s"/>
      <c r="AE205" t="s"/>
      <c r="AF205" t="s"/>
      <c r="AG205" t="s"/>
      <c r="AH205" t="s"/>
      <c r="AI205" t="s"/>
      <c r="AJ205" t="s"/>
      <c r="AK205" t="s"/>
      <c r="AL205" t="s"/>
      <c r="AM205" t="s"/>
      <c r="AN205" t="s"/>
      <c r="AO205" t="s"/>
      <c r="AP205" t="s"/>
      <c r="AQ205" t="s"/>
      <c r="AR205" t="s"/>
      <c r="AS205" t="s"/>
      <c r="AT205" t="s"/>
      <c r="AU205" t="s"/>
      <c r="AV205" t="s"/>
      <c r="AW205" t="s"/>
      <c r="AX205" t="s"/>
      <c r="AY205" t="s"/>
      <c r="AZ205" t="s"/>
      <c r="BA205" t="s"/>
      <c r="BB205" t="s"/>
      <c r="BC205" t="s"/>
      <c r="BD205" t="s"/>
      <c r="BE205" t="s"/>
      <c r="BF205" t="s"/>
      <c r="BG205" t="s"/>
      <c r="BH205" t="s"/>
      <c r="BI205" t="s"/>
      <c r="BJ205" t="s"/>
    </row>
    <row r="206" spans="1:73">
      <c r="A206" t="s"/>
      <c r="B206" t="s"/>
      <c r="C206" t="s"/>
      <c r="D206" t="s"/>
      <c r="E206" t="s"/>
      <c r="F206" t="s"/>
      <c r="G206" t="s"/>
      <c r="H206" t="s"/>
      <c r="I206" t="s"/>
      <c r="J206" t="s"/>
      <c r="K206" t="s"/>
      <c r="L206" t="s"/>
      <c r="M206" t="s"/>
      <c r="N206" t="s"/>
      <c r="O206" t="s"/>
      <c r="P206" t="s"/>
      <c r="Q206" t="s"/>
      <c r="R206" t="s"/>
      <c r="S206" t="s"/>
      <c r="T206" t="s"/>
      <c r="U206" t="s"/>
      <c r="V206" t="s"/>
      <c r="W206" t="s"/>
      <c r="X206" t="s"/>
      <c r="Y206" t="s"/>
      <c r="Z206" t="s"/>
      <c r="AA206" t="s"/>
      <c r="AB206" t="s"/>
      <c r="AC206" t="s"/>
      <c r="AD206" t="s"/>
      <c r="AE206" t="s"/>
      <c r="AF206" t="s"/>
      <c r="AG206" t="s"/>
      <c r="AH206" t="s"/>
      <c r="AI206" t="s"/>
      <c r="AJ206" t="s"/>
      <c r="AK206" t="s"/>
      <c r="AL206" t="s"/>
      <c r="AM206" t="s"/>
      <c r="AN206" t="s"/>
      <c r="AO206" t="s"/>
      <c r="AP206" t="s"/>
      <c r="AQ206" t="s"/>
      <c r="AR206" t="s"/>
      <c r="AS206" t="s"/>
      <c r="AT206" t="s"/>
      <c r="AU206" t="s"/>
      <c r="AV206" t="s"/>
      <c r="AW206" t="s"/>
      <c r="AX206" t="s"/>
      <c r="AY206" t="s"/>
      <c r="AZ206" t="s"/>
      <c r="BA206" t="s"/>
      <c r="BB206" t="s"/>
      <c r="BC206" t="s"/>
      <c r="BD206" t="s"/>
      <c r="BE206" t="s"/>
      <c r="BF206" t="s"/>
      <c r="BG206" t="s"/>
      <c r="BH206" t="s"/>
      <c r="BI206" t="s"/>
      <c r="BJ206" t="s"/>
    </row>
    <row r="207" spans="1:73">
      <c r="A207" t="s"/>
      <c r="B207" t="s"/>
      <c r="C207" t="s"/>
      <c r="D207" t="s"/>
      <c r="E207" t="s"/>
      <c r="F207" t="s"/>
      <c r="G207" t="s"/>
      <c r="H207" t="s"/>
      <c r="I207" t="s"/>
      <c r="J207" t="s"/>
      <c r="K207" t="s"/>
      <c r="L207" t="s"/>
      <c r="M207" t="s"/>
      <c r="N207" t="s"/>
      <c r="O207" t="s"/>
      <c r="P207" t="s"/>
      <c r="Q207" t="s"/>
      <c r="R207" t="s"/>
      <c r="S207" t="s"/>
      <c r="T207" t="s"/>
      <c r="U207" t="s"/>
      <c r="V207" t="s"/>
      <c r="W207" t="s"/>
      <c r="X207" t="s"/>
      <c r="Y207" t="s"/>
      <c r="Z207" t="s"/>
      <c r="AA207" t="s"/>
      <c r="AB207" t="s"/>
      <c r="AC207" t="s"/>
      <c r="AD207" t="s"/>
      <c r="AE207" t="s"/>
      <c r="AF207" t="s"/>
      <c r="AG207" t="s"/>
      <c r="AH207" t="s"/>
      <c r="AI207" t="s"/>
      <c r="AJ207" t="s"/>
      <c r="AK207" t="s"/>
      <c r="AL207" t="s"/>
      <c r="AM207" t="s"/>
      <c r="AN207" t="s"/>
      <c r="AO207" t="s"/>
      <c r="AP207" t="s"/>
      <c r="AQ207" t="s"/>
      <c r="AR207" t="s"/>
      <c r="AS207" t="s"/>
      <c r="AT207" t="s"/>
      <c r="AU207" t="s"/>
      <c r="AV207" t="s"/>
      <c r="AW207" t="s"/>
      <c r="AX207" t="s"/>
      <c r="AY207" t="s"/>
      <c r="AZ207" t="s"/>
      <c r="BA207" t="s"/>
      <c r="BB207" t="s"/>
      <c r="BC207" t="s"/>
      <c r="BD207" t="s"/>
      <c r="BE207" t="s"/>
      <c r="BF207" t="s"/>
      <c r="BG207" t="s"/>
      <c r="BH207" t="s"/>
      <c r="BI207" t="s"/>
      <c r="BJ207" t="s"/>
    </row>
    <row r="208" spans="1:73">
      <c r="A208" t="s"/>
      <c r="B208" t="s"/>
      <c r="C208" t="s"/>
      <c r="D208" t="s"/>
      <c r="E208" t="s"/>
      <c r="F208" t="s"/>
      <c r="G208" t="s"/>
      <c r="H208" t="s"/>
      <c r="I208" t="s"/>
      <c r="J208" t="s"/>
      <c r="K208" t="s"/>
      <c r="L208" t="s"/>
      <c r="M208" t="s"/>
      <c r="N208" t="s"/>
      <c r="O208" t="s"/>
      <c r="P208" t="s"/>
      <c r="Q208" t="s"/>
      <c r="R208" t="s"/>
      <c r="S208" t="s"/>
      <c r="T208" t="s"/>
      <c r="U208" t="s"/>
      <c r="V208" t="s"/>
      <c r="W208" t="s"/>
      <c r="X208" t="s"/>
      <c r="Y208" t="s"/>
      <c r="Z208" t="s"/>
      <c r="AA208" t="s"/>
      <c r="AB208" t="s"/>
      <c r="AC208" t="s"/>
      <c r="AD208" t="s"/>
      <c r="AE208" t="s"/>
      <c r="AF208" t="s"/>
      <c r="AG208" t="s"/>
      <c r="AH208" t="s"/>
      <c r="AI208" t="s"/>
      <c r="AJ208" t="s"/>
      <c r="AK208" t="s"/>
      <c r="AL208" t="s"/>
      <c r="AM208" t="s"/>
      <c r="AN208" t="s"/>
      <c r="AO208" t="s"/>
      <c r="AP208" t="s"/>
      <c r="AQ208" t="s"/>
      <c r="AR208" t="s"/>
      <c r="AS208" t="s"/>
      <c r="AT208" t="s"/>
      <c r="AU208" t="s"/>
      <c r="AV208" t="s"/>
      <c r="AW208" t="s"/>
      <c r="AX208" t="s"/>
      <c r="AY208" t="s"/>
      <c r="AZ208" t="s"/>
      <c r="BA208" t="s"/>
      <c r="BB208" t="s"/>
      <c r="BC208" t="s"/>
      <c r="BD208" t="s"/>
      <c r="BE208" t="s"/>
      <c r="BF208" t="s"/>
      <c r="BG208" t="s"/>
      <c r="BH208" t="s"/>
      <c r="BI208" t="s"/>
      <c r="BJ208" t="s"/>
    </row>
    <row r="209" spans="1:73">
      <c r="A209" t="s"/>
      <c r="B209" t="s"/>
      <c r="C209" t="s"/>
      <c r="D209" t="s"/>
      <c r="E209" t="s"/>
      <c r="F209" t="s"/>
      <c r="G209" t="s"/>
      <c r="H209" t="s"/>
      <c r="I209" t="s"/>
      <c r="J209" t="s"/>
      <c r="K209" t="s"/>
      <c r="L209" t="s"/>
      <c r="M209" t="s"/>
      <c r="N209" t="s"/>
      <c r="O209" t="s"/>
      <c r="P209" t="s"/>
      <c r="Q209" t="s"/>
      <c r="R209" t="s"/>
      <c r="S209" t="s"/>
      <c r="T209" t="s"/>
      <c r="U209" t="s"/>
      <c r="V209" t="s"/>
      <c r="W209" t="s"/>
      <c r="X209" t="s"/>
      <c r="Y209" t="s"/>
      <c r="Z209" t="s"/>
      <c r="AA209" t="s"/>
      <c r="AB209" t="s"/>
      <c r="AC209" t="s"/>
      <c r="AD209" t="s"/>
      <c r="AE209" t="s"/>
      <c r="AF209" t="s"/>
      <c r="AG209" t="s"/>
      <c r="AH209" t="s"/>
      <c r="AI209" t="s"/>
      <c r="AJ209" t="s"/>
      <c r="AK209" t="s"/>
      <c r="AL209" t="s"/>
      <c r="AM209" t="s"/>
      <c r="AN209" t="s"/>
      <c r="AO209" t="s"/>
      <c r="AP209" t="s"/>
      <c r="AQ209" t="s"/>
      <c r="AR209" t="s"/>
      <c r="AS209" t="s"/>
      <c r="AT209" t="s"/>
      <c r="AU209" t="s"/>
      <c r="AV209" t="s"/>
      <c r="AW209" t="s"/>
      <c r="AX209" t="s"/>
      <c r="AY209" t="s"/>
      <c r="AZ209" t="s"/>
      <c r="BA209" t="s"/>
      <c r="BB209" t="s"/>
      <c r="BC209" t="s"/>
      <c r="BD209" t="s"/>
      <c r="BE209" t="s"/>
      <c r="BF209" t="s"/>
      <c r="BG209" t="s"/>
      <c r="BH209" t="s"/>
      <c r="BI209" t="s"/>
      <c r="BJ209" t="s"/>
    </row>
    <row r="210" spans="1:73">
      <c r="A210" t="s"/>
      <c r="B210" t="s"/>
      <c r="C210" t="s"/>
      <c r="D210" t="s"/>
      <c r="E210" t="s"/>
      <c r="F210" t="s"/>
      <c r="G210" t="s"/>
      <c r="H210" t="s"/>
      <c r="I210" t="s"/>
      <c r="J210" t="s"/>
      <c r="K210" t="s"/>
      <c r="L210" t="s"/>
      <c r="M210" t="s"/>
      <c r="N210" t="s"/>
      <c r="O210" t="s"/>
      <c r="P210" t="s"/>
      <c r="Q210" t="s"/>
      <c r="R210" t="s"/>
      <c r="S210" t="s"/>
      <c r="T210" t="s"/>
      <c r="U210" t="s"/>
      <c r="V210" t="s"/>
      <c r="W210" t="s"/>
      <c r="X210" t="s"/>
      <c r="Y210" t="s"/>
      <c r="Z210" t="s"/>
      <c r="AA210" t="s"/>
      <c r="AB210" t="s"/>
      <c r="AC210" t="s"/>
      <c r="AD210" t="s"/>
      <c r="AE210" t="s"/>
      <c r="AF210" t="s"/>
      <c r="AG210" t="s"/>
      <c r="AH210" t="s"/>
      <c r="AI210" t="s"/>
      <c r="AJ210" t="s"/>
      <c r="AK210" t="s"/>
      <c r="AL210" t="s"/>
      <c r="AM210" t="s"/>
      <c r="AN210" t="s"/>
      <c r="AO210" t="s"/>
      <c r="AP210" t="s"/>
      <c r="AQ210" t="s"/>
      <c r="AR210" t="s"/>
      <c r="AS210" t="s"/>
      <c r="AT210" t="s"/>
      <c r="AU210" t="s"/>
      <c r="AV210" t="s"/>
      <c r="AW210" t="s"/>
      <c r="AX210" t="s"/>
      <c r="AY210" t="s"/>
      <c r="AZ210" t="s"/>
      <c r="BA210" t="s"/>
      <c r="BB210" t="s"/>
      <c r="BC210" t="s"/>
      <c r="BD210" t="s"/>
      <c r="BE210" t="s"/>
      <c r="BF210" t="s"/>
      <c r="BG210" t="s"/>
      <c r="BH210" t="s"/>
      <c r="BI210" t="s"/>
      <c r="BJ210" t="s"/>
    </row>
    <row r="211" spans="1:73">
      <c r="A211" t="s"/>
      <c r="B211" t="s"/>
      <c r="C211" t="s"/>
      <c r="D211" t="s"/>
      <c r="E211" t="s"/>
      <c r="F211" t="s"/>
      <c r="G211" t="s"/>
      <c r="H211" t="s"/>
      <c r="I211" t="s"/>
      <c r="J211" t="s"/>
      <c r="K211" t="s"/>
      <c r="L211" t="s"/>
      <c r="M211" t="s"/>
      <c r="N211" t="s"/>
      <c r="O211" t="s"/>
      <c r="P211" t="s"/>
      <c r="Q211" t="s"/>
      <c r="R211" t="s"/>
      <c r="S211" t="s"/>
      <c r="T211" t="s"/>
      <c r="U211" t="s"/>
      <c r="V211" t="s"/>
      <c r="W211" t="s"/>
      <c r="X211" t="s"/>
      <c r="Y211" t="s"/>
      <c r="Z211" t="s"/>
      <c r="AA211" t="s"/>
      <c r="AB211" t="s"/>
      <c r="AC211" t="s"/>
      <c r="AD211" t="s"/>
      <c r="AE211" t="s"/>
      <c r="AF211" t="s"/>
      <c r="AG211" t="s"/>
      <c r="AH211" t="s"/>
      <c r="AI211" t="s"/>
      <c r="AJ211" t="s"/>
      <c r="AK211" t="s"/>
      <c r="AL211" t="s"/>
      <c r="AM211" t="s"/>
      <c r="AN211" t="s"/>
      <c r="AO211" t="s"/>
      <c r="AP211" t="s"/>
      <c r="AQ211" t="s"/>
      <c r="AR211" t="s"/>
      <c r="AS211" t="s"/>
      <c r="AT211" t="s"/>
      <c r="AU211" t="s"/>
      <c r="AV211" t="s"/>
      <c r="AW211" t="s"/>
      <c r="AX211" t="s"/>
      <c r="AY211" t="s"/>
      <c r="AZ211" t="s"/>
      <c r="BA211" t="s"/>
      <c r="BB211" t="s"/>
      <c r="BC211" t="s"/>
      <c r="BD211" t="s"/>
      <c r="BE211" t="s"/>
      <c r="BF211" t="s"/>
      <c r="BG211" t="s"/>
      <c r="BH211" t="s"/>
      <c r="BI211" t="s"/>
      <c r="BJ211" t="s"/>
    </row>
    <row r="212" spans="1:73">
      <c r="A212" t="s"/>
      <c r="B212" t="s"/>
      <c r="C212" t="s"/>
      <c r="D212" t="s"/>
      <c r="E212" t="s"/>
      <c r="F212" t="s"/>
      <c r="G212" t="s"/>
      <c r="H212" t="s"/>
      <c r="I212" t="s"/>
      <c r="J212" t="s"/>
      <c r="K212" t="s"/>
      <c r="L212" t="s"/>
      <c r="M212" t="s"/>
      <c r="N212" t="s"/>
      <c r="O212" t="s"/>
      <c r="P212" t="s"/>
      <c r="Q212" t="s"/>
      <c r="R212" t="s"/>
      <c r="S212" t="s"/>
      <c r="T212" t="s"/>
      <c r="U212" t="s"/>
      <c r="V212" t="s"/>
      <c r="W212" t="s"/>
      <c r="X212" t="s"/>
      <c r="Y212" t="s"/>
      <c r="Z212" t="s"/>
      <c r="AA212" t="s"/>
      <c r="AB212" t="s"/>
      <c r="AC212" t="s"/>
      <c r="AD212" t="s"/>
      <c r="AE212" t="s"/>
      <c r="AF212" t="s"/>
      <c r="AG212" t="s"/>
      <c r="AH212" t="s"/>
      <c r="AI212" t="s"/>
      <c r="AJ212" t="s"/>
      <c r="AK212" t="s"/>
      <c r="AL212" t="s"/>
      <c r="AM212" t="s"/>
      <c r="AN212" t="s"/>
      <c r="AO212" t="s"/>
      <c r="AP212" t="s"/>
      <c r="AQ212" t="s"/>
      <c r="AR212" t="s"/>
      <c r="AS212" t="s"/>
      <c r="AT212" t="s"/>
      <c r="AU212" t="s"/>
      <c r="AV212" t="s"/>
      <c r="AW212" t="s"/>
      <c r="AX212" t="s"/>
      <c r="AY212" t="s"/>
      <c r="AZ212" t="s"/>
      <c r="BA212" t="s"/>
      <c r="BB212" t="s"/>
      <c r="BC212" t="s"/>
      <c r="BD212" t="s"/>
      <c r="BE212" t="s"/>
      <c r="BF212" t="s"/>
      <c r="BG212" t="s"/>
      <c r="BH212" t="s"/>
      <c r="BI212" t="s"/>
      <c r="BJ212" t="s"/>
    </row>
    <row r="213" spans="1:73">
      <c r="A213" t="s"/>
      <c r="B213" t="s"/>
      <c r="C213" t="s"/>
      <c r="D213" t="s"/>
      <c r="E213" t="s"/>
      <c r="F213" t="s"/>
      <c r="G213" t="s"/>
      <c r="H213" t="s"/>
      <c r="I213" t="s"/>
      <c r="J213" t="s"/>
      <c r="K213" t="s"/>
      <c r="L213" t="s"/>
      <c r="M213" t="s"/>
      <c r="N213" t="s"/>
      <c r="O213" t="s"/>
      <c r="P213" t="s"/>
      <c r="Q213" t="s"/>
      <c r="R213" t="s"/>
      <c r="S213" t="s"/>
      <c r="T213" t="s"/>
      <c r="U213" t="s"/>
      <c r="V213" t="s"/>
      <c r="W213" t="s"/>
      <c r="X213" t="s"/>
      <c r="Y213" t="s"/>
      <c r="Z213" t="s"/>
      <c r="AA213" t="s"/>
      <c r="AB213" t="s"/>
      <c r="AC213" t="s"/>
      <c r="AD213" t="s"/>
      <c r="AE213" t="s"/>
      <c r="AF213" t="s"/>
      <c r="AG213" t="s"/>
      <c r="AH213" t="s"/>
      <c r="AI213" t="s"/>
      <c r="AJ213" t="s"/>
      <c r="AK213" t="s"/>
      <c r="AL213" t="s"/>
      <c r="AM213" t="s"/>
      <c r="AN213" t="s"/>
      <c r="AO213" t="s"/>
      <c r="AP213" t="s"/>
      <c r="AQ213" t="s"/>
      <c r="AR213" t="s"/>
      <c r="AS213" t="s"/>
      <c r="AT213" t="s"/>
      <c r="AU213" t="s"/>
      <c r="AV213" t="s"/>
      <c r="AW213" t="s"/>
      <c r="AX213" t="s"/>
      <c r="AY213" t="s"/>
      <c r="AZ213" t="s"/>
      <c r="BA213" t="s"/>
      <c r="BB213" t="s"/>
      <c r="BC213" t="s"/>
      <c r="BD213" t="s"/>
      <c r="BE213" t="s"/>
      <c r="BF213" t="s"/>
      <c r="BG213" t="s"/>
      <c r="BH213" t="s"/>
      <c r="BI213" t="s"/>
      <c r="BJ213" t="s"/>
    </row>
    <row r="214" spans="1:73">
      <c r="A214" t="s"/>
      <c r="B214" t="s"/>
      <c r="C214" t="s"/>
      <c r="D214" t="s"/>
      <c r="E214" t="s"/>
      <c r="F214" t="s"/>
      <c r="G214" t="s"/>
      <c r="H214" t="s"/>
      <c r="I214" t="s"/>
      <c r="J214" t="s"/>
      <c r="K214" t="s"/>
      <c r="L214" t="s"/>
      <c r="M214" t="s"/>
      <c r="N214" t="s"/>
      <c r="O214" t="s"/>
      <c r="P214" t="s"/>
      <c r="Q214" t="s"/>
      <c r="R214" t="s"/>
      <c r="S214" t="s"/>
      <c r="T214" t="s"/>
      <c r="U214" t="s"/>
      <c r="V214" t="s"/>
      <c r="W214" t="s"/>
      <c r="X214" t="s"/>
      <c r="Y214" t="s"/>
      <c r="Z214" t="s"/>
      <c r="AA214" t="s"/>
      <c r="AB214" t="s"/>
      <c r="AC214" t="s"/>
      <c r="AD214" t="s"/>
      <c r="AE214" t="s"/>
      <c r="AF214" t="s"/>
      <c r="AG214" t="s"/>
      <c r="AH214" t="s"/>
      <c r="AI214" t="s"/>
      <c r="AJ214" t="s"/>
      <c r="AK214" t="s"/>
      <c r="AL214" t="s"/>
      <c r="AM214" t="s"/>
      <c r="AN214" t="s"/>
      <c r="AO214" t="s"/>
      <c r="AP214" t="s"/>
      <c r="AQ214" t="s"/>
      <c r="AR214" t="s"/>
      <c r="AS214" t="s"/>
      <c r="AT214" t="s"/>
      <c r="AU214" t="s"/>
      <c r="AV214" t="s"/>
      <c r="AW214" t="s"/>
      <c r="AX214" t="s"/>
      <c r="AY214" t="s"/>
      <c r="AZ214" t="s"/>
      <c r="BA214" t="s"/>
      <c r="BB214" t="s"/>
      <c r="BC214" t="s"/>
      <c r="BD214" t="s"/>
      <c r="BE214" t="s"/>
      <c r="BF214" t="s"/>
      <c r="BG214" t="s"/>
      <c r="BH214" t="s"/>
      <c r="BI214" t="s"/>
      <c r="BJ214" t="s"/>
    </row>
    <row r="215" spans="1:73">
      <c r="A215" t="s"/>
      <c r="B215" t="s"/>
      <c r="C215" t="s"/>
      <c r="D215" t="s"/>
      <c r="E215" t="s"/>
      <c r="F215" t="s"/>
      <c r="G215" t="s"/>
      <c r="H215" t="s"/>
      <c r="I215" t="s"/>
      <c r="J215" t="s"/>
      <c r="K215" t="s"/>
      <c r="L215" t="s"/>
      <c r="M215" t="s"/>
      <c r="N215" t="s"/>
      <c r="O215" t="s"/>
      <c r="P215" t="s"/>
      <c r="Q215" t="s"/>
      <c r="R215" t="s"/>
      <c r="S215" t="s"/>
      <c r="T215" t="s"/>
      <c r="U215" t="s"/>
      <c r="V215" t="s"/>
      <c r="W215" t="s"/>
      <c r="X215" t="s"/>
      <c r="Y215" t="s"/>
      <c r="Z215" t="s"/>
      <c r="AA215" t="s"/>
      <c r="AB215" t="s"/>
      <c r="AC215" t="s"/>
      <c r="AD215" t="s"/>
      <c r="AE215" t="s"/>
      <c r="AF215" t="s"/>
      <c r="AG215" t="s"/>
      <c r="AH215" t="s"/>
      <c r="AI215" t="s"/>
      <c r="AJ215" t="s"/>
      <c r="AK215" t="s"/>
      <c r="AL215" t="s"/>
      <c r="AM215" t="s"/>
      <c r="AN215" t="s"/>
      <c r="AO215" t="s"/>
      <c r="AP215" t="s"/>
      <c r="AQ215" t="s"/>
      <c r="AR215" t="s"/>
      <c r="AS215" t="s"/>
      <c r="AT215" t="s"/>
      <c r="AU215" t="s"/>
      <c r="AV215" t="s"/>
      <c r="AW215" t="s"/>
      <c r="AX215" t="s"/>
      <c r="AY215" t="s"/>
      <c r="AZ215" t="s"/>
      <c r="BA215" t="s"/>
      <c r="BB215" t="s"/>
      <c r="BC215" t="s"/>
      <c r="BD215" t="s"/>
      <c r="BE215" t="s"/>
      <c r="BF215" t="s"/>
      <c r="BG215" t="s"/>
      <c r="BH215" t="s"/>
      <c r="BI215" t="s"/>
      <c r="BJ215" t="s"/>
    </row>
    <row r="216" spans="1:73">
      <c r="A216" t="s"/>
      <c r="B216" t="s"/>
      <c r="C216" t="s"/>
      <c r="D216" t="s"/>
      <c r="E216" t="s"/>
      <c r="F216" t="s"/>
      <c r="G216" t="s"/>
      <c r="H216" t="s"/>
      <c r="I216" t="s"/>
      <c r="J216" t="s"/>
      <c r="K216" t="s"/>
      <c r="L216" t="s"/>
      <c r="M216" t="s"/>
      <c r="N216" t="s"/>
      <c r="O216" t="s"/>
      <c r="P216" t="s"/>
      <c r="Q216" t="s"/>
      <c r="R216" t="s"/>
      <c r="S216" t="s"/>
      <c r="T216" t="s"/>
      <c r="U216" t="s"/>
      <c r="V216" t="s"/>
      <c r="W216" t="s"/>
      <c r="X216" t="s"/>
      <c r="Y216" t="s"/>
      <c r="Z216" t="s"/>
      <c r="AA216" t="s"/>
      <c r="AB216" t="s"/>
      <c r="AC216" t="s"/>
      <c r="AD216" t="s"/>
      <c r="AE216" t="s"/>
      <c r="AF216" t="s"/>
      <c r="AG216" t="s"/>
      <c r="AH216" t="s"/>
      <c r="AI216" t="s"/>
      <c r="AJ216" t="s"/>
      <c r="AK216" t="s"/>
      <c r="AL216" t="s"/>
      <c r="AM216" t="s"/>
      <c r="AN216" t="s"/>
      <c r="AO216" t="s"/>
      <c r="AP216" t="s"/>
      <c r="AQ216" t="s"/>
      <c r="AR216" t="s"/>
      <c r="AS216" t="s"/>
      <c r="AT216" t="s"/>
      <c r="AU216" t="s"/>
      <c r="AV216" t="s"/>
      <c r="AW216" t="s"/>
      <c r="AX216" t="s"/>
      <c r="AY216" t="s"/>
      <c r="AZ216" t="s"/>
      <c r="BA216" t="s"/>
      <c r="BB216" t="s"/>
      <c r="BC216" t="s"/>
      <c r="BD216" t="s"/>
      <c r="BE216" t="s"/>
      <c r="BF216" t="s"/>
      <c r="BG216" t="s"/>
      <c r="BH216" t="s"/>
      <c r="BI216" t="s"/>
      <c r="BJ216" t="s"/>
    </row>
    <row r="217" spans="1:73">
      <c r="A217" t="s"/>
      <c r="B217" t="s"/>
      <c r="C217" t="s"/>
      <c r="D217" t="s"/>
      <c r="E217" t="s"/>
      <c r="F217" t="s"/>
      <c r="G217" t="s"/>
      <c r="H217" t="s"/>
      <c r="I217" t="s"/>
      <c r="J217" t="s"/>
      <c r="K217" t="s"/>
      <c r="L217" t="s"/>
      <c r="M217" t="s"/>
      <c r="N217" t="s"/>
      <c r="O217" t="s"/>
      <c r="P217" t="s"/>
      <c r="Q217" t="s"/>
      <c r="R217" t="s"/>
      <c r="S217" t="s"/>
      <c r="T217" t="s"/>
      <c r="U217" t="s"/>
      <c r="V217" t="s"/>
      <c r="W217" t="s"/>
      <c r="X217" t="s"/>
      <c r="Y217" t="s"/>
      <c r="Z217" t="s"/>
      <c r="AA217" t="s"/>
      <c r="AB217" t="s"/>
      <c r="AC217" t="s"/>
      <c r="AD217" t="s"/>
      <c r="AE217" t="s"/>
      <c r="AF217" t="s"/>
      <c r="AG217" t="s"/>
      <c r="AH217" t="s"/>
      <c r="AI217" t="s"/>
      <c r="AJ217" t="s"/>
      <c r="AK217" t="s"/>
      <c r="AL217" t="s"/>
      <c r="AM217" t="s"/>
      <c r="AN217" t="s"/>
      <c r="AO217" t="s"/>
      <c r="AP217" t="s"/>
      <c r="AQ217" t="s"/>
      <c r="AR217" t="s"/>
      <c r="AS217" t="s"/>
      <c r="AT217" t="s"/>
      <c r="AU217" t="s"/>
      <c r="AV217" t="s"/>
      <c r="AW217" t="s"/>
      <c r="AX217" t="s"/>
      <c r="AY217" t="s"/>
      <c r="AZ217" t="s"/>
      <c r="BA217" t="s"/>
      <c r="BB217" t="s"/>
      <c r="BC217" t="s"/>
      <c r="BD217" t="s"/>
      <c r="BE217" t="s"/>
      <c r="BF217" t="s"/>
      <c r="BG217" t="s"/>
      <c r="BH217" t="s"/>
      <c r="BI217" t="s"/>
      <c r="BJ217" t="s"/>
    </row>
    <row r="218" spans="1:73">
      <c r="A218" t="s"/>
      <c r="B218" t="s"/>
      <c r="C218" t="s"/>
      <c r="D218" t="s"/>
      <c r="E218" t="s"/>
      <c r="F218" t="s"/>
      <c r="G218" t="s"/>
      <c r="H218" t="s"/>
      <c r="I218" t="s"/>
      <c r="J218" t="s"/>
      <c r="K218" t="s"/>
      <c r="L218" t="s"/>
      <c r="M218" t="s"/>
      <c r="N218" t="s"/>
      <c r="O218" t="s"/>
      <c r="P218" t="s"/>
      <c r="Q218" t="s"/>
      <c r="R218" t="s"/>
      <c r="S218" t="s"/>
      <c r="T218" t="s"/>
      <c r="U218" t="s"/>
      <c r="V218" t="s"/>
      <c r="W218" t="s"/>
      <c r="X218" t="s"/>
      <c r="Y218" t="s"/>
      <c r="Z218" t="s"/>
      <c r="AA218" t="s"/>
      <c r="AB218" t="s"/>
      <c r="AC218" t="s"/>
      <c r="AD218" t="s"/>
      <c r="AE218" t="s"/>
      <c r="AF218" t="s"/>
      <c r="AG218" t="s"/>
      <c r="AH218" t="s"/>
      <c r="AI218" t="s"/>
      <c r="AJ218" t="s"/>
      <c r="AK218" t="s"/>
      <c r="AL218" t="s"/>
      <c r="AM218" t="s"/>
      <c r="AN218" t="s"/>
      <c r="AO218" t="s"/>
      <c r="AP218" t="s"/>
      <c r="AQ218" t="s"/>
      <c r="AR218" t="s"/>
      <c r="AS218" t="s"/>
      <c r="AT218" t="s"/>
      <c r="AU218" t="s"/>
      <c r="AV218" t="s"/>
      <c r="AW218" t="s"/>
      <c r="AX218" t="s"/>
      <c r="AY218" t="s"/>
      <c r="AZ218" t="s"/>
      <c r="BA218" t="s"/>
      <c r="BB218" t="s"/>
      <c r="BC218" t="s"/>
      <c r="BD218" t="s"/>
      <c r="BE218" t="s"/>
      <c r="BF218" t="s"/>
      <c r="BG218" t="s"/>
      <c r="BH218" t="s"/>
      <c r="BI218" t="s"/>
      <c r="BJ218" t="s"/>
    </row>
    <row r="219" spans="1:73">
      <c r="A219" t="s"/>
      <c r="B219" t="s"/>
      <c r="C219" t="s"/>
      <c r="D219" t="s"/>
      <c r="E219" t="s"/>
      <c r="F219" t="s"/>
      <c r="G219" t="s"/>
      <c r="H219" t="s"/>
      <c r="I219" t="s"/>
      <c r="J219" t="s"/>
      <c r="K219" t="s"/>
      <c r="L219" t="s"/>
      <c r="M219" t="s"/>
      <c r="N219" t="s"/>
      <c r="O219" t="s"/>
      <c r="P219" t="s"/>
      <c r="Q219" t="s"/>
      <c r="R219" t="s"/>
      <c r="S219" t="s"/>
      <c r="T219" t="s"/>
      <c r="U219" t="s"/>
      <c r="V219" t="s"/>
      <c r="W219" t="s"/>
      <c r="X219" t="s"/>
      <c r="Y219" t="s"/>
      <c r="Z219" t="s"/>
      <c r="AA219" t="s"/>
      <c r="AB219" t="s"/>
      <c r="AC219" t="s"/>
      <c r="AD219" t="s"/>
      <c r="AE219" t="s"/>
      <c r="AF219" t="s"/>
      <c r="AG219" t="s"/>
      <c r="AH219" t="s"/>
      <c r="AI219" t="s"/>
      <c r="AJ219" t="s"/>
      <c r="AK219" t="s"/>
      <c r="AL219" t="s"/>
      <c r="AM219" t="s"/>
      <c r="AN219" t="s"/>
      <c r="AO219" t="s"/>
      <c r="AP219" t="s"/>
      <c r="AQ219" t="s"/>
      <c r="AR219" t="s"/>
      <c r="AS219" t="s"/>
      <c r="AT219" t="s"/>
      <c r="AU219" t="s"/>
      <c r="AV219" t="s"/>
      <c r="AW219" t="s"/>
      <c r="AX219" t="s"/>
      <c r="AY219" t="s"/>
      <c r="AZ219" t="s"/>
      <c r="BA219" t="s"/>
      <c r="BB219" t="s"/>
      <c r="BC219" t="s"/>
      <c r="BD219" t="s"/>
      <c r="BE219" t="s"/>
      <c r="BF219" t="s"/>
      <c r="BG219" t="s"/>
      <c r="BH219" t="s"/>
      <c r="BI219" t="s"/>
      <c r="BJ219" t="s"/>
    </row>
    <row r="220" spans="1:73">
      <c r="A220" t="s"/>
      <c r="B220" t="s"/>
      <c r="C220" t="s"/>
      <c r="D220" t="s"/>
      <c r="E220" t="s"/>
      <c r="F220" t="s"/>
      <c r="G220" t="s"/>
      <c r="H220" t="s"/>
      <c r="I220" t="s"/>
      <c r="J220" t="s"/>
      <c r="K220" t="s"/>
      <c r="L220" t="s"/>
      <c r="M220" t="s"/>
      <c r="N220" t="s"/>
      <c r="O220" t="s"/>
      <c r="P220" t="s"/>
      <c r="Q220" t="s"/>
      <c r="R220" t="s"/>
      <c r="S220" t="s"/>
      <c r="T220" t="s"/>
      <c r="U220" t="s"/>
      <c r="V220" t="s"/>
      <c r="W220" t="s"/>
      <c r="X220" t="s"/>
      <c r="Y220" t="s"/>
      <c r="Z220" t="s"/>
      <c r="AA220" t="s"/>
      <c r="AB220" t="s"/>
      <c r="AC220" t="s"/>
      <c r="AD220" t="s"/>
      <c r="AE220" t="s"/>
      <c r="AF220" t="s"/>
      <c r="AG220" t="s"/>
      <c r="AH220" t="s"/>
      <c r="AI220" t="s"/>
      <c r="AJ220" t="s"/>
      <c r="AK220" t="s"/>
      <c r="AL220" t="s"/>
      <c r="AM220" t="s"/>
      <c r="AN220" t="s"/>
      <c r="AO220" t="s"/>
      <c r="AP220" t="s"/>
      <c r="AQ220" t="s"/>
      <c r="AR220" t="s"/>
      <c r="AS220" t="s"/>
      <c r="AT220" t="s"/>
      <c r="AU220" t="s"/>
      <c r="AV220" t="s"/>
      <c r="AW220" t="s"/>
      <c r="AX220" t="s"/>
      <c r="AY220" t="s"/>
      <c r="AZ220" t="s"/>
      <c r="BA220" t="s"/>
      <c r="BB220" t="s"/>
      <c r="BC220" t="s"/>
      <c r="BD220" t="s"/>
      <c r="BE220" t="s"/>
      <c r="BF220" t="s"/>
      <c r="BG220" t="s"/>
      <c r="BH220" t="s"/>
      <c r="BI220" t="s"/>
      <c r="BJ220" t="s"/>
    </row>
    <row r="221" spans="1:73">
      <c r="A221" t="s"/>
      <c r="B221" t="s"/>
      <c r="C221" t="s"/>
      <c r="D221" t="s"/>
      <c r="E221" t="s"/>
      <c r="F221" t="s"/>
      <c r="G221" t="s"/>
      <c r="H221" t="s"/>
      <c r="I221" t="s"/>
      <c r="J221" t="s"/>
      <c r="K221" t="s"/>
      <c r="L221" t="s"/>
      <c r="M221" t="s"/>
      <c r="N221" t="s"/>
      <c r="O221" t="s"/>
      <c r="P221" t="s"/>
      <c r="Q221" t="s"/>
      <c r="R221" t="s"/>
      <c r="S221" t="s"/>
      <c r="T221" t="s"/>
      <c r="U221" t="s"/>
      <c r="V221" t="s"/>
      <c r="W221" t="s"/>
      <c r="X221" t="s"/>
      <c r="Y221" t="s"/>
      <c r="Z221" t="s"/>
      <c r="AA221" t="s"/>
      <c r="AB221" t="s"/>
      <c r="AC221" t="s"/>
      <c r="AD221" t="s"/>
      <c r="AE221" t="s"/>
      <c r="AF221" t="s"/>
      <c r="AG221" t="s"/>
      <c r="AH221" t="s"/>
      <c r="AI221" t="s"/>
      <c r="AJ221" t="s"/>
      <c r="AK221" t="s"/>
      <c r="AL221" t="s"/>
      <c r="AM221" t="s"/>
      <c r="AN221" t="s"/>
      <c r="AO221" t="s"/>
      <c r="AP221" t="s"/>
      <c r="AQ221" t="s"/>
      <c r="AR221" t="s"/>
      <c r="AS221" t="s"/>
      <c r="AT221" t="s"/>
      <c r="AU221" t="s"/>
      <c r="AV221" t="s"/>
      <c r="AW221" t="s"/>
      <c r="AX221" t="s"/>
      <c r="AY221" t="s"/>
      <c r="AZ221" t="s"/>
      <c r="BA221" t="s"/>
      <c r="BB221" t="s"/>
      <c r="BC221" t="s"/>
      <c r="BD221" t="s"/>
      <c r="BE221" t="s"/>
      <c r="BF221" t="s"/>
      <c r="BG221" t="s"/>
      <c r="BH221" t="s"/>
      <c r="BI221" t="s"/>
      <c r="BJ221" t="s"/>
    </row>
    <row r="222" spans="1:73">
      <c r="A222" t="s"/>
      <c r="B222" t="s"/>
      <c r="C222" t="s"/>
      <c r="D222" t="s"/>
      <c r="E222" t="s"/>
      <c r="F222" t="s"/>
      <c r="G222" t="s"/>
      <c r="H222" t="s"/>
      <c r="I222" t="s"/>
      <c r="J222" t="s"/>
      <c r="K222" t="s"/>
      <c r="L222" t="s"/>
      <c r="M222" t="s"/>
      <c r="N222" t="s"/>
      <c r="O222" t="s"/>
      <c r="P222" t="s"/>
      <c r="Q222" t="s"/>
      <c r="R222" t="s"/>
      <c r="S222" t="s"/>
      <c r="T222" t="s"/>
      <c r="U222" t="s"/>
      <c r="V222" t="s"/>
      <c r="W222" t="s"/>
      <c r="X222" t="s"/>
      <c r="Y222" t="s"/>
      <c r="Z222" t="s"/>
      <c r="AA222" t="s"/>
      <c r="AB222" t="s"/>
      <c r="AC222" t="s"/>
      <c r="AD222" t="s"/>
      <c r="AE222" t="s"/>
      <c r="AF222" t="s"/>
      <c r="AG222" t="s"/>
      <c r="AH222" t="s"/>
      <c r="AI222" t="s"/>
      <c r="AJ222" t="s"/>
      <c r="AK222" t="s"/>
      <c r="AL222" t="s"/>
      <c r="AM222" t="s"/>
      <c r="AN222" t="s"/>
      <c r="AO222" t="s"/>
      <c r="AP222" t="s"/>
      <c r="AQ222" t="s"/>
      <c r="AR222" t="s"/>
      <c r="AS222" t="s"/>
      <c r="AT222" t="s"/>
      <c r="AU222" t="s"/>
      <c r="AV222" t="s"/>
      <c r="AW222" t="s"/>
      <c r="AX222" t="s"/>
      <c r="AY222" t="s"/>
      <c r="AZ222" t="s"/>
      <c r="BA222" t="s"/>
      <c r="BB222" t="s"/>
      <c r="BC222" t="s"/>
      <c r="BD222" t="s"/>
      <c r="BE222" t="s"/>
      <c r="BF222" t="s"/>
      <c r="BG222" t="s"/>
      <c r="BH222" t="s"/>
      <c r="BI222" t="s"/>
      <c r="BJ222" t="s"/>
    </row>
    <row r="223" spans="1:73">
      <c r="A223" t="s"/>
      <c r="B223" t="s"/>
      <c r="C223" t="s"/>
      <c r="D223" t="s"/>
      <c r="E223" t="s"/>
      <c r="F223" t="s"/>
      <c r="G223" t="s"/>
      <c r="H223" t="s"/>
      <c r="I223" t="s"/>
      <c r="J223" t="s"/>
      <c r="K223" t="s"/>
      <c r="L223" t="s"/>
      <c r="M223" t="s"/>
      <c r="N223" t="s"/>
      <c r="O223" t="s"/>
      <c r="P223" t="s"/>
      <c r="Q223" t="s"/>
      <c r="R223" t="s"/>
      <c r="S223" t="s"/>
      <c r="T223" t="s"/>
      <c r="U223" t="s"/>
      <c r="V223" t="s"/>
      <c r="W223" t="s"/>
      <c r="X223" t="s"/>
      <c r="Y223" t="s"/>
      <c r="Z223" t="s"/>
      <c r="AA223" t="s"/>
      <c r="AB223" t="s"/>
      <c r="AC223" t="s"/>
      <c r="AD223" t="s"/>
      <c r="AE223" t="s"/>
      <c r="AF223" t="s"/>
      <c r="AG223" t="s"/>
      <c r="AH223" t="s"/>
      <c r="AI223" t="s"/>
      <c r="AJ223" t="s"/>
      <c r="AK223" t="s"/>
      <c r="AL223" t="s"/>
      <c r="AM223" t="s"/>
      <c r="AN223" t="s"/>
      <c r="AO223" t="s"/>
      <c r="AP223" t="s"/>
      <c r="AQ223" t="s"/>
      <c r="AR223" t="s"/>
      <c r="AS223" t="s"/>
      <c r="AT223" t="s"/>
      <c r="AU223" t="s"/>
      <c r="AV223" t="s"/>
      <c r="AW223" t="s"/>
      <c r="AX223" t="s"/>
      <c r="AY223" t="s"/>
      <c r="AZ223" t="s"/>
      <c r="BA223" t="s"/>
      <c r="BB223" t="s"/>
      <c r="BC223" t="s"/>
      <c r="BD223" t="s"/>
      <c r="BE223" t="s"/>
      <c r="BF223" t="s"/>
      <c r="BG223" t="s"/>
      <c r="BH223" t="s"/>
      <c r="BI223" t="s"/>
      <c r="BJ223" t="s"/>
    </row>
    <row r="224" spans="1:73">
      <c r="A224" t="s"/>
      <c r="B224" t="s"/>
      <c r="C224" t="s"/>
      <c r="D224" t="s"/>
      <c r="E224" t="s"/>
      <c r="F224" t="s"/>
      <c r="G224" t="s"/>
      <c r="H224" t="s"/>
      <c r="I224" t="s"/>
      <c r="J224" t="s"/>
      <c r="K224" t="s"/>
      <c r="L224" t="s"/>
      <c r="M224" t="s"/>
      <c r="N224" t="s"/>
      <c r="O224" t="s"/>
      <c r="P224" t="s"/>
      <c r="Q224" t="s"/>
      <c r="R224" t="s"/>
      <c r="S224" t="s"/>
      <c r="T224" t="s"/>
      <c r="U224" t="s"/>
      <c r="V224" t="s"/>
      <c r="W224" t="s"/>
      <c r="X224" t="s"/>
      <c r="Y224" t="s"/>
      <c r="Z224" t="s"/>
      <c r="AA224" t="s"/>
      <c r="AB224" t="s"/>
      <c r="AC224" t="s"/>
      <c r="AD224" t="s"/>
      <c r="AE224" t="s"/>
      <c r="AF224" t="s"/>
      <c r="AG224" t="s"/>
      <c r="AH224" t="s"/>
      <c r="AI224" t="s"/>
      <c r="AJ224" t="s"/>
      <c r="AK224" t="s"/>
      <c r="AL224" t="s"/>
      <c r="AM224" t="s"/>
      <c r="AN224" t="s"/>
      <c r="AO224" t="s"/>
      <c r="AP224" t="s"/>
      <c r="AQ224" t="s"/>
      <c r="AR224" t="s"/>
      <c r="AS224" t="s"/>
      <c r="AT224" t="s"/>
      <c r="AU224" t="s"/>
      <c r="AV224" t="s"/>
      <c r="AW224" t="s"/>
      <c r="AX224" t="s"/>
      <c r="AY224" t="s"/>
      <c r="AZ224" t="s"/>
      <c r="BA224" t="s"/>
      <c r="BB224" t="s"/>
      <c r="BC224" t="s"/>
      <c r="BD224" t="s"/>
      <c r="BE224" t="s"/>
      <c r="BF224" t="s"/>
      <c r="BG224" t="s"/>
      <c r="BH224" t="s"/>
      <c r="BI224" t="s"/>
      <c r="BJ224" t="s"/>
    </row>
    <row r="225" spans="1:73">
      <c r="A225" t="s"/>
      <c r="B225" t="s"/>
      <c r="C225" t="s"/>
      <c r="D225" t="s"/>
      <c r="E225" t="s"/>
      <c r="F225" t="s"/>
      <c r="G225" t="s"/>
      <c r="H225" t="s"/>
      <c r="I225" t="s"/>
      <c r="J225" t="s"/>
      <c r="K225" t="s"/>
      <c r="L225" t="s"/>
      <c r="M225" t="s"/>
      <c r="N225" t="s"/>
      <c r="O225" t="s"/>
      <c r="P225" t="s"/>
      <c r="Q225" t="s"/>
      <c r="R225" t="s"/>
      <c r="S225" t="s"/>
      <c r="T225" t="s"/>
      <c r="U225" t="s"/>
      <c r="V225" t="s"/>
      <c r="W225" t="s"/>
      <c r="X225" t="s"/>
      <c r="Y225" t="s"/>
      <c r="Z225" t="s"/>
      <c r="AA225" t="s"/>
      <c r="AB225" t="s"/>
      <c r="AC225" t="s"/>
      <c r="AD225" t="s"/>
      <c r="AE225" t="s"/>
      <c r="AF225" t="s"/>
      <c r="AG225" t="s"/>
      <c r="AH225" t="s"/>
      <c r="AI225" t="s"/>
      <c r="AJ225" t="s"/>
      <c r="AK225" t="s"/>
      <c r="AL225" t="s"/>
      <c r="AM225" t="s"/>
      <c r="AN225" t="s"/>
      <c r="AO225" t="s"/>
      <c r="AP225" t="s"/>
      <c r="AQ225" t="s"/>
      <c r="AR225" t="s"/>
      <c r="AS225" t="s"/>
      <c r="AT225" t="s"/>
      <c r="AU225" t="s"/>
      <c r="AV225" t="s"/>
      <c r="AW225" t="s"/>
      <c r="AX225" t="s"/>
      <c r="AY225" t="s"/>
      <c r="AZ225" t="s"/>
      <c r="BA225" t="s"/>
      <c r="BB225" t="s"/>
      <c r="BC225" t="s"/>
      <c r="BD225" t="s"/>
      <c r="BE225" t="s"/>
      <c r="BF225" t="s"/>
      <c r="BG225" t="s"/>
      <c r="BH225" t="s"/>
      <c r="BI225" t="s"/>
      <c r="BJ225" t="s"/>
    </row>
    <row r="226" spans="1:73">
      <c r="A226" t="s"/>
      <c r="B226" t="s"/>
      <c r="C226" t="s"/>
      <c r="D226" t="s"/>
      <c r="E226" t="s"/>
      <c r="F226" t="s"/>
      <c r="G226" t="s"/>
      <c r="H226" t="s"/>
      <c r="I226" t="s"/>
      <c r="J226" t="s"/>
      <c r="K226" t="s"/>
      <c r="L226" t="s"/>
      <c r="M226" t="s"/>
      <c r="N226" t="s"/>
      <c r="O226" t="s"/>
      <c r="P226" t="s"/>
      <c r="Q226" t="s"/>
      <c r="R226" t="s"/>
      <c r="S226" t="s"/>
      <c r="T226" t="s"/>
      <c r="U226" t="s"/>
      <c r="V226" t="s"/>
      <c r="W226" t="s"/>
      <c r="X226" t="s"/>
      <c r="Y226" t="s"/>
      <c r="Z226" t="s"/>
      <c r="AA226" t="s"/>
      <c r="AB226" t="s"/>
      <c r="AC226" t="s"/>
      <c r="AD226" t="s"/>
      <c r="AE226" t="s"/>
      <c r="AF226" t="s"/>
      <c r="AG226" t="s"/>
      <c r="AH226" t="s"/>
      <c r="AI226" t="s"/>
      <c r="AJ226" t="s"/>
      <c r="AK226" t="s"/>
      <c r="AL226" t="s"/>
      <c r="AM226" t="s"/>
      <c r="AN226" t="s"/>
      <c r="AO226" t="s"/>
      <c r="AP226" t="s"/>
      <c r="AQ226" t="s"/>
      <c r="AR226" t="s"/>
      <c r="AS226" t="s"/>
      <c r="AT226" t="s"/>
      <c r="AU226" t="s"/>
      <c r="AV226" t="s"/>
      <c r="AW226" t="s"/>
      <c r="AX226" t="s"/>
      <c r="AY226" t="s"/>
      <c r="AZ226" t="s"/>
      <c r="BA226" t="s"/>
      <c r="BB226" t="s"/>
      <c r="BC226" t="s"/>
      <c r="BD226" t="s"/>
      <c r="BE226" t="s"/>
      <c r="BF226" t="s"/>
      <c r="BG226" t="s"/>
      <c r="BH226" t="s"/>
      <c r="BI226" t="s"/>
      <c r="BJ226" t="s"/>
    </row>
    <row r="227" spans="1:73">
      <c r="A227" t="s"/>
      <c r="B227" t="s"/>
      <c r="C227" t="s"/>
      <c r="D227" t="s"/>
      <c r="E227" t="s"/>
      <c r="F227" t="s"/>
      <c r="G227" t="s"/>
      <c r="H227" t="s"/>
      <c r="I227" t="s"/>
      <c r="J227" t="s"/>
      <c r="K227" t="s"/>
      <c r="L227" t="s"/>
      <c r="M227" t="s"/>
      <c r="N227" t="s"/>
      <c r="O227" t="s"/>
      <c r="P227" t="s"/>
      <c r="Q227" t="s"/>
      <c r="R227" t="s"/>
      <c r="S227" t="s"/>
      <c r="T227" t="s"/>
      <c r="U227" t="s"/>
      <c r="V227" t="s"/>
      <c r="W227" t="s"/>
      <c r="X227" t="s"/>
      <c r="Y227" t="s"/>
      <c r="Z227" t="s"/>
      <c r="AA227" t="s"/>
      <c r="AB227" t="s"/>
      <c r="AC227" t="s"/>
      <c r="AD227" t="s"/>
      <c r="AE227" t="s"/>
      <c r="AF227" t="s"/>
      <c r="AG227" t="s"/>
      <c r="AH227" t="s"/>
      <c r="AI227" t="s"/>
      <c r="AJ227" t="s"/>
      <c r="AK227" t="s"/>
      <c r="AL227" t="s"/>
      <c r="AM227" t="s"/>
      <c r="AN227" t="s"/>
      <c r="AO227" t="s"/>
      <c r="AP227" t="s"/>
      <c r="AQ227" t="s"/>
      <c r="AR227" t="s"/>
      <c r="AS227" t="s"/>
      <c r="AT227" t="s"/>
      <c r="AU227" t="s"/>
      <c r="AV227" t="s"/>
      <c r="AW227" t="s"/>
      <c r="AX227" t="s"/>
      <c r="AY227" t="s"/>
      <c r="AZ227" t="s"/>
      <c r="BA227" t="s"/>
      <c r="BB227" t="s"/>
      <c r="BC227" t="s"/>
      <c r="BD227" t="s"/>
      <c r="BE227" t="s"/>
      <c r="BF227" t="s"/>
      <c r="BG227" t="s"/>
      <c r="BH227" t="s"/>
      <c r="BI227" t="s"/>
      <c r="BJ227" t="s"/>
    </row>
    <row r="228" spans="1:73">
      <c r="A228" t="s"/>
      <c r="B228" t="s"/>
      <c r="C228" t="s"/>
      <c r="D228" t="s"/>
      <c r="E228" t="s"/>
      <c r="F228" t="s"/>
      <c r="G228" t="s"/>
      <c r="H228" t="s"/>
      <c r="I228" t="s"/>
      <c r="J228" t="s"/>
      <c r="K228" t="s"/>
      <c r="L228" t="s"/>
      <c r="M228" t="s"/>
      <c r="N228" t="s"/>
      <c r="O228" t="s"/>
      <c r="P228" t="s"/>
      <c r="Q228" t="s"/>
      <c r="R228" t="s"/>
      <c r="S228" t="s"/>
      <c r="T228" t="s"/>
      <c r="U228" t="s"/>
      <c r="V228" t="s"/>
      <c r="W228" t="s"/>
      <c r="X228" t="s"/>
      <c r="Y228" t="s"/>
      <c r="Z228" t="s"/>
      <c r="AA228" t="s"/>
      <c r="AB228" t="s"/>
      <c r="AC228" t="s"/>
      <c r="AD228" t="s"/>
      <c r="AE228" t="s"/>
      <c r="AF228" t="s"/>
      <c r="AG228" t="s"/>
      <c r="AH228" t="s"/>
      <c r="AI228" t="s"/>
      <c r="AJ228" t="s"/>
      <c r="AK228" t="s"/>
      <c r="AL228" t="s"/>
      <c r="AM228" t="s"/>
      <c r="AN228" t="s"/>
      <c r="AO228" t="s"/>
      <c r="AP228" t="s"/>
      <c r="AQ228" t="s"/>
      <c r="AR228" t="s"/>
      <c r="AS228" t="s"/>
      <c r="AT228" t="s"/>
      <c r="AU228" t="s"/>
      <c r="AV228" t="s"/>
      <c r="AW228" t="s"/>
      <c r="AX228" t="s"/>
      <c r="AY228" t="s"/>
      <c r="AZ228" t="s"/>
      <c r="BA228" t="s"/>
      <c r="BB228" t="s"/>
      <c r="BC228" t="s"/>
      <c r="BD228" t="s"/>
      <c r="BE228" t="s"/>
      <c r="BF228" t="s"/>
      <c r="BG228" t="s"/>
      <c r="BH228" t="s"/>
      <c r="BI228" t="s"/>
      <c r="BJ228" t="s"/>
    </row>
    <row r="229" spans="1:73">
      <c r="A229" t="s"/>
      <c r="B229" t="s"/>
      <c r="C229" t="s"/>
      <c r="D229" t="s"/>
      <c r="E229" t="s"/>
      <c r="F229" t="s"/>
      <c r="G229" t="s"/>
      <c r="H229" t="s"/>
      <c r="I229" t="s"/>
      <c r="J229" t="s"/>
      <c r="K229" t="s"/>
      <c r="L229" t="s"/>
      <c r="M229" t="s"/>
      <c r="N229" t="s"/>
      <c r="O229" t="s"/>
      <c r="P229" t="s"/>
      <c r="Q229" t="s"/>
      <c r="R229" t="s"/>
      <c r="S229" t="s"/>
      <c r="T229" t="s"/>
      <c r="U229" t="s"/>
      <c r="V229" t="s"/>
      <c r="W229" t="s"/>
      <c r="X229" t="s"/>
      <c r="Y229" t="s"/>
      <c r="Z229" t="s"/>
      <c r="AA229" t="s"/>
      <c r="AB229" t="s"/>
      <c r="AC229" t="s"/>
      <c r="AD229" t="s"/>
      <c r="AE229" t="s"/>
      <c r="AF229" t="s"/>
      <c r="AG229" t="s"/>
      <c r="AH229" t="s"/>
      <c r="AI229" t="s"/>
      <c r="AJ229" t="s"/>
      <c r="AK229" t="s"/>
      <c r="AL229" t="s"/>
      <c r="AM229" t="s"/>
      <c r="AN229" t="s"/>
      <c r="AO229" t="s"/>
      <c r="AP229" t="s"/>
      <c r="AQ229" t="s"/>
      <c r="AR229" t="s"/>
      <c r="AS229" t="s"/>
      <c r="AT229" t="s"/>
      <c r="AU229" t="s"/>
      <c r="AV229" t="s"/>
      <c r="AW229" t="s"/>
      <c r="AX229" t="s"/>
      <c r="AY229" t="s"/>
      <c r="AZ229" t="s"/>
      <c r="BA229" t="s"/>
      <c r="BB229" t="s"/>
      <c r="BC229" t="s"/>
      <c r="BD229" t="s"/>
      <c r="BE229" t="s"/>
      <c r="BF229" t="s"/>
      <c r="BG229" t="s"/>
      <c r="BH229" t="s"/>
      <c r="BI229" t="s"/>
      <c r="BJ229" t="s"/>
    </row>
    <row r="230" spans="1:73">
      <c r="A230" t="s"/>
      <c r="B230" t="s"/>
      <c r="C230" t="s"/>
      <c r="D230" t="s"/>
      <c r="E230" t="s"/>
      <c r="F230" t="s"/>
      <c r="G230" t="s"/>
      <c r="H230" t="s"/>
      <c r="I230" t="s"/>
      <c r="J230" t="s"/>
      <c r="K230" t="s"/>
      <c r="L230" t="s"/>
      <c r="M230" t="s"/>
      <c r="N230" t="s"/>
      <c r="O230" t="s"/>
      <c r="P230" t="s"/>
      <c r="Q230" t="s"/>
      <c r="R230" t="s"/>
      <c r="S230" t="s"/>
      <c r="T230" t="s"/>
      <c r="U230" t="s"/>
      <c r="V230" t="s"/>
      <c r="W230" t="s"/>
      <c r="X230" t="s"/>
      <c r="Y230" t="s"/>
      <c r="Z230" t="s"/>
      <c r="AA230" t="s"/>
      <c r="AB230" t="s"/>
      <c r="AC230" t="s"/>
      <c r="AD230" t="s"/>
      <c r="AE230" t="s"/>
      <c r="AF230" t="s"/>
      <c r="AG230" t="s"/>
      <c r="AH230" t="s"/>
      <c r="AI230" t="s"/>
      <c r="AJ230" t="s"/>
      <c r="AK230" t="s"/>
      <c r="AL230" t="s"/>
      <c r="AM230" t="s"/>
      <c r="AN230" t="s"/>
      <c r="AO230" t="s"/>
      <c r="AP230" t="s"/>
      <c r="AQ230" t="s"/>
      <c r="AR230" t="s"/>
      <c r="AS230" t="s"/>
      <c r="AT230" t="s"/>
      <c r="AU230" t="s"/>
      <c r="AV230" t="s"/>
      <c r="AW230" t="s"/>
      <c r="AX230" t="s"/>
      <c r="AY230" t="s"/>
      <c r="AZ230" t="s"/>
      <c r="BA230" t="s"/>
      <c r="BB230" t="s"/>
      <c r="BC230" t="s"/>
      <c r="BD230" t="s"/>
      <c r="BE230" t="s"/>
      <c r="BF230" t="s"/>
      <c r="BG230" t="s"/>
      <c r="BH230" t="s"/>
      <c r="BI230" t="s"/>
      <c r="BJ230" t="s"/>
    </row>
    <row r="231" spans="1:73">
      <c r="A231" t="s"/>
      <c r="B231" t="s"/>
      <c r="C231" t="s"/>
      <c r="D231" t="s"/>
      <c r="E231" t="s"/>
      <c r="F231" t="s"/>
      <c r="G231" t="s"/>
      <c r="H231" t="s"/>
      <c r="I231" t="s"/>
      <c r="J231" t="s"/>
      <c r="K231" t="s"/>
      <c r="L231" t="s"/>
      <c r="M231" t="s"/>
      <c r="N231" t="s"/>
      <c r="O231" t="s"/>
      <c r="P231" t="s"/>
      <c r="Q231" t="s"/>
      <c r="R231" t="s"/>
      <c r="S231" t="s"/>
      <c r="T231" t="s"/>
      <c r="U231" t="s"/>
      <c r="V231" t="s"/>
      <c r="W231" t="s"/>
      <c r="X231" t="s"/>
      <c r="Y231" t="s"/>
      <c r="Z231" t="s"/>
      <c r="AA231" t="s"/>
      <c r="AB231" t="s"/>
      <c r="AC231" t="s"/>
      <c r="AD231" t="s"/>
      <c r="AE231" t="s"/>
      <c r="AF231" t="s"/>
      <c r="AG231" t="s"/>
      <c r="AH231" t="s"/>
      <c r="AI231" t="s"/>
      <c r="AJ231" t="s"/>
      <c r="AK231" t="s"/>
      <c r="AL231" t="s"/>
      <c r="AM231" t="s"/>
      <c r="AN231" t="s"/>
      <c r="AO231" t="s"/>
      <c r="AP231" t="s"/>
      <c r="AQ231" t="s"/>
      <c r="AR231" t="s"/>
      <c r="AS231" t="s"/>
      <c r="AT231" t="s"/>
      <c r="AU231" t="s"/>
      <c r="AV231" t="s"/>
      <c r="AW231" t="s"/>
      <c r="AX231" t="s"/>
      <c r="AY231" t="s"/>
      <c r="AZ231" t="s"/>
      <c r="BA231" t="s"/>
      <c r="BB231" t="s"/>
      <c r="BC231" t="s"/>
      <c r="BD231" t="s"/>
      <c r="BE231" t="s"/>
      <c r="BF231" t="s"/>
      <c r="BG231" t="s"/>
      <c r="BH231" t="s"/>
      <c r="BI231" t="s"/>
      <c r="BJ231" t="s"/>
    </row>
    <row r="232" spans="1:73">
      <c r="A232" t="s"/>
      <c r="B232" t="s"/>
      <c r="C232" t="s"/>
      <c r="D232" t="s"/>
      <c r="E232" t="s"/>
      <c r="F232" t="s"/>
      <c r="G232" t="s"/>
      <c r="H232" t="s"/>
      <c r="I232" t="s"/>
      <c r="J232" t="s"/>
      <c r="K232" t="s"/>
      <c r="L232" t="s"/>
      <c r="M232" t="s"/>
      <c r="N232" t="s"/>
      <c r="O232" t="s"/>
      <c r="P232" t="s"/>
      <c r="Q232" t="s"/>
      <c r="R232" t="s"/>
      <c r="S232" t="s"/>
      <c r="T232" t="s"/>
      <c r="U232" t="s"/>
      <c r="V232" t="s"/>
      <c r="W232" t="s"/>
      <c r="X232" t="s"/>
      <c r="Y232" t="s"/>
      <c r="Z232" t="s"/>
      <c r="AA232" t="s"/>
      <c r="AB232" t="s"/>
      <c r="AC232" t="s"/>
      <c r="AD232" t="s"/>
      <c r="AE232" t="s"/>
      <c r="AF232" t="s"/>
      <c r="AG232" t="s"/>
      <c r="AH232" t="s"/>
      <c r="AI232" t="s"/>
      <c r="AJ232" t="s"/>
      <c r="AK232" t="s"/>
      <c r="AL232" t="s"/>
      <c r="AM232" t="s"/>
      <c r="AN232" t="s"/>
      <c r="AO232" t="s"/>
      <c r="AP232" t="s"/>
      <c r="AQ232" t="s"/>
      <c r="AR232" t="s"/>
      <c r="AS232" t="s"/>
      <c r="AT232" t="s"/>
      <c r="AU232" t="s"/>
      <c r="AV232" t="s"/>
      <c r="AW232" t="s"/>
      <c r="AX232" t="s"/>
      <c r="AY232" t="s"/>
      <c r="AZ232" t="s"/>
      <c r="BA232" t="s"/>
      <c r="BB232" t="s"/>
      <c r="BC232" t="s"/>
      <c r="BD232" t="s"/>
      <c r="BE232" t="s"/>
      <c r="BF232" t="s"/>
      <c r="BG232" t="s"/>
      <c r="BH232" t="s"/>
      <c r="BI232" t="s"/>
      <c r="BJ232" t="s"/>
    </row>
    <row r="233" spans="1:73">
      <c r="A233" t="s"/>
      <c r="B233" t="s"/>
      <c r="C233" t="s"/>
      <c r="D233" t="s"/>
      <c r="E233" t="s"/>
      <c r="F233" t="s"/>
      <c r="G233" t="s"/>
      <c r="H233" t="s"/>
      <c r="I233" t="s"/>
      <c r="J233" t="s"/>
      <c r="K233" t="s"/>
      <c r="L233" t="s"/>
      <c r="M233" t="s"/>
      <c r="N233" t="s"/>
      <c r="O233" t="s"/>
      <c r="P233" t="s"/>
      <c r="Q233" t="s"/>
      <c r="R233" t="s"/>
      <c r="S233" t="s"/>
      <c r="T233" t="s"/>
      <c r="U233" t="s"/>
      <c r="V233" t="s"/>
      <c r="W233" t="s"/>
      <c r="X233" t="s"/>
      <c r="Y233" t="s"/>
      <c r="Z233" t="s"/>
      <c r="AA233" t="s"/>
      <c r="AB233" t="s"/>
      <c r="AC233" t="s"/>
      <c r="AD233" t="s"/>
      <c r="AE233" t="s"/>
      <c r="AF233" t="s"/>
      <c r="AG233" t="s"/>
      <c r="AH233" t="s"/>
      <c r="AI233" t="s"/>
      <c r="AJ233" t="s"/>
      <c r="AK233" t="s"/>
      <c r="AL233" t="s"/>
      <c r="AM233" t="s"/>
      <c r="AN233" t="s"/>
      <c r="AO233" t="s"/>
      <c r="AP233" t="s"/>
      <c r="AQ233" t="s"/>
      <c r="AR233" t="s"/>
      <c r="AS233" t="s"/>
      <c r="AT233" t="s"/>
      <c r="AU233" t="s"/>
      <c r="AV233" t="s"/>
      <c r="AW233" t="s"/>
      <c r="AX233" t="s"/>
      <c r="AY233" t="s"/>
      <c r="AZ233" t="s"/>
      <c r="BA233" t="s"/>
      <c r="BB233" t="s"/>
      <c r="BC233" t="s"/>
      <c r="BD233" t="s"/>
      <c r="BE233" t="s"/>
      <c r="BF233" t="s"/>
      <c r="BG233" t="s"/>
      <c r="BH233" t="s"/>
      <c r="BI233" t="s"/>
      <c r="BJ233" t="s"/>
    </row>
    <row r="234" spans="1:73">
      <c r="A234" t="s"/>
      <c r="B234" t="s"/>
      <c r="C234" t="s"/>
      <c r="D234" t="s"/>
      <c r="E234" t="s"/>
      <c r="F234" t="s"/>
      <c r="G234" t="s"/>
      <c r="H234" t="s"/>
      <c r="I234" t="s"/>
      <c r="J234" t="s"/>
      <c r="K234" t="s"/>
      <c r="L234" t="s"/>
      <c r="M234" t="s"/>
      <c r="N234" t="s"/>
      <c r="O234" t="s"/>
      <c r="P234" t="s"/>
      <c r="Q234" t="s"/>
      <c r="R234" t="s"/>
      <c r="S234" t="s"/>
      <c r="T234" t="s"/>
      <c r="U234" t="s"/>
      <c r="V234" t="s"/>
      <c r="W234" t="s"/>
      <c r="X234" t="s"/>
      <c r="Y234" t="s"/>
      <c r="Z234" t="s"/>
      <c r="AA234" t="s"/>
      <c r="AB234" t="s"/>
      <c r="AC234" t="s"/>
      <c r="AD234" t="s"/>
      <c r="AE234" t="s"/>
      <c r="AF234" t="s"/>
      <c r="AG234" t="s"/>
      <c r="AH234" t="s"/>
      <c r="AI234" t="s"/>
      <c r="AJ234" t="s"/>
      <c r="AK234" t="s"/>
      <c r="AL234" t="s"/>
      <c r="AM234" t="s"/>
      <c r="AN234" t="s"/>
      <c r="AO234" t="s"/>
      <c r="AP234" t="s"/>
      <c r="AQ234" t="s"/>
      <c r="AR234" t="s"/>
      <c r="AS234" t="s"/>
      <c r="AT234" t="s"/>
      <c r="AU234" t="s"/>
      <c r="AV234" t="s"/>
      <c r="AW234" t="s"/>
      <c r="AX234" t="s"/>
      <c r="AY234" t="s"/>
      <c r="AZ234" t="s"/>
      <c r="BA234" t="s"/>
      <c r="BB234" t="s"/>
      <c r="BC234" t="s"/>
      <c r="BD234" t="s"/>
      <c r="BE234" t="s"/>
      <c r="BF234" t="s"/>
      <c r="BG234" t="s"/>
      <c r="BH234" t="s"/>
      <c r="BI234" t="s"/>
      <c r="BJ234" t="s"/>
    </row>
    <row r="235" spans="1:73">
      <c r="A235" t="s"/>
      <c r="B235" t="s"/>
      <c r="C235" t="s"/>
      <c r="D235" t="s"/>
      <c r="E235" t="s"/>
      <c r="F235" t="s"/>
      <c r="G235" t="s"/>
      <c r="H235" t="s"/>
      <c r="I235" t="s"/>
      <c r="J235" t="s"/>
      <c r="K235" t="s"/>
      <c r="L235" t="s"/>
      <c r="M235" t="s"/>
      <c r="N235" t="s"/>
      <c r="O235" t="s"/>
      <c r="P235" t="s"/>
      <c r="Q235" t="s"/>
      <c r="R235" t="s"/>
      <c r="S235" t="s"/>
      <c r="T235" t="s"/>
      <c r="U235" t="s"/>
      <c r="V235" t="s"/>
      <c r="W235" t="s"/>
      <c r="X235" t="s"/>
      <c r="Y235" t="s"/>
      <c r="Z235" t="s"/>
      <c r="AA235" t="s"/>
      <c r="AB235" t="s"/>
      <c r="AC235" t="s"/>
      <c r="AD235" t="s"/>
      <c r="AE235" t="s"/>
      <c r="AF235" t="s"/>
      <c r="AG235" t="s"/>
      <c r="AH235" t="s"/>
      <c r="AI235" t="s"/>
      <c r="AJ235" t="s"/>
      <c r="AK235" t="s"/>
      <c r="AL235" t="s"/>
      <c r="AM235" t="s"/>
      <c r="AN235" t="s"/>
      <c r="AO235" t="s"/>
      <c r="AP235" t="s"/>
      <c r="AQ235" t="s"/>
      <c r="AR235" t="s"/>
      <c r="AS235" t="s"/>
      <c r="AT235" t="s"/>
      <c r="AU235" t="s"/>
      <c r="AV235" t="s"/>
      <c r="AW235" t="s"/>
      <c r="AX235" t="s"/>
      <c r="AY235" t="s"/>
      <c r="AZ235" t="s"/>
      <c r="BA235" t="s"/>
      <c r="BB235" t="s"/>
      <c r="BC235" t="s"/>
      <c r="BD235" t="s"/>
      <c r="BE235" t="s"/>
      <c r="BF235" t="s"/>
      <c r="BG235" t="s"/>
      <c r="BH235" t="s"/>
      <c r="BI235" t="s"/>
      <c r="BJ235" t="s"/>
    </row>
    <row r="236" spans="1:73">
      <c r="A236" t="s"/>
      <c r="B236" t="s"/>
      <c r="C236" t="s"/>
      <c r="D236" t="s"/>
      <c r="E236" t="s"/>
      <c r="F236" t="s"/>
      <c r="G236" t="s"/>
      <c r="H236" t="s"/>
      <c r="I236" t="s"/>
      <c r="J236" t="s"/>
      <c r="K236" t="s"/>
      <c r="L236" t="s"/>
      <c r="M236" t="s"/>
      <c r="N236" t="s"/>
      <c r="O236" t="s"/>
      <c r="P236" t="s"/>
      <c r="Q236" t="s"/>
      <c r="R236" t="s"/>
      <c r="S236" t="s"/>
      <c r="T236" t="s"/>
      <c r="U236" t="s"/>
      <c r="V236" t="s"/>
      <c r="W236" t="s"/>
      <c r="X236" t="s"/>
      <c r="Y236" t="s"/>
      <c r="Z236" t="s"/>
      <c r="AA236" t="s"/>
      <c r="AB236" t="s"/>
      <c r="AC236" t="s"/>
      <c r="AD236" t="s"/>
      <c r="AE236" t="s"/>
      <c r="AF236" t="s"/>
      <c r="AG236" t="s"/>
      <c r="AH236" t="s"/>
      <c r="AI236" t="s"/>
      <c r="AJ236" t="s"/>
      <c r="AK236" t="s"/>
      <c r="AL236" t="s"/>
      <c r="AM236" t="s"/>
      <c r="AN236" t="s"/>
      <c r="AO236" t="s"/>
      <c r="AP236" t="s"/>
      <c r="AQ236" t="s"/>
      <c r="AR236" t="s"/>
      <c r="AS236" t="s"/>
      <c r="AT236" t="s"/>
      <c r="AU236" t="s"/>
      <c r="AV236" t="s"/>
      <c r="AW236" t="s"/>
      <c r="AX236" t="s"/>
      <c r="AY236" t="s"/>
      <c r="AZ236" t="s"/>
      <c r="BA236" t="s"/>
      <c r="BB236" t="s"/>
      <c r="BC236" t="s"/>
      <c r="BD236" t="s"/>
      <c r="BE236" t="s"/>
      <c r="BF236" t="s"/>
      <c r="BG236" t="s"/>
      <c r="BH236" t="s"/>
      <c r="BI236" t="s"/>
      <c r="BJ236" t="s"/>
    </row>
    <row r="237" spans="1:73">
      <c r="A237" t="s"/>
      <c r="B237" t="s"/>
      <c r="C237" t="s"/>
      <c r="D237" t="s"/>
      <c r="E237" t="s"/>
      <c r="F237" t="s"/>
      <c r="G237" t="s"/>
      <c r="H237" t="s"/>
      <c r="I237" t="s"/>
      <c r="J237" t="s"/>
      <c r="K237" t="s"/>
      <c r="L237" t="s"/>
      <c r="M237" t="s"/>
      <c r="N237" t="s"/>
      <c r="O237" t="s"/>
      <c r="P237" t="s"/>
      <c r="Q237" t="s"/>
      <c r="R237" t="s"/>
      <c r="S237" t="s"/>
      <c r="T237" t="s"/>
      <c r="U237" t="s"/>
      <c r="V237" t="s"/>
      <c r="W237" t="s"/>
      <c r="X237" t="s"/>
      <c r="Y237" t="s"/>
      <c r="Z237" t="s"/>
      <c r="AA237" t="s"/>
      <c r="AB237" t="s"/>
      <c r="AC237" t="s"/>
      <c r="AD237" t="s"/>
      <c r="AE237" t="s"/>
      <c r="AF237" t="s"/>
      <c r="AG237" t="s"/>
      <c r="AH237" t="s"/>
      <c r="AI237" t="s"/>
      <c r="AJ237" t="s"/>
      <c r="AK237" t="s"/>
      <c r="AL237" t="s"/>
      <c r="AM237" t="s"/>
      <c r="AN237" t="s"/>
      <c r="AO237" t="s"/>
      <c r="AP237" t="s"/>
      <c r="AQ237" t="s"/>
      <c r="AR237" t="s"/>
      <c r="AS237" t="s"/>
      <c r="AT237" t="s"/>
      <c r="AU237" t="s"/>
      <c r="AV237" t="s"/>
      <c r="AW237" t="s"/>
      <c r="AX237" t="s"/>
      <c r="AY237" t="s"/>
      <c r="AZ237" t="s"/>
      <c r="BA237" t="s"/>
      <c r="BB237" t="s"/>
      <c r="BC237" t="s"/>
      <c r="BD237" t="s"/>
      <c r="BE237" t="s"/>
      <c r="BF237" t="s"/>
      <c r="BG237" t="s"/>
      <c r="BH237" t="s"/>
      <c r="BI237" t="s"/>
      <c r="BJ237" t="s"/>
    </row>
    <row r="238" spans="1:73">
      <c r="A238" t="s"/>
      <c r="B238" t="s"/>
      <c r="C238" t="s"/>
      <c r="D238" t="s"/>
      <c r="E238" t="s"/>
      <c r="F238" t="s"/>
      <c r="G238" t="s"/>
      <c r="H238" t="s"/>
      <c r="I238" t="s"/>
      <c r="J238" t="s"/>
      <c r="K238" t="s"/>
      <c r="L238" t="s"/>
      <c r="M238" t="s"/>
      <c r="N238" t="s"/>
      <c r="O238" t="s"/>
      <c r="P238" t="s"/>
      <c r="Q238" t="s"/>
      <c r="R238" t="s"/>
      <c r="S238" t="s"/>
      <c r="T238" t="s"/>
      <c r="U238" t="s"/>
      <c r="V238" t="s"/>
      <c r="W238" t="s"/>
      <c r="X238" t="s"/>
      <c r="Y238" t="s"/>
      <c r="Z238" t="s"/>
      <c r="AA238" t="s"/>
      <c r="AB238" t="s"/>
      <c r="AC238" t="s"/>
      <c r="AD238" t="s"/>
      <c r="AE238" t="s"/>
      <c r="AF238" t="s"/>
      <c r="AG238" t="s"/>
      <c r="AH238" t="s"/>
      <c r="AI238" t="s"/>
      <c r="AJ238" t="s"/>
      <c r="AK238" t="s"/>
      <c r="AL238" t="s"/>
      <c r="AM238" t="s"/>
      <c r="AN238" t="s"/>
      <c r="AO238" t="s"/>
      <c r="AP238" t="s"/>
      <c r="AQ238" t="s"/>
      <c r="AR238" t="s"/>
      <c r="AS238" t="s"/>
      <c r="AT238" t="s"/>
      <c r="AU238" t="s"/>
      <c r="AV238" t="s"/>
      <c r="AW238" t="s"/>
      <c r="AX238" t="s"/>
      <c r="AY238" t="s"/>
      <c r="AZ238" t="s"/>
      <c r="BA238" t="s"/>
      <c r="BB238" t="s"/>
      <c r="BC238" t="s"/>
      <c r="BD238" t="s"/>
      <c r="BE238" t="s"/>
      <c r="BF238" t="s"/>
      <c r="BG238" t="s"/>
      <c r="BH238" t="s"/>
      <c r="BI238" t="s"/>
      <c r="BJ238" t="s"/>
    </row>
    <row r="239" spans="1:73">
      <c r="A239" t="s"/>
      <c r="B239" t="s"/>
      <c r="C239" t="s"/>
      <c r="D239" t="s"/>
      <c r="E239" t="s"/>
      <c r="F239" t="s"/>
      <c r="G239" t="s"/>
      <c r="H239" t="s"/>
      <c r="I239" t="s"/>
      <c r="J239" t="s"/>
      <c r="K239" t="s"/>
      <c r="L239" t="s"/>
      <c r="M239" t="s"/>
      <c r="N239" t="s"/>
      <c r="O239" t="s"/>
      <c r="P239" t="s"/>
      <c r="Q239" t="s"/>
      <c r="R239" t="s"/>
      <c r="S239" t="s"/>
      <c r="T239" t="s"/>
      <c r="U239" t="s"/>
      <c r="V239" t="s"/>
      <c r="W239" t="s"/>
      <c r="X239" t="s"/>
      <c r="Y239" t="s"/>
      <c r="Z239" t="s"/>
      <c r="AA239" t="s"/>
      <c r="AB239" t="s"/>
      <c r="AC239" t="s"/>
      <c r="AD239" t="s"/>
      <c r="AE239" t="s"/>
      <c r="AF239" t="s"/>
      <c r="AG239" t="s"/>
      <c r="AH239" t="s"/>
      <c r="AI239" t="s"/>
      <c r="AJ239" t="s"/>
      <c r="AK239" t="s"/>
      <c r="AL239" t="s"/>
      <c r="AM239" t="s"/>
      <c r="AN239" t="s"/>
      <c r="AO239" t="s"/>
      <c r="AP239" t="s"/>
      <c r="AQ239" t="s"/>
      <c r="AR239" t="s"/>
      <c r="AS239" t="s"/>
      <c r="AT239" t="s"/>
      <c r="AU239" t="s"/>
      <c r="AV239" t="s"/>
      <c r="AW239" t="s"/>
      <c r="AX239" t="s"/>
      <c r="AY239" t="s"/>
      <c r="AZ239" t="s"/>
      <c r="BA239" t="s"/>
      <c r="BB239" t="s"/>
      <c r="BC239" t="s"/>
      <c r="BD239" t="s"/>
      <c r="BE239" t="s"/>
      <c r="BF239" t="s"/>
      <c r="BG239" t="s"/>
      <c r="BH239" t="s"/>
      <c r="BI239" t="s"/>
      <c r="BJ239" t="s"/>
    </row>
    <row r="240" spans="1:73">
      <c r="A240" t="s"/>
      <c r="B240" t="s"/>
      <c r="C240" t="s"/>
      <c r="D240" t="s"/>
      <c r="E240" t="s"/>
      <c r="F240" t="s"/>
      <c r="G240" t="s"/>
      <c r="H240" t="s"/>
      <c r="I240" t="s"/>
      <c r="J240" t="s"/>
      <c r="K240" t="s"/>
      <c r="L240" t="s"/>
      <c r="M240" t="s"/>
      <c r="N240" t="s"/>
      <c r="O240" t="s"/>
      <c r="P240" t="s"/>
      <c r="Q240" t="s"/>
      <c r="R240" t="s"/>
      <c r="S240" t="s"/>
      <c r="T240" t="s"/>
      <c r="U240" t="s"/>
      <c r="V240" t="s"/>
      <c r="W240" t="s"/>
      <c r="X240" t="s"/>
      <c r="Y240" t="s"/>
      <c r="Z240" t="s"/>
      <c r="AA240" t="s"/>
      <c r="AB240" t="s"/>
      <c r="AC240" t="s"/>
      <c r="AD240" t="s"/>
      <c r="AE240" t="s"/>
      <c r="AF240" t="s"/>
      <c r="AG240" t="s"/>
      <c r="AH240" t="s"/>
      <c r="AI240" t="s"/>
      <c r="AJ240" t="s"/>
      <c r="AK240" t="s"/>
      <c r="AL240" t="s"/>
      <c r="AM240" t="s"/>
      <c r="AN240" t="s"/>
      <c r="AO240" t="s"/>
      <c r="AP240" t="s"/>
      <c r="AQ240" t="s"/>
      <c r="AR240" t="s"/>
      <c r="AS240" t="s"/>
      <c r="AT240" t="s"/>
      <c r="AU240" t="s"/>
      <c r="AV240" t="s"/>
      <c r="AW240" t="s"/>
      <c r="AX240" t="s"/>
      <c r="AY240" t="s"/>
      <c r="AZ240" t="s"/>
      <c r="BA240" t="s"/>
      <c r="BB240" t="s"/>
      <c r="BC240" t="s"/>
      <c r="BD240" t="s"/>
      <c r="BE240" t="s"/>
      <c r="BF240" t="s"/>
      <c r="BG240" t="s"/>
      <c r="BH240" t="s"/>
      <c r="BI240" t="s"/>
      <c r="BJ240" t="s"/>
    </row>
    <row r="241" spans="1:73">
      <c r="A241" t="s"/>
      <c r="B241" t="s"/>
      <c r="C241" t="s"/>
      <c r="D241" t="s"/>
      <c r="E241" t="s"/>
      <c r="F241" t="s"/>
      <c r="G241" t="s"/>
      <c r="H241" t="s"/>
      <c r="I241" t="s"/>
      <c r="J241" t="s"/>
      <c r="K241" t="s"/>
      <c r="L241" t="s"/>
      <c r="M241" t="s"/>
      <c r="N241" t="s"/>
      <c r="O241" t="s"/>
      <c r="P241" t="s"/>
      <c r="Q241" t="s"/>
      <c r="R241" t="s"/>
      <c r="S241" t="s"/>
      <c r="T241" t="s"/>
      <c r="U241" t="s"/>
      <c r="V241" t="s"/>
      <c r="W241" t="s"/>
      <c r="X241" t="s"/>
      <c r="Y241" t="s"/>
      <c r="Z241" t="s"/>
      <c r="AA241" t="s"/>
      <c r="AB241" t="s"/>
      <c r="AC241" t="s"/>
      <c r="AD241" t="s"/>
      <c r="AE241" t="s"/>
      <c r="AF241" t="s"/>
      <c r="AG241" t="s"/>
      <c r="AH241" t="s"/>
      <c r="AI241" t="s"/>
      <c r="AJ241" t="s"/>
      <c r="AK241" t="s"/>
      <c r="AL241" t="s"/>
      <c r="AM241" t="s"/>
      <c r="AN241" t="s"/>
      <c r="AO241" t="s"/>
      <c r="AP241" t="s"/>
      <c r="AQ241" t="s"/>
      <c r="AR241" t="s"/>
      <c r="AS241" t="s"/>
      <c r="AT241" t="s"/>
      <c r="AU241" t="s"/>
      <c r="AV241" t="s"/>
      <c r="AW241" t="s"/>
      <c r="AX241" t="s"/>
      <c r="AY241" t="s"/>
      <c r="AZ241" t="s"/>
      <c r="BA241" t="s"/>
      <c r="BB241" t="s"/>
      <c r="BC241" t="s"/>
      <c r="BD241" t="s"/>
      <c r="BE241" t="s"/>
      <c r="BF241" t="s"/>
      <c r="BG241" t="s"/>
      <c r="BH241" t="s"/>
      <c r="BI241" t="s"/>
      <c r="BJ241" t="s"/>
    </row>
    <row r="242" spans="1:73">
      <c r="A242" t="s"/>
      <c r="B242" t="s"/>
      <c r="C242" t="s"/>
      <c r="D242" t="s"/>
      <c r="E242" t="s"/>
      <c r="F242" t="s"/>
      <c r="G242" t="s"/>
      <c r="H242" t="s"/>
      <c r="I242" t="s"/>
      <c r="J242" t="s"/>
      <c r="K242" t="s"/>
      <c r="L242" t="s"/>
      <c r="M242" t="s"/>
      <c r="N242" t="s"/>
      <c r="O242" t="s"/>
      <c r="P242" t="s"/>
      <c r="Q242" t="s"/>
      <c r="R242" t="s"/>
      <c r="S242" t="s"/>
      <c r="T242" t="s"/>
      <c r="U242" t="s"/>
      <c r="V242" t="s"/>
      <c r="W242" t="s"/>
      <c r="X242" t="s"/>
      <c r="Y242" t="s"/>
      <c r="Z242" t="s"/>
      <c r="AA242" t="s"/>
      <c r="AB242" t="s"/>
      <c r="AC242" t="s"/>
      <c r="AD242" t="s"/>
      <c r="AE242" t="s"/>
      <c r="AF242" t="s"/>
      <c r="AG242" t="s"/>
      <c r="AH242" t="s"/>
      <c r="AI242" t="s"/>
      <c r="AJ242" t="s"/>
      <c r="AK242" t="s"/>
      <c r="AL242" t="s"/>
      <c r="AM242" t="s"/>
      <c r="AN242" t="s"/>
      <c r="AO242" t="s"/>
      <c r="AP242" t="s"/>
      <c r="AQ242" t="s"/>
      <c r="AR242" t="s"/>
      <c r="AS242" t="s"/>
      <c r="AT242" t="s"/>
      <c r="AU242" t="s"/>
      <c r="AV242" t="s"/>
      <c r="AW242" t="s"/>
      <c r="AX242" t="s"/>
      <c r="AY242" t="s"/>
      <c r="AZ242" t="s"/>
      <c r="BA242" t="s"/>
      <c r="BB242" t="s"/>
      <c r="BC242" t="s"/>
      <c r="BD242" t="s"/>
      <c r="BE242" t="s"/>
      <c r="BF242" t="s"/>
      <c r="BG242" t="s"/>
      <c r="BH242" t="s"/>
      <c r="BI242" t="s"/>
      <c r="BJ242" t="s"/>
    </row>
    <row r="243" spans="1:73">
      <c r="A243" t="s"/>
      <c r="B243" t="s"/>
      <c r="C243" t="s"/>
      <c r="D243" t="s"/>
      <c r="E243" t="s"/>
      <c r="F243" t="s"/>
      <c r="G243" t="s"/>
      <c r="H243" t="s"/>
      <c r="I243" t="s"/>
      <c r="J243" t="s"/>
      <c r="K243" t="s"/>
      <c r="L243" t="s"/>
      <c r="M243" t="s"/>
      <c r="N243" t="s"/>
      <c r="O243" t="s"/>
      <c r="P243" t="s"/>
      <c r="Q243" t="s"/>
      <c r="R243" t="s"/>
      <c r="S243" t="s"/>
      <c r="T243" t="s"/>
      <c r="U243" t="s"/>
      <c r="V243" t="s"/>
      <c r="W243" t="s"/>
      <c r="X243" t="s"/>
      <c r="Y243" t="s"/>
      <c r="Z243" t="s"/>
      <c r="AA243" t="s"/>
      <c r="AB243" t="s"/>
      <c r="AC243" t="s"/>
      <c r="AD243" t="s"/>
      <c r="AE243" t="s"/>
      <c r="AF243" t="s"/>
      <c r="AG243" t="s"/>
      <c r="AH243" t="s"/>
      <c r="AI243" t="s"/>
      <c r="AJ243" t="s"/>
      <c r="AK243" t="s"/>
      <c r="AL243" t="s"/>
      <c r="AM243" t="s"/>
      <c r="AN243" t="s"/>
      <c r="AO243" t="s"/>
      <c r="AP243" t="s"/>
      <c r="AQ243" t="s"/>
      <c r="AR243" t="s"/>
      <c r="AS243" t="s"/>
      <c r="AT243" t="s"/>
      <c r="AU243" t="s"/>
      <c r="AV243" t="s"/>
      <c r="AW243" t="s"/>
      <c r="AX243" t="s"/>
      <c r="AY243" t="s"/>
      <c r="AZ243" t="s"/>
      <c r="BA243" t="s"/>
      <c r="BB243" t="s"/>
      <c r="BC243" t="s"/>
      <c r="BD243" t="s"/>
      <c r="BE243" t="s"/>
      <c r="BF243" t="s"/>
      <c r="BG243" t="s"/>
      <c r="BH243" t="s"/>
      <c r="BI243" t="s"/>
      <c r="BJ243" t="s"/>
    </row>
    <row r="244" spans="1:73">
      <c r="A244" t="s"/>
      <c r="B244" t="s"/>
      <c r="C244" t="s"/>
      <c r="D244" t="s"/>
      <c r="E244" t="s"/>
      <c r="F244" t="s"/>
      <c r="G244" t="s"/>
      <c r="H244" t="s"/>
      <c r="I244" t="s"/>
      <c r="J244" t="s"/>
      <c r="K244" t="s"/>
      <c r="L244" t="s"/>
      <c r="M244" t="s"/>
      <c r="N244" t="s"/>
      <c r="O244" t="s"/>
      <c r="P244" t="s"/>
      <c r="Q244" t="s"/>
      <c r="R244" t="s"/>
      <c r="S244" t="s"/>
      <c r="T244" t="s"/>
      <c r="U244" t="s"/>
      <c r="V244" t="s"/>
      <c r="W244" t="s"/>
      <c r="X244" t="s"/>
      <c r="Y244" t="s"/>
      <c r="Z244" t="s"/>
      <c r="AA244" t="s"/>
      <c r="AB244" t="s"/>
      <c r="AC244" t="s"/>
      <c r="AD244" t="s"/>
      <c r="AE244" t="s"/>
      <c r="AF244" t="s"/>
      <c r="AG244" t="s"/>
      <c r="AH244" t="s"/>
      <c r="AI244" t="s"/>
      <c r="AJ244" t="s"/>
      <c r="AK244" t="s"/>
      <c r="AL244" t="s"/>
      <c r="AM244" t="s"/>
      <c r="AN244" t="s"/>
      <c r="AO244" t="s"/>
      <c r="AP244" t="s"/>
      <c r="AQ244" t="s"/>
      <c r="AR244" t="s"/>
      <c r="AS244" t="s"/>
      <c r="AT244" t="s"/>
      <c r="AU244" t="s"/>
      <c r="AV244" t="s"/>
      <c r="AW244" t="s"/>
      <c r="AX244" t="s"/>
      <c r="AY244" t="s"/>
      <c r="AZ244" t="s"/>
      <c r="BA244" t="s"/>
      <c r="BB244" t="s"/>
      <c r="BC244" t="s"/>
      <c r="BD244" t="s"/>
      <c r="BE244" t="s"/>
      <c r="BF244" t="s"/>
      <c r="BG244" t="s"/>
      <c r="BH244" t="s"/>
      <c r="BI244" t="s"/>
      <c r="BJ244" t="s"/>
    </row>
    <row r="245" spans="1:73">
      <c r="A245" t="s"/>
      <c r="B245" t="s"/>
      <c r="C245" t="s"/>
      <c r="D245" t="s"/>
      <c r="E245" t="s"/>
      <c r="F245" t="s"/>
      <c r="G245" t="s"/>
      <c r="H245" t="s"/>
      <c r="I245" t="s"/>
      <c r="J245" t="s"/>
      <c r="K245" t="s"/>
      <c r="L245" t="s"/>
      <c r="M245" t="s"/>
      <c r="N245" t="s"/>
      <c r="O245" t="s"/>
      <c r="P245" t="s"/>
      <c r="Q245" t="s"/>
      <c r="R245" t="s"/>
      <c r="S245" t="s"/>
      <c r="T245" t="s"/>
      <c r="U245" t="s"/>
      <c r="V245" t="s"/>
      <c r="W245" t="s"/>
      <c r="X245" t="s"/>
      <c r="Y245" t="s"/>
      <c r="Z245" t="s"/>
      <c r="AA245" t="s"/>
      <c r="AB245" t="s"/>
      <c r="AC245" t="s"/>
      <c r="AD245" t="s"/>
      <c r="AE245" t="s"/>
      <c r="AF245" t="s"/>
      <c r="AG245" t="s"/>
      <c r="AH245" t="s"/>
      <c r="AI245" t="s"/>
      <c r="AJ245" t="s"/>
      <c r="AK245" t="s"/>
      <c r="AL245" t="s"/>
      <c r="AM245" t="s"/>
      <c r="AN245" t="s"/>
      <c r="AO245" t="s"/>
      <c r="AP245" t="s"/>
      <c r="AQ245" t="s"/>
      <c r="AR245" t="s"/>
      <c r="AS245" t="s"/>
      <c r="AT245" t="s"/>
      <c r="AU245" t="s"/>
      <c r="AV245" t="s"/>
      <c r="AW245" t="s"/>
      <c r="AX245" t="s"/>
      <c r="AY245" t="s"/>
      <c r="AZ245" t="s"/>
      <c r="BA245" t="s"/>
      <c r="BB245" t="s"/>
      <c r="BC245" t="s"/>
      <c r="BD245" t="s"/>
      <c r="BE245" t="s"/>
      <c r="BF245" t="s"/>
      <c r="BG245" t="s"/>
      <c r="BH245" t="s"/>
      <c r="BI245" t="s"/>
      <c r="BJ245" t="s"/>
    </row>
    <row r="246" spans="1:73">
      <c r="A246" t="s"/>
      <c r="B246" t="s"/>
      <c r="C246" t="s"/>
      <c r="D246" t="s"/>
      <c r="E246" t="s"/>
      <c r="F246" t="s"/>
      <c r="G246" t="s"/>
      <c r="H246" t="s"/>
      <c r="I246" t="s"/>
      <c r="J246" t="s"/>
      <c r="K246" t="s"/>
      <c r="L246" t="s"/>
      <c r="M246" t="s"/>
      <c r="N246" t="s"/>
      <c r="O246" t="s"/>
      <c r="P246" t="s"/>
      <c r="Q246" t="s"/>
      <c r="R246" t="s"/>
      <c r="S246" t="s"/>
      <c r="T246" t="s"/>
      <c r="U246" t="s"/>
      <c r="V246" t="s"/>
      <c r="W246" t="s"/>
      <c r="X246" t="s"/>
      <c r="Y246" t="s"/>
      <c r="Z246" t="s"/>
      <c r="AA246" t="s"/>
      <c r="AB246" t="s"/>
      <c r="AC246" t="s"/>
      <c r="AD246" t="s"/>
      <c r="AE246" t="s"/>
      <c r="AF246" t="s"/>
      <c r="AG246" t="s"/>
      <c r="AH246" t="s"/>
      <c r="AI246" t="s"/>
      <c r="AJ246" t="s"/>
      <c r="AK246" t="s"/>
      <c r="AL246" t="s"/>
      <c r="AM246" t="s"/>
      <c r="AN246" t="s"/>
      <c r="AO246" t="s"/>
      <c r="AP246" t="s"/>
      <c r="AQ246" t="s"/>
      <c r="AR246" t="s"/>
      <c r="AS246" t="s"/>
      <c r="AT246" t="s"/>
      <c r="AU246" t="s"/>
      <c r="AV246" t="s"/>
      <c r="AW246" t="s"/>
      <c r="AX246" t="s"/>
      <c r="AY246" t="s"/>
      <c r="AZ246" t="s"/>
      <c r="BA246" t="s"/>
      <c r="BB246" t="s"/>
      <c r="BC246" t="s"/>
      <c r="BD246" t="s"/>
      <c r="BE246" t="s"/>
      <c r="BF246" t="s"/>
      <c r="BG246" t="s"/>
      <c r="BH246" t="s"/>
      <c r="BI246" t="s"/>
      <c r="BJ246" t="s"/>
    </row>
    <row r="247" spans="1:73">
      <c r="A247" t="s"/>
      <c r="B247" t="s"/>
      <c r="C247" t="s"/>
      <c r="D247" t="s"/>
      <c r="E247" t="s"/>
      <c r="F247" t="s"/>
      <c r="G247" t="s"/>
      <c r="H247" t="s"/>
      <c r="I247" t="s"/>
      <c r="J247" t="s"/>
      <c r="K247" t="s"/>
      <c r="L247" t="s"/>
      <c r="M247" t="s"/>
      <c r="N247" t="s"/>
      <c r="O247" t="s"/>
      <c r="P247" t="s"/>
      <c r="Q247" t="s"/>
      <c r="R247" t="s"/>
      <c r="S247" t="s"/>
      <c r="T247" t="s"/>
      <c r="U247" t="s"/>
      <c r="V247" t="s"/>
      <c r="W247" t="s"/>
      <c r="X247" t="s"/>
      <c r="Y247" t="s"/>
      <c r="Z247" t="s"/>
      <c r="AA247" t="s"/>
      <c r="AB247" t="s"/>
      <c r="AC247" t="s"/>
      <c r="AD247" t="s"/>
      <c r="AE247" t="s"/>
      <c r="AF247" t="s"/>
      <c r="AG247" t="s"/>
      <c r="AH247" t="s"/>
      <c r="AI247" t="s"/>
      <c r="AJ247" t="s"/>
      <c r="AK247" t="s"/>
      <c r="AL247" t="s"/>
      <c r="AM247" t="s"/>
      <c r="AN247" t="s"/>
      <c r="AO247" t="s"/>
      <c r="AP247" t="s"/>
      <c r="AQ247" t="s"/>
      <c r="AR247" t="s"/>
      <c r="AS247" t="s"/>
      <c r="AT247" t="s"/>
      <c r="AU247" t="s"/>
      <c r="AV247" t="s"/>
      <c r="AW247" t="s"/>
      <c r="AX247" t="s"/>
      <c r="AY247" t="s"/>
      <c r="AZ247" t="s"/>
      <c r="BA247" t="s"/>
      <c r="BB247" t="s"/>
      <c r="BC247" t="s"/>
      <c r="BD247" t="s"/>
      <c r="BE247" t="s"/>
      <c r="BF247" t="s"/>
      <c r="BG247" t="s"/>
      <c r="BH247" t="s"/>
      <c r="BI247" t="s"/>
      <c r="BJ247" t="s"/>
    </row>
    <row r="248" spans="1:73">
      <c r="A248" t="s"/>
      <c r="B248" t="s"/>
      <c r="C248" t="s"/>
      <c r="D248" t="s"/>
      <c r="E248" t="s"/>
      <c r="F248" t="s"/>
      <c r="G248" t="s"/>
      <c r="H248" t="s"/>
      <c r="I248" t="s"/>
      <c r="J248" t="s"/>
      <c r="K248" t="s"/>
      <c r="L248" t="s"/>
      <c r="M248" t="s"/>
      <c r="N248" t="s"/>
      <c r="O248" t="s"/>
      <c r="P248" t="s"/>
      <c r="Q248" t="s"/>
      <c r="R248" t="s"/>
      <c r="S248" t="s"/>
      <c r="T248" t="s"/>
      <c r="U248" t="s"/>
      <c r="V248" t="s"/>
      <c r="W248" t="s"/>
      <c r="X248" t="s"/>
      <c r="Y248" t="s"/>
      <c r="Z248" t="s"/>
      <c r="AA248" t="s"/>
      <c r="AB248" t="s"/>
      <c r="AC248" t="s"/>
      <c r="AD248" t="s"/>
      <c r="AE248" t="s"/>
      <c r="AF248" t="s"/>
      <c r="AG248" t="s"/>
      <c r="AH248" t="s"/>
      <c r="AI248" t="s"/>
      <c r="AJ248" t="s"/>
      <c r="AK248" t="s"/>
      <c r="AL248" t="s"/>
      <c r="AM248" t="s"/>
      <c r="AN248" t="s"/>
      <c r="AO248" t="s"/>
      <c r="AP248" t="s"/>
      <c r="AQ248" t="s"/>
      <c r="AR248" t="s"/>
      <c r="AS248" t="s"/>
      <c r="AT248" t="s"/>
      <c r="AU248" t="s"/>
      <c r="AV248" t="s"/>
      <c r="AW248" t="s"/>
      <c r="AX248" t="s"/>
      <c r="AY248" t="s"/>
      <c r="AZ248" t="s"/>
      <c r="BA248" t="s"/>
      <c r="BB248" t="s"/>
      <c r="BC248" t="s"/>
      <c r="BD248" t="s"/>
      <c r="BE248" t="s"/>
      <c r="BF248" t="s"/>
      <c r="BG248" t="s"/>
      <c r="BH248" t="s"/>
      <c r="BI248" t="s"/>
      <c r="BJ248" t="s"/>
    </row>
    <row r="249" spans="1:73">
      <c r="A249" t="s"/>
      <c r="B249" t="s"/>
      <c r="C249" t="s"/>
      <c r="D249" t="s"/>
      <c r="E249" t="s"/>
      <c r="F249" t="s"/>
      <c r="G249" t="s"/>
      <c r="H249" t="s"/>
      <c r="I249" t="s"/>
      <c r="J249" t="s"/>
      <c r="K249" t="s"/>
      <c r="L249" t="s"/>
      <c r="M249" t="s"/>
      <c r="N249" t="s"/>
      <c r="O249" t="s"/>
      <c r="P249" t="s"/>
      <c r="Q249" t="s"/>
      <c r="R249" t="s"/>
      <c r="S249" t="s"/>
      <c r="T249" t="s"/>
      <c r="U249" t="s"/>
      <c r="V249" t="s"/>
      <c r="W249" t="s"/>
      <c r="X249" t="s"/>
      <c r="Y249" t="s"/>
      <c r="Z249" t="s"/>
      <c r="AA249" t="s"/>
      <c r="AB249" t="s"/>
      <c r="AC249" t="s"/>
      <c r="AD249" t="s"/>
      <c r="AE249" t="s"/>
      <c r="AF249" t="s"/>
      <c r="AG249" t="s"/>
      <c r="AH249" t="s"/>
      <c r="AI249" t="s"/>
      <c r="AJ249" t="s"/>
      <c r="AK249" t="s"/>
      <c r="AL249" t="s"/>
      <c r="AM249" t="s"/>
      <c r="AN249" t="s"/>
      <c r="AO249" t="s"/>
      <c r="AP249" t="s"/>
      <c r="AQ249" t="s"/>
      <c r="AR249" t="s"/>
      <c r="AS249" t="s"/>
      <c r="AT249" t="s"/>
      <c r="AU249" t="s"/>
      <c r="AV249" t="s"/>
      <c r="AW249" t="s"/>
      <c r="AX249" t="s"/>
      <c r="AY249" t="s"/>
      <c r="AZ249" t="s"/>
      <c r="BA249" t="s"/>
      <c r="BB249" t="s"/>
      <c r="BC249" t="s"/>
      <c r="BD249" t="s"/>
      <c r="BE249" t="s"/>
      <c r="BF249" t="s"/>
      <c r="BG249" t="s"/>
      <c r="BH249" t="s"/>
      <c r="BI249" t="s"/>
      <c r="BJ249" t="s"/>
    </row>
    <row r="250" spans="1:73">
      <c r="A250" t="s"/>
      <c r="B250" t="s"/>
      <c r="C250" t="s"/>
      <c r="D250" t="s"/>
      <c r="E250" t="s"/>
      <c r="F250" t="s"/>
      <c r="G250" t="s"/>
      <c r="H250" t="s"/>
      <c r="I250" t="s"/>
      <c r="J250" t="s"/>
      <c r="K250" t="s"/>
      <c r="L250" t="s"/>
      <c r="M250" t="s"/>
      <c r="N250" t="s"/>
      <c r="O250" t="s"/>
      <c r="P250" t="s"/>
      <c r="Q250" t="s"/>
      <c r="R250" t="s"/>
      <c r="S250" t="s"/>
      <c r="T250" t="s"/>
      <c r="U250" t="s"/>
      <c r="V250" t="s"/>
      <c r="W250" t="s"/>
      <c r="X250" t="s"/>
      <c r="Y250" t="s"/>
      <c r="Z250" t="s"/>
      <c r="AA250" t="s"/>
      <c r="AB250" t="s"/>
      <c r="AC250" t="s"/>
      <c r="AD250" t="s"/>
      <c r="AE250" t="s"/>
      <c r="AF250" t="s"/>
      <c r="AG250" t="s"/>
      <c r="AH250" t="s"/>
      <c r="AI250" t="s"/>
      <c r="AJ250" t="s"/>
      <c r="AK250" t="s"/>
      <c r="AL250" t="s"/>
      <c r="AM250" t="s"/>
      <c r="AN250" t="s"/>
      <c r="AO250" t="s"/>
      <c r="AP250" t="s"/>
      <c r="AQ250" t="s"/>
      <c r="AR250" t="s"/>
      <c r="AS250" t="s"/>
      <c r="AT250" t="s"/>
      <c r="AU250" t="s"/>
      <c r="AV250" t="s"/>
      <c r="AW250" t="s"/>
      <c r="AX250" t="s"/>
      <c r="AY250" t="s"/>
      <c r="AZ250" t="s"/>
      <c r="BA250" t="s"/>
      <c r="BB250" t="s"/>
      <c r="BC250" t="s"/>
      <c r="BD250" t="s"/>
      <c r="BE250" t="s"/>
      <c r="BF250" t="s"/>
      <c r="BG250" t="s"/>
      <c r="BH250" t="s"/>
      <c r="BI250" t="s"/>
      <c r="BJ250" t="s"/>
    </row>
    <row r="251" spans="1:73">
      <c r="A251" t="s"/>
      <c r="B251" t="s"/>
      <c r="C251" t="s"/>
      <c r="D251" t="s"/>
      <c r="E251" t="s"/>
      <c r="F251" t="s"/>
      <c r="G251" t="s"/>
      <c r="H251" t="s"/>
      <c r="I251" t="s"/>
      <c r="J251" t="s"/>
      <c r="K251" t="s"/>
      <c r="L251" t="s"/>
      <c r="M251" t="s"/>
      <c r="N251" t="s"/>
      <c r="O251" t="s"/>
      <c r="P251" t="s"/>
      <c r="Q251" t="s"/>
      <c r="R251" t="s"/>
      <c r="S251" t="s"/>
      <c r="T251" t="s"/>
      <c r="U251" t="s"/>
      <c r="V251" t="s"/>
      <c r="W251" t="s"/>
      <c r="X251" t="s"/>
      <c r="Y251" t="s"/>
      <c r="Z251" t="s"/>
      <c r="AA251" t="s"/>
      <c r="AB251" t="s"/>
      <c r="AC251" t="s"/>
      <c r="AD251" t="s"/>
      <c r="AE251" t="s"/>
      <c r="AF251" t="s"/>
      <c r="AG251" t="s"/>
      <c r="AH251" t="s"/>
      <c r="AI251" t="s"/>
      <c r="AJ251" t="s"/>
      <c r="AK251" t="s"/>
      <c r="AL251" t="s"/>
      <c r="AM251" t="s"/>
      <c r="AN251" t="s"/>
      <c r="AO251" t="s"/>
      <c r="AP251" t="s"/>
      <c r="AQ251" t="s"/>
      <c r="AR251" t="s"/>
      <c r="AS251" t="s"/>
      <c r="AT251" t="s"/>
      <c r="AU251" t="s"/>
      <c r="AV251" t="s"/>
      <c r="AW251" t="s"/>
      <c r="AX251" t="s"/>
      <c r="AY251" t="s"/>
      <c r="AZ251" t="s"/>
      <c r="BA251" t="s"/>
      <c r="BB251" t="s"/>
      <c r="BC251" t="s"/>
      <c r="BD251" t="s"/>
      <c r="BE251" t="s"/>
      <c r="BF251" t="s"/>
      <c r="BG251" t="s"/>
      <c r="BH251" t="s"/>
      <c r="BI251" t="s"/>
      <c r="BJ251" t="s"/>
    </row>
    <row r="252" spans="1:73">
      <c r="A252" t="s"/>
      <c r="B252" t="s"/>
      <c r="C252" t="s"/>
      <c r="D252" t="s"/>
      <c r="E252" t="s"/>
      <c r="F252" t="s"/>
      <c r="G252" t="s"/>
      <c r="H252" t="s"/>
      <c r="I252" t="s"/>
      <c r="J252" t="s"/>
      <c r="K252" t="s"/>
      <c r="L252" t="s"/>
      <c r="M252" t="s"/>
      <c r="N252" t="s"/>
      <c r="O252" t="s"/>
      <c r="P252" t="s"/>
      <c r="Q252" t="s"/>
      <c r="R252" t="s"/>
      <c r="S252" t="s"/>
      <c r="T252" t="s"/>
      <c r="U252" t="s"/>
      <c r="V252" t="s"/>
      <c r="W252" t="s"/>
      <c r="X252" t="s"/>
      <c r="Y252" t="s"/>
      <c r="Z252" t="s"/>
      <c r="AA252" t="s"/>
      <c r="AB252" t="s"/>
      <c r="AC252" t="s"/>
      <c r="AD252" t="s"/>
      <c r="AE252" t="s"/>
      <c r="AF252" t="s"/>
      <c r="AG252" t="s"/>
      <c r="AH252" t="s"/>
      <c r="AI252" t="s"/>
      <c r="AJ252" t="s"/>
      <c r="AK252" t="s"/>
      <c r="AL252" t="s"/>
      <c r="AM252" t="s"/>
      <c r="AN252" t="s"/>
      <c r="AO252" t="s"/>
      <c r="AP252" t="s"/>
      <c r="AQ252" t="s"/>
      <c r="AR252" t="s"/>
      <c r="AS252" t="s"/>
      <c r="AT252" t="s"/>
      <c r="AU252" t="s"/>
      <c r="AV252" t="s"/>
      <c r="AW252" t="s"/>
      <c r="AX252" t="s"/>
      <c r="AY252" t="s"/>
      <c r="AZ252" t="s"/>
      <c r="BA252" t="s"/>
      <c r="BB252" t="s"/>
      <c r="BC252" t="s"/>
      <c r="BD252" t="s"/>
      <c r="BE252" t="s"/>
      <c r="BF252" t="s"/>
      <c r="BG252" t="s"/>
      <c r="BH252" t="s"/>
      <c r="BI252" t="s"/>
      <c r="BJ252" t="s"/>
    </row>
    <row r="253" spans="1:73">
      <c r="A253" t="s"/>
      <c r="B253" t="s"/>
      <c r="C253" t="s"/>
      <c r="D253" t="s"/>
      <c r="E253" t="s"/>
      <c r="F253" t="s"/>
      <c r="G253" t="s"/>
      <c r="H253" t="s"/>
      <c r="I253" t="s"/>
      <c r="J253" t="s"/>
      <c r="K253" t="s"/>
      <c r="L253" t="s"/>
      <c r="M253" t="s"/>
      <c r="N253" t="s"/>
      <c r="O253" t="s"/>
      <c r="P253" t="s"/>
      <c r="Q253" t="s"/>
      <c r="R253" t="s"/>
      <c r="S253" t="s"/>
      <c r="T253" t="s"/>
      <c r="U253" t="s"/>
      <c r="V253" t="s"/>
      <c r="W253" t="s"/>
      <c r="X253" t="s"/>
      <c r="Y253" t="s"/>
      <c r="Z253" t="s"/>
      <c r="AA253" t="s"/>
      <c r="AB253" t="s"/>
      <c r="AC253" t="s"/>
      <c r="AD253" t="s"/>
      <c r="AE253" t="s"/>
      <c r="AF253" t="s"/>
      <c r="AG253" t="s"/>
      <c r="AH253" t="s"/>
      <c r="AI253" t="s"/>
      <c r="AJ253" t="s"/>
      <c r="AK253" t="s"/>
      <c r="AL253" t="s"/>
      <c r="AM253" t="s"/>
      <c r="AN253" t="s"/>
      <c r="AO253" t="s"/>
      <c r="AP253" t="s"/>
      <c r="AQ253" t="s"/>
      <c r="AR253" t="s"/>
      <c r="AS253" t="s"/>
      <c r="AT253" t="s"/>
      <c r="AU253" t="s"/>
      <c r="AV253" t="s"/>
      <c r="AW253" t="s"/>
      <c r="AX253" t="s"/>
      <c r="AY253" t="s"/>
      <c r="AZ253" t="s"/>
      <c r="BA253" t="s"/>
      <c r="BB253" t="s"/>
      <c r="BC253" t="s"/>
      <c r="BD253" t="s"/>
      <c r="BE253" t="s"/>
      <c r="BF253" t="s"/>
      <c r="BG253" t="s"/>
      <c r="BH253" t="s"/>
      <c r="BI253" t="s"/>
      <c r="BJ253" t="s"/>
    </row>
    <row r="254" spans="1:73">
      <c r="A254" t="s"/>
      <c r="B254" t="s"/>
      <c r="C254" t="s"/>
      <c r="D254" t="s"/>
      <c r="E254" t="s"/>
      <c r="F254" t="s"/>
      <c r="G254" t="s"/>
      <c r="H254" t="s"/>
      <c r="I254" t="s"/>
      <c r="J254" t="s"/>
      <c r="K254" t="s"/>
      <c r="L254" t="s"/>
      <c r="M254" t="s"/>
      <c r="N254" t="s"/>
      <c r="O254" t="s"/>
      <c r="P254" t="s"/>
      <c r="Q254" t="s"/>
      <c r="R254" t="s"/>
      <c r="S254" t="s"/>
      <c r="T254" t="s"/>
      <c r="U254" t="s"/>
      <c r="V254" t="s"/>
      <c r="W254" t="s"/>
      <c r="X254" t="s"/>
      <c r="Y254" t="s"/>
      <c r="Z254" t="s"/>
      <c r="AA254" t="s"/>
      <c r="AB254" t="s"/>
      <c r="AC254" t="s"/>
      <c r="AD254" t="s"/>
      <c r="AE254" t="s"/>
      <c r="AF254" t="s"/>
      <c r="AG254" t="s"/>
      <c r="AH254" t="s"/>
      <c r="AI254" t="s"/>
      <c r="AJ254" t="s"/>
      <c r="AK254" t="s"/>
      <c r="AL254" t="s"/>
      <c r="AM254" t="s"/>
      <c r="AN254" t="s"/>
      <c r="AO254" t="s"/>
      <c r="AP254" t="s"/>
      <c r="AQ254" t="s"/>
      <c r="AR254" t="s"/>
      <c r="AS254" t="s"/>
      <c r="AT254" t="s"/>
      <c r="AU254" t="s"/>
      <c r="AV254" t="s"/>
      <c r="AW254" t="s"/>
      <c r="AX254" t="s"/>
      <c r="AY254" t="s"/>
      <c r="AZ254" t="s"/>
      <c r="BA254" t="s"/>
      <c r="BB254" t="s"/>
      <c r="BC254" t="s"/>
      <c r="BD254" t="s"/>
      <c r="BE254" t="s"/>
      <c r="BF254" t="s"/>
      <c r="BG254" t="s"/>
      <c r="BH254" t="s"/>
      <c r="BI254" t="s"/>
      <c r="BJ254" t="s"/>
    </row>
    <row r="255" spans="1:73">
      <c r="A255" t="s"/>
      <c r="B255" t="s"/>
      <c r="C255" t="s"/>
      <c r="D255" t="s"/>
      <c r="E255" t="s"/>
      <c r="F255" t="s"/>
      <c r="G255" t="s"/>
      <c r="H255" t="s"/>
      <c r="I255" t="s"/>
      <c r="J255" t="s"/>
      <c r="K255" t="s"/>
      <c r="L255" t="s"/>
      <c r="M255" t="s"/>
      <c r="N255" t="s"/>
      <c r="O255" t="s"/>
      <c r="P255" t="s"/>
      <c r="Q255" t="s"/>
      <c r="R255" t="s"/>
      <c r="S255" t="s"/>
      <c r="T255" t="s"/>
      <c r="U255" t="s"/>
      <c r="V255" t="s"/>
      <c r="W255" t="s"/>
      <c r="X255" t="s"/>
      <c r="Y255" t="s"/>
      <c r="Z255" t="s"/>
      <c r="AA255" t="s"/>
      <c r="AB255" t="s"/>
      <c r="AC255" t="s"/>
      <c r="AD255" t="s"/>
      <c r="AE255" t="s"/>
      <c r="AF255" t="s"/>
      <c r="AG255" t="s"/>
      <c r="AH255" t="s"/>
      <c r="AI255" t="s"/>
      <c r="AJ255" t="s"/>
      <c r="AK255" t="s"/>
      <c r="AL255" t="s"/>
      <c r="AM255" t="s"/>
      <c r="AN255" t="s"/>
      <c r="AO255" t="s"/>
      <c r="AP255" t="s"/>
      <c r="AQ255" t="s"/>
      <c r="AR255" t="s"/>
      <c r="AS255" t="s"/>
      <c r="AT255" t="s"/>
      <c r="AU255" t="s"/>
      <c r="AV255" t="s"/>
      <c r="AW255" t="s"/>
      <c r="AX255" t="s"/>
      <c r="AY255" t="s"/>
      <c r="AZ255" t="s"/>
      <c r="BA255" t="s"/>
      <c r="BB255" t="s"/>
      <c r="BC255" t="s"/>
      <c r="BD255" t="s"/>
      <c r="BE255" t="s"/>
      <c r="BF255" t="s"/>
      <c r="BG255" t="s"/>
      <c r="BH255" t="s"/>
      <c r="BI255" t="s"/>
      <c r="BJ255" t="s"/>
    </row>
    <row r="256" spans="1:73">
      <c r="A256" t="s"/>
      <c r="B256" t="s"/>
      <c r="C256" t="s"/>
      <c r="D256" t="s"/>
      <c r="E256" t="s"/>
      <c r="F256" t="s"/>
      <c r="G256" t="s"/>
      <c r="H256" t="s"/>
      <c r="I256" t="s"/>
      <c r="J256" t="s"/>
      <c r="K256" t="s"/>
      <c r="L256" t="s"/>
      <c r="M256" t="s"/>
      <c r="N256" t="s"/>
      <c r="O256" t="s"/>
      <c r="P256" t="s"/>
      <c r="Q256" t="s"/>
      <c r="R256" t="s"/>
      <c r="S256" t="s"/>
      <c r="T256" t="s"/>
      <c r="U256" t="s"/>
      <c r="V256" t="s"/>
      <c r="W256" t="s"/>
      <c r="X256" t="s"/>
      <c r="Y256" t="s"/>
      <c r="Z256" t="s"/>
      <c r="AA256" t="s"/>
      <c r="AB256" t="s"/>
      <c r="AC256" t="s"/>
      <c r="AD256" t="s"/>
      <c r="AE256" t="s"/>
      <c r="AF256" t="s"/>
      <c r="AG256" t="s"/>
      <c r="AH256" t="s"/>
      <c r="AI256" t="s"/>
      <c r="AJ256" t="s"/>
      <c r="AK256" t="s"/>
      <c r="AL256" t="s"/>
      <c r="AM256" t="s"/>
      <c r="AN256" t="s"/>
      <c r="AO256" t="s"/>
      <c r="AP256" t="s"/>
      <c r="AQ256" t="s"/>
      <c r="AR256" t="s"/>
      <c r="AS256" t="s"/>
      <c r="AT256" t="s"/>
      <c r="AU256" t="s"/>
      <c r="AV256" t="s"/>
      <c r="AW256" t="s"/>
      <c r="AX256" t="s"/>
      <c r="AY256" t="s"/>
      <c r="AZ256" t="s"/>
      <c r="BA256" t="s"/>
      <c r="BB256" t="s"/>
      <c r="BC256" t="s"/>
      <c r="BD256" t="s"/>
      <c r="BE256" t="s"/>
      <c r="BF256" t="s"/>
      <c r="BG256" t="s"/>
      <c r="BH256" t="s"/>
      <c r="BI256" t="s"/>
      <c r="BJ256" t="s"/>
    </row>
    <row r="257" spans="1:73">
      <c r="A257" t="s"/>
      <c r="B257" t="s"/>
      <c r="C257" t="s"/>
      <c r="D257" t="s"/>
      <c r="E257" t="s"/>
      <c r="F257" t="s"/>
      <c r="G257" t="s"/>
      <c r="H257" t="s"/>
      <c r="I257" t="s"/>
      <c r="J257" t="s"/>
      <c r="K257" t="s"/>
      <c r="L257" t="s"/>
      <c r="M257" t="s"/>
      <c r="N257" t="s"/>
      <c r="O257" t="s"/>
      <c r="P257" t="s"/>
      <c r="Q257" t="s"/>
      <c r="R257" t="s"/>
      <c r="S257" t="s"/>
      <c r="T257" t="s"/>
      <c r="U257" t="s"/>
      <c r="V257" t="s"/>
      <c r="W257" t="s"/>
      <c r="X257" t="s"/>
      <c r="Y257" t="s"/>
      <c r="Z257" t="s"/>
      <c r="AA257" t="s"/>
      <c r="AB257" t="s"/>
      <c r="AC257" t="s"/>
      <c r="AD257" t="s"/>
      <c r="AE257" t="s"/>
      <c r="AF257" t="s"/>
      <c r="AG257" t="s"/>
      <c r="AH257" t="s"/>
      <c r="AI257" t="s"/>
      <c r="AJ257" t="s"/>
      <c r="AK257" t="s"/>
      <c r="AL257" t="s"/>
      <c r="AM257" t="s"/>
      <c r="AN257" t="s"/>
      <c r="AO257" t="s"/>
      <c r="AP257" t="s"/>
      <c r="AQ257" t="s"/>
      <c r="AR257" t="s"/>
      <c r="AS257" t="s"/>
      <c r="AT257" t="s"/>
      <c r="AU257" t="s"/>
      <c r="AV257" t="s"/>
      <c r="AW257" t="s"/>
      <c r="AX257" t="s"/>
      <c r="AY257" t="s"/>
      <c r="AZ257" t="s"/>
      <c r="BA257" t="s"/>
      <c r="BB257" t="s"/>
      <c r="BC257" t="s"/>
      <c r="BD257" t="s"/>
      <c r="BE257" t="s"/>
      <c r="BF257" t="s"/>
      <c r="BG257" t="s"/>
      <c r="BH257" t="s"/>
      <c r="BI257" t="s"/>
      <c r="BJ257" t="s"/>
    </row>
    <row r="258" spans="1:73">
      <c r="A258" t="s"/>
      <c r="B258" t="s"/>
      <c r="C258" t="s"/>
      <c r="D258" t="s"/>
      <c r="E258" t="s"/>
      <c r="F258" t="s"/>
      <c r="G258" t="s"/>
      <c r="H258" t="s"/>
      <c r="I258" t="s"/>
      <c r="J258" t="s"/>
      <c r="K258" t="s"/>
      <c r="L258" t="s"/>
      <c r="M258" t="s"/>
      <c r="N258" t="s"/>
      <c r="O258" t="s"/>
      <c r="P258" t="s"/>
      <c r="Q258" t="s"/>
      <c r="R258" t="s"/>
      <c r="S258" t="s"/>
      <c r="T258" t="s"/>
      <c r="U258" t="s"/>
      <c r="V258" t="s"/>
      <c r="W258" t="s"/>
      <c r="X258" t="s"/>
      <c r="Y258" t="s"/>
      <c r="Z258" t="s"/>
      <c r="AA258" t="s"/>
      <c r="AB258" t="s"/>
      <c r="AC258" t="s"/>
      <c r="AD258" t="s"/>
      <c r="AE258" t="s"/>
      <c r="AF258" t="s"/>
      <c r="AG258" t="s"/>
      <c r="AH258" t="s"/>
      <c r="AI258" t="s"/>
      <c r="AJ258" t="s"/>
      <c r="AK258" t="s"/>
      <c r="AL258" t="s"/>
      <c r="AM258" t="s"/>
      <c r="AN258" t="s"/>
      <c r="AO258" t="s"/>
      <c r="AP258" t="s"/>
      <c r="AQ258" t="s"/>
      <c r="AR258" t="s"/>
      <c r="AS258" t="s"/>
      <c r="AT258" t="s"/>
      <c r="AU258" t="s"/>
      <c r="AV258" t="s"/>
      <c r="AW258" t="s"/>
      <c r="AX258" t="s"/>
      <c r="AY258" t="s"/>
      <c r="AZ258" t="s"/>
      <c r="BA258" t="s"/>
      <c r="BB258" t="s"/>
      <c r="BC258" t="s"/>
      <c r="BD258" t="s"/>
      <c r="BE258" t="s"/>
      <c r="BF258" t="s"/>
      <c r="BG258" t="s"/>
      <c r="BH258" t="s"/>
      <c r="BI258" t="s"/>
      <c r="BJ258" t="s"/>
    </row>
    <row r="259" spans="1:73">
      <c r="A259" t="s"/>
      <c r="B259" t="s"/>
      <c r="C259" t="s"/>
      <c r="D259" t="s"/>
      <c r="E259" t="s"/>
      <c r="F259" t="s"/>
      <c r="G259" t="s"/>
      <c r="H259" t="s"/>
      <c r="I259" t="s"/>
      <c r="J259" t="s"/>
      <c r="K259" t="s"/>
      <c r="L259" t="s"/>
      <c r="M259" t="s"/>
      <c r="N259" t="s"/>
      <c r="O259" t="s"/>
      <c r="P259" t="s"/>
      <c r="Q259" t="s"/>
      <c r="R259" t="s"/>
      <c r="S259" t="s"/>
      <c r="T259" t="s"/>
      <c r="U259" t="s"/>
      <c r="V259" t="s"/>
      <c r="W259" t="s"/>
      <c r="X259" t="s"/>
      <c r="Y259" t="s"/>
      <c r="Z259" t="s"/>
      <c r="AA259" t="s"/>
      <c r="AB259" t="s"/>
      <c r="AC259" t="s"/>
      <c r="AD259" t="s"/>
      <c r="AE259" t="s"/>
      <c r="AF259" t="s"/>
      <c r="AG259" t="s"/>
      <c r="AH259" t="s"/>
      <c r="AI259" t="s"/>
      <c r="AJ259" t="s"/>
      <c r="AK259" t="s"/>
      <c r="AL259" t="s"/>
      <c r="AM259" t="s"/>
      <c r="AN259" t="s"/>
      <c r="AO259" t="s"/>
      <c r="AP259" t="s"/>
      <c r="AQ259" t="s"/>
      <c r="AR259" t="s"/>
      <c r="AS259" t="s"/>
      <c r="AT259" t="s"/>
      <c r="AU259" t="s"/>
      <c r="AV259" t="s"/>
      <c r="AW259" t="s"/>
      <c r="AX259" t="s"/>
      <c r="AY259" t="s"/>
      <c r="AZ259" t="s"/>
      <c r="BA259" t="s"/>
      <c r="BB259" t="s"/>
      <c r="BC259" t="s"/>
      <c r="BD259" t="s"/>
      <c r="BE259" t="s"/>
      <c r="BF259" t="s"/>
      <c r="BG259" t="s"/>
      <c r="BH259" t="s"/>
      <c r="BI259" t="s"/>
      <c r="BJ259" t="s"/>
    </row>
    <row r="260" spans="1:73">
      <c r="A260" t="s"/>
      <c r="B260" t="s"/>
      <c r="C260" t="s"/>
      <c r="D260" t="s"/>
      <c r="E260" t="s"/>
      <c r="F260" t="s"/>
      <c r="G260" t="s"/>
      <c r="H260" t="s"/>
      <c r="I260" t="s"/>
      <c r="J260" t="s"/>
      <c r="K260" t="s"/>
      <c r="L260" t="s"/>
      <c r="M260" t="s"/>
      <c r="N260" t="s"/>
      <c r="O260" t="s"/>
      <c r="P260" t="s"/>
      <c r="Q260" t="s"/>
      <c r="R260" t="s"/>
      <c r="S260" t="s"/>
      <c r="T260" t="s"/>
      <c r="U260" t="s"/>
      <c r="V260" t="s"/>
      <c r="W260" t="s"/>
      <c r="X260" t="s"/>
      <c r="Y260" t="s"/>
      <c r="Z260" t="s"/>
      <c r="AA260" t="s"/>
      <c r="AB260" t="s"/>
      <c r="AC260" t="s"/>
      <c r="AD260" t="s"/>
      <c r="AE260" t="s"/>
      <c r="AF260" t="s"/>
      <c r="AG260" t="s"/>
      <c r="AH260" t="s"/>
      <c r="AI260" t="s"/>
      <c r="AJ260" t="s"/>
      <c r="AK260" t="s"/>
      <c r="AL260" t="s"/>
      <c r="AM260" t="s"/>
      <c r="AN260" t="s"/>
      <c r="AO260" t="s"/>
      <c r="AP260" t="s"/>
      <c r="AQ260" t="s"/>
      <c r="AR260" t="s"/>
      <c r="AS260" t="s"/>
      <c r="AT260" t="s"/>
      <c r="AU260" t="s"/>
      <c r="AV260" t="s"/>
      <c r="AW260" t="s"/>
      <c r="AX260" t="s"/>
      <c r="AY260" t="s"/>
      <c r="AZ260" t="s"/>
      <c r="BA260" t="s"/>
      <c r="BB260" t="s"/>
      <c r="BC260" t="s"/>
      <c r="BD260" t="s"/>
      <c r="BE260" t="s"/>
      <c r="BF260" t="s"/>
      <c r="BG260" t="s"/>
      <c r="BH260" t="s"/>
      <c r="BI260" t="s"/>
      <c r="BJ260" t="s"/>
    </row>
    <row r="261" spans="1:73">
      <c r="A261" t="s"/>
      <c r="B261" t="s"/>
      <c r="C261" t="s"/>
      <c r="D261" t="s"/>
      <c r="E261" t="s"/>
      <c r="F261" t="s"/>
      <c r="G261" t="s"/>
      <c r="H261" t="s"/>
      <c r="I261" t="s"/>
      <c r="J261" t="s"/>
      <c r="K261" t="s"/>
      <c r="L261" t="s"/>
      <c r="M261" t="s"/>
      <c r="N261" t="s"/>
      <c r="O261" t="s"/>
      <c r="P261" t="s"/>
      <c r="Q261" t="s"/>
      <c r="R261" t="s"/>
      <c r="S261" t="s"/>
      <c r="T261" t="s"/>
      <c r="U261" t="s"/>
      <c r="V261" t="s"/>
      <c r="W261" t="s"/>
      <c r="X261" t="s"/>
      <c r="Y261" t="s"/>
      <c r="Z261" t="s"/>
      <c r="AA261" t="s"/>
      <c r="AB261" t="s"/>
      <c r="AC261" t="s"/>
      <c r="AD261" t="s"/>
      <c r="AE261" t="s"/>
      <c r="AF261" t="s"/>
      <c r="AG261" t="s"/>
      <c r="AH261" t="s"/>
      <c r="AI261" t="s"/>
      <c r="AJ261" t="s"/>
      <c r="AK261" t="s"/>
      <c r="AL261" t="s"/>
      <c r="AM261" t="s"/>
      <c r="AN261" t="s"/>
      <c r="AO261" t="s"/>
      <c r="AP261" t="s"/>
      <c r="AQ261" t="s"/>
      <c r="AR261" t="s"/>
      <c r="AS261" t="s"/>
      <c r="AT261" t="s"/>
      <c r="AU261" t="s"/>
      <c r="AV261" t="s"/>
      <c r="AW261" t="s"/>
      <c r="AX261" t="s"/>
      <c r="AY261" t="s"/>
      <c r="AZ261" t="s"/>
      <c r="BA261" t="s"/>
      <c r="BB261" t="s"/>
      <c r="BC261" t="s"/>
      <c r="BD261" t="s"/>
      <c r="BE261" t="s"/>
      <c r="BF261" t="s"/>
      <c r="BG261" t="s"/>
      <c r="BH261" t="s"/>
      <c r="BI261" t="s"/>
      <c r="BJ261" t="s"/>
    </row>
    <row r="262" spans="1:73">
      <c r="A262" t="s"/>
      <c r="B262" t="s"/>
      <c r="C262" t="s"/>
      <c r="D262" t="s"/>
      <c r="E262" t="s"/>
      <c r="F262" t="s"/>
      <c r="G262" t="s"/>
      <c r="H262" t="s"/>
      <c r="I262" t="s"/>
      <c r="J262" t="s"/>
      <c r="K262" t="s"/>
      <c r="L262" t="s"/>
      <c r="M262" t="s"/>
      <c r="N262" t="s"/>
      <c r="O262" t="s"/>
      <c r="P262" t="s"/>
      <c r="Q262" t="s"/>
      <c r="R262" t="s"/>
      <c r="S262" t="s"/>
      <c r="T262" t="s"/>
      <c r="U262" t="s"/>
      <c r="V262" t="s"/>
      <c r="W262" t="s"/>
      <c r="X262" t="s"/>
      <c r="Y262" t="s"/>
      <c r="Z262" t="s"/>
      <c r="AA262" t="s"/>
      <c r="AB262" t="s"/>
      <c r="AC262" t="s"/>
      <c r="AD262" t="s"/>
      <c r="AE262" t="s"/>
      <c r="AF262" t="s"/>
      <c r="AG262" t="s"/>
      <c r="AH262" t="s"/>
      <c r="AI262" t="s"/>
      <c r="AJ262" t="s"/>
      <c r="AK262" t="s"/>
      <c r="AL262" t="s"/>
      <c r="AM262" t="s"/>
      <c r="AN262" t="s"/>
      <c r="AO262" t="s"/>
      <c r="AP262" t="s"/>
      <c r="AQ262" t="s"/>
      <c r="AR262" t="s"/>
      <c r="AS262" t="s"/>
      <c r="AT262" t="s"/>
      <c r="AU262" t="s"/>
      <c r="AV262" t="s"/>
      <c r="AW262" t="s"/>
      <c r="AX262" t="s"/>
      <c r="AY262" t="s"/>
      <c r="AZ262" t="s"/>
      <c r="BA262" t="s"/>
      <c r="BB262" t="s"/>
      <c r="BC262" t="s"/>
      <c r="BD262" t="s"/>
      <c r="BE262" t="s"/>
      <c r="BF262" t="s"/>
      <c r="BG262" t="s"/>
      <c r="BH262" t="s"/>
      <c r="BI262" t="s"/>
      <c r="BJ262" t="s"/>
    </row>
    <row r="263" spans="1:73">
      <c r="A263" t="s"/>
      <c r="B263" t="s"/>
      <c r="C263" t="s"/>
      <c r="D263" t="s"/>
      <c r="E263" t="s"/>
      <c r="F263" t="s"/>
      <c r="G263" t="s"/>
      <c r="H263" t="s"/>
      <c r="I263" t="s"/>
      <c r="J263" t="s"/>
      <c r="K263" t="s"/>
      <c r="L263" t="s"/>
      <c r="M263" t="s"/>
      <c r="N263" t="s"/>
      <c r="O263" t="s"/>
      <c r="P263" t="s"/>
      <c r="Q263" t="s"/>
      <c r="R263" t="s"/>
      <c r="S263" t="s"/>
      <c r="T263" t="s"/>
      <c r="U263" t="s"/>
      <c r="V263" t="s"/>
      <c r="W263" t="s"/>
      <c r="X263" t="s"/>
      <c r="Y263" t="s"/>
      <c r="Z263" t="s"/>
      <c r="AA263" t="s"/>
      <c r="AB263" t="s"/>
      <c r="AC263" t="s"/>
      <c r="AD263" t="s"/>
      <c r="AE263" t="s"/>
      <c r="AF263" t="s"/>
      <c r="AG263" t="s"/>
      <c r="AH263" t="s"/>
      <c r="AI263" t="s"/>
      <c r="AJ263" t="s"/>
      <c r="AK263" t="s"/>
      <c r="AL263" t="s"/>
      <c r="AM263" t="s"/>
      <c r="AN263" t="s"/>
      <c r="AO263" t="s"/>
      <c r="AP263" t="s"/>
      <c r="AQ263" t="s"/>
      <c r="AR263" t="s"/>
      <c r="AS263" t="s"/>
      <c r="AT263" t="s"/>
      <c r="AU263" t="s"/>
      <c r="AV263" t="s"/>
      <c r="AW263" t="s"/>
      <c r="AX263" t="s"/>
      <c r="AY263" t="s"/>
      <c r="AZ263" t="s"/>
      <c r="BA263" t="s"/>
      <c r="BB263" t="s"/>
      <c r="BC263" t="s"/>
      <c r="BD263" t="s"/>
      <c r="BE263" t="s"/>
      <c r="BF263" t="s"/>
      <c r="BG263" t="s"/>
      <c r="BH263" t="s"/>
      <c r="BI263" t="s"/>
      <c r="BJ263" t="s"/>
    </row>
    <row r="264" spans="1:73">
      <c r="A264" t="s"/>
      <c r="B264" t="s"/>
      <c r="C264" t="s"/>
      <c r="D264" t="s"/>
      <c r="E264" t="s"/>
      <c r="F264" t="s"/>
      <c r="G264" t="s"/>
      <c r="H264" t="s"/>
      <c r="I264" t="s"/>
      <c r="J264" t="s"/>
      <c r="K264" t="s"/>
      <c r="L264" t="s"/>
      <c r="M264" t="s"/>
      <c r="N264" t="s"/>
      <c r="O264" t="s"/>
      <c r="P264" t="s"/>
      <c r="Q264" t="s"/>
      <c r="R264" t="s"/>
      <c r="S264" t="s"/>
      <c r="T264" t="s"/>
      <c r="U264" t="s"/>
      <c r="V264" t="s"/>
      <c r="W264" t="s"/>
      <c r="X264" t="s"/>
      <c r="Y264" t="s"/>
      <c r="Z264" t="s"/>
      <c r="AA264" t="s"/>
      <c r="AB264" t="s"/>
      <c r="AC264" t="s"/>
      <c r="AD264" t="s"/>
      <c r="AE264" t="s"/>
      <c r="AF264" t="s"/>
      <c r="AG264" t="s"/>
      <c r="AH264" t="s"/>
      <c r="AI264" t="s"/>
      <c r="AJ264" t="s"/>
      <c r="AK264" t="s"/>
      <c r="AL264" t="s"/>
      <c r="AM264" t="s"/>
      <c r="AN264" t="s"/>
      <c r="AO264" t="s"/>
      <c r="AP264" t="s"/>
      <c r="AQ264" t="s"/>
      <c r="AR264" t="s"/>
      <c r="AS264" t="s"/>
      <c r="AT264" t="s"/>
      <c r="AU264" t="s"/>
      <c r="AV264" t="s"/>
      <c r="AW264" t="s"/>
      <c r="AX264" t="s"/>
      <c r="AY264" t="s"/>
      <c r="AZ264" t="s"/>
      <c r="BA264" t="s"/>
      <c r="BB264" t="s"/>
      <c r="BC264" t="s"/>
      <c r="BD264" t="s"/>
      <c r="BE264" t="s"/>
      <c r="BF264" t="s"/>
      <c r="BG264" t="s"/>
      <c r="BH264" t="s"/>
      <c r="BI264" t="s"/>
      <c r="BJ264" t="s"/>
    </row>
    <row r="265" spans="1:73">
      <c r="A265" t="s"/>
      <c r="B265" t="s"/>
      <c r="C265" t="s"/>
      <c r="D265" t="s"/>
      <c r="E265" t="s"/>
      <c r="F265" t="s"/>
      <c r="G265" t="s"/>
      <c r="H265" t="s"/>
      <c r="I265" t="s"/>
      <c r="J265" t="s"/>
      <c r="K265" t="s"/>
      <c r="L265" t="s"/>
      <c r="M265" t="s"/>
      <c r="N265" t="s"/>
      <c r="O265" t="s"/>
      <c r="P265" t="s"/>
      <c r="Q265" t="s"/>
      <c r="R265" t="s"/>
      <c r="S265" t="s"/>
      <c r="T265" t="s"/>
      <c r="U265" t="s"/>
      <c r="V265" t="s"/>
      <c r="W265" t="s"/>
      <c r="X265" t="s"/>
      <c r="Y265" t="s"/>
      <c r="Z265" t="s"/>
      <c r="AA265" t="s"/>
      <c r="AB265" t="s"/>
      <c r="AC265" t="s"/>
      <c r="AD265" t="s"/>
      <c r="AE265" t="s"/>
      <c r="AF265" t="s"/>
      <c r="AG265" t="s"/>
      <c r="AH265" t="s"/>
      <c r="AI265" t="s"/>
      <c r="AJ265" t="s"/>
      <c r="AK265" t="s"/>
      <c r="AL265" t="s"/>
      <c r="AM265" t="s"/>
      <c r="AN265" t="s"/>
      <c r="AO265" t="s"/>
      <c r="AP265" t="s"/>
      <c r="AQ265" t="s"/>
      <c r="AR265" t="s"/>
      <c r="AS265" t="s"/>
      <c r="AT265" t="s"/>
      <c r="AU265" t="s"/>
      <c r="AV265" t="s"/>
      <c r="AW265" t="s"/>
      <c r="AX265" t="s"/>
      <c r="AY265" t="s"/>
      <c r="AZ265" t="s"/>
      <c r="BA265" t="s"/>
      <c r="BB265" t="s"/>
      <c r="BC265" t="s"/>
      <c r="BD265" t="s"/>
      <c r="BE265" t="s"/>
      <c r="BF265" t="s"/>
      <c r="BG265" t="s"/>
      <c r="BH265" t="s"/>
      <c r="BI265" t="s"/>
      <c r="BJ265" t="s"/>
    </row>
    <row r="266" spans="1:73">
      <c r="A266" t="s"/>
      <c r="B266" t="s"/>
      <c r="C266" t="s"/>
      <c r="D266" t="s"/>
      <c r="E266" t="s"/>
      <c r="F266" t="s"/>
      <c r="G266" t="s"/>
      <c r="H266" t="s"/>
      <c r="I266" t="s"/>
      <c r="J266" t="s"/>
      <c r="K266" t="s"/>
      <c r="L266" t="s"/>
      <c r="M266" t="s"/>
      <c r="N266" t="s"/>
      <c r="O266" t="s"/>
      <c r="P266" t="s"/>
      <c r="Q266" t="s"/>
      <c r="R266" t="s"/>
      <c r="S266" t="s"/>
      <c r="T266" t="s"/>
      <c r="U266" t="s"/>
      <c r="V266" t="s"/>
      <c r="W266" t="s"/>
      <c r="X266" t="s"/>
      <c r="Y266" t="s"/>
      <c r="Z266" t="s"/>
      <c r="AA266" t="s"/>
      <c r="AB266" t="s"/>
      <c r="AC266" t="s"/>
      <c r="AD266" t="s"/>
      <c r="AE266" t="s"/>
      <c r="AF266" t="s"/>
      <c r="AG266" t="s"/>
      <c r="AH266" t="s"/>
      <c r="AI266" t="s"/>
      <c r="AJ266" t="s"/>
      <c r="AK266" t="s"/>
      <c r="AL266" t="s"/>
      <c r="AM266" t="s"/>
      <c r="AN266" t="s"/>
      <c r="AO266" t="s"/>
      <c r="AP266" t="s"/>
      <c r="AQ266" t="s"/>
      <c r="AR266" t="s"/>
      <c r="AS266" t="s"/>
      <c r="AT266" t="s"/>
      <c r="AU266" t="s"/>
      <c r="AV266" t="s"/>
      <c r="AW266" t="s"/>
      <c r="AX266" t="s"/>
      <c r="AY266" t="s"/>
      <c r="AZ266" t="s"/>
      <c r="BA266" t="s"/>
      <c r="BB266" t="s"/>
      <c r="BC266" t="s"/>
      <c r="BD266" t="s"/>
      <c r="BE266" t="s"/>
      <c r="BF266" t="s"/>
      <c r="BG266" t="s"/>
      <c r="BH266" t="s"/>
      <c r="BI266" t="s"/>
      <c r="BJ266" t="s"/>
    </row>
    <row r="267" spans="1:73">
      <c r="A267" t="s"/>
      <c r="B267" t="s"/>
      <c r="C267" t="s"/>
      <c r="D267" t="s"/>
      <c r="E267" t="s"/>
      <c r="F267" t="s"/>
      <c r="G267" t="s"/>
      <c r="H267" t="s"/>
      <c r="I267" t="s"/>
      <c r="J267" t="s"/>
      <c r="K267" t="s"/>
      <c r="L267" t="s"/>
      <c r="M267" t="s"/>
      <c r="N267" t="s"/>
      <c r="O267" t="s"/>
      <c r="P267" t="s"/>
      <c r="Q267" t="s"/>
      <c r="R267" t="s"/>
      <c r="S267" t="s"/>
      <c r="T267" t="s"/>
      <c r="U267" t="s"/>
      <c r="V267" t="s"/>
      <c r="W267" t="s"/>
      <c r="X267" t="s"/>
      <c r="Y267" t="s"/>
      <c r="Z267" t="s"/>
      <c r="AA267" t="s"/>
      <c r="AB267" t="s"/>
      <c r="AC267" t="s"/>
      <c r="AD267" t="s"/>
      <c r="AE267" t="s"/>
      <c r="AF267" t="s"/>
      <c r="AG267" t="s"/>
      <c r="AH267" t="s"/>
      <c r="AI267" t="s"/>
      <c r="AJ267" t="s"/>
      <c r="AK267" t="s"/>
      <c r="AL267" t="s"/>
      <c r="AM267" t="s"/>
      <c r="AN267" t="s"/>
      <c r="AO267" t="s"/>
      <c r="AP267" t="s"/>
      <c r="AQ267" t="s"/>
      <c r="AR267" t="s"/>
      <c r="AS267" t="s"/>
      <c r="AT267" t="s"/>
      <c r="AU267" t="s"/>
      <c r="AV267" t="s"/>
      <c r="AW267" t="s"/>
      <c r="AX267" t="s"/>
      <c r="AY267" t="s"/>
      <c r="AZ267" t="s"/>
      <c r="BA267" t="s"/>
      <c r="BB267" t="s"/>
      <c r="BC267" t="s"/>
      <c r="BD267" t="s"/>
      <c r="BE267" t="s"/>
      <c r="BF267" t="s"/>
      <c r="BG267" t="s"/>
      <c r="BH267" t="s"/>
      <c r="BI267" t="s"/>
      <c r="BJ267" t="s"/>
    </row>
    <row r="268" spans="1:73">
      <c r="A268" t="s"/>
      <c r="B268" t="s"/>
      <c r="C268" t="s"/>
      <c r="D268" t="s"/>
      <c r="E268" t="s"/>
      <c r="F268" t="s"/>
      <c r="G268" t="s"/>
      <c r="H268" t="s"/>
      <c r="I268" t="s"/>
      <c r="J268" t="s"/>
      <c r="K268" t="s"/>
      <c r="L268" t="s"/>
      <c r="M268" t="s"/>
      <c r="N268" t="s"/>
      <c r="O268" t="s"/>
      <c r="P268" t="s"/>
      <c r="Q268" t="s"/>
      <c r="R268" t="s"/>
      <c r="S268" t="s"/>
      <c r="T268" t="s"/>
      <c r="U268" t="s"/>
      <c r="V268" t="s"/>
      <c r="W268" t="s"/>
      <c r="X268" t="s"/>
      <c r="Y268" t="s"/>
      <c r="Z268" t="s"/>
      <c r="AA268" t="s"/>
      <c r="AB268" t="s"/>
      <c r="AC268" t="s"/>
      <c r="AD268" t="s"/>
      <c r="AE268" t="s"/>
      <c r="AF268" t="s"/>
      <c r="AG268" t="s"/>
      <c r="AH268" t="s"/>
      <c r="AI268" t="s"/>
      <c r="AJ268" t="s"/>
      <c r="AK268" t="s"/>
      <c r="AL268" t="s"/>
      <c r="AM268" t="s"/>
      <c r="AN268" t="s"/>
      <c r="AO268" t="s"/>
      <c r="AP268" t="s"/>
      <c r="AQ268" t="s"/>
      <c r="AR268" t="s"/>
      <c r="AS268" t="s"/>
      <c r="AT268" t="s"/>
      <c r="AU268" t="s"/>
      <c r="AV268" t="s"/>
      <c r="AW268" t="s"/>
      <c r="AX268" t="s"/>
      <c r="AY268" t="s"/>
      <c r="AZ268" t="s"/>
      <c r="BA268" t="s"/>
      <c r="BB268" t="s"/>
      <c r="BC268" t="s"/>
      <c r="BD268" t="s"/>
      <c r="BE268" t="s"/>
      <c r="BF268" t="s"/>
      <c r="BG268" t="s"/>
      <c r="BH268" t="s"/>
      <c r="BI268" t="s"/>
      <c r="BJ268" t="s"/>
    </row>
    <row r="269" spans="1:73">
      <c r="A269" t="s"/>
      <c r="B269" t="s"/>
      <c r="C269" t="s"/>
      <c r="D269" t="s"/>
      <c r="E269" t="s"/>
      <c r="F269" t="s"/>
      <c r="G269" t="s"/>
      <c r="H269" t="s"/>
      <c r="I269" t="s"/>
      <c r="J269" t="s"/>
      <c r="K269" t="s"/>
      <c r="L269" t="s"/>
      <c r="M269" t="s"/>
      <c r="N269" t="s"/>
      <c r="O269" t="s"/>
      <c r="P269" t="s"/>
      <c r="Q269" t="s"/>
      <c r="R269" t="s"/>
      <c r="S269" t="s"/>
      <c r="T269" t="s"/>
      <c r="U269" t="s"/>
      <c r="V269" t="s"/>
      <c r="W269" t="s"/>
      <c r="X269" t="s"/>
      <c r="Y269" t="s"/>
      <c r="Z269" t="s"/>
      <c r="AA269" t="s"/>
      <c r="AB269" t="s"/>
      <c r="AC269" t="s"/>
      <c r="AD269" t="s"/>
      <c r="AE269" t="s"/>
      <c r="AF269" t="s"/>
      <c r="AG269" t="s"/>
      <c r="AH269" t="s"/>
      <c r="AI269" t="s"/>
      <c r="AJ269" t="s"/>
      <c r="AK269" t="s"/>
      <c r="AL269" t="s"/>
      <c r="AM269" t="s"/>
      <c r="AN269" t="s"/>
      <c r="AO269" t="s"/>
      <c r="AP269" t="s"/>
      <c r="AQ269" t="s"/>
      <c r="AR269" t="s"/>
      <c r="AS269" t="s"/>
      <c r="AT269" t="s"/>
      <c r="AU269" t="s"/>
      <c r="AV269" t="s"/>
      <c r="AW269" t="s"/>
      <c r="AX269" t="s"/>
      <c r="AY269" t="s"/>
      <c r="AZ269" t="s"/>
      <c r="BA269" t="s"/>
      <c r="BB269" t="s"/>
      <c r="BC269" t="s"/>
      <c r="BD269" t="s"/>
      <c r="BE269" t="s"/>
      <c r="BF269" t="s"/>
      <c r="BG269" t="s"/>
      <c r="BH269" t="s"/>
      <c r="BI269" t="s"/>
      <c r="BJ269" t="s"/>
    </row>
    <row r="270" spans="1:73">
      <c r="A270" t="s"/>
      <c r="B270" t="s"/>
      <c r="C270" t="s"/>
      <c r="D270" t="s"/>
      <c r="E270" t="s"/>
      <c r="F270" t="s"/>
      <c r="G270" t="s"/>
      <c r="H270" t="s"/>
      <c r="I270" t="s"/>
      <c r="J270" t="s"/>
      <c r="K270" t="s"/>
      <c r="L270" t="s"/>
      <c r="M270" t="s"/>
      <c r="N270" t="s"/>
      <c r="O270" t="s"/>
      <c r="P270" t="s"/>
      <c r="Q270" t="s"/>
      <c r="R270" t="s"/>
      <c r="S270" t="s"/>
      <c r="T270" t="s"/>
      <c r="U270" t="s"/>
      <c r="V270" t="s"/>
      <c r="W270" t="s"/>
      <c r="X270" t="s"/>
      <c r="Y270" t="s"/>
      <c r="Z270" t="s"/>
      <c r="AA270" t="s"/>
      <c r="AB270" t="s"/>
      <c r="AC270" t="s"/>
      <c r="AD270" t="s"/>
      <c r="AE270" t="s"/>
      <c r="AF270" t="s"/>
      <c r="AG270" t="s"/>
      <c r="AH270" t="s"/>
      <c r="AI270" t="s"/>
      <c r="AJ270" t="s"/>
      <c r="AK270" t="s"/>
      <c r="AL270" t="s"/>
      <c r="AM270" t="s"/>
      <c r="AN270" t="s"/>
      <c r="AO270" t="s"/>
      <c r="AP270" t="s"/>
      <c r="AQ270" t="s"/>
      <c r="AR270" t="s"/>
      <c r="AS270" t="s"/>
      <c r="AT270" t="s"/>
      <c r="AU270" t="s"/>
      <c r="AV270" t="s"/>
      <c r="AW270" t="s"/>
      <c r="AX270" t="s"/>
      <c r="AY270" t="s"/>
      <c r="AZ270" t="s"/>
      <c r="BA270" t="s"/>
      <c r="BB270" t="s"/>
      <c r="BC270" t="s"/>
      <c r="BD270" t="s"/>
      <c r="BE270" t="s"/>
      <c r="BF270" t="s"/>
      <c r="BG270" t="s"/>
      <c r="BH270" t="s"/>
      <c r="BI270" t="s"/>
      <c r="BJ270" t="s"/>
    </row>
    <row r="271" spans="1:73">
      <c r="A271" t="s"/>
      <c r="B271" t="s"/>
      <c r="C271" t="s"/>
      <c r="D271" t="s"/>
      <c r="E271" t="s"/>
      <c r="F271" t="s"/>
      <c r="G271" t="s"/>
      <c r="H271" t="s"/>
      <c r="I271" t="s"/>
      <c r="J271" t="s"/>
      <c r="K271" t="s"/>
      <c r="L271" t="s"/>
      <c r="M271" t="s"/>
      <c r="N271" t="s"/>
      <c r="O271" t="s"/>
      <c r="P271" t="s"/>
      <c r="Q271" t="s"/>
      <c r="R271" t="s"/>
      <c r="S271" t="s"/>
      <c r="T271" t="s"/>
      <c r="U271" t="s"/>
      <c r="V271" t="s"/>
      <c r="W271" t="s"/>
      <c r="X271" t="s"/>
      <c r="Y271" t="s"/>
      <c r="Z271" t="s"/>
      <c r="AA271" t="s"/>
      <c r="AB271" t="s"/>
      <c r="AC271" t="s"/>
      <c r="AD271" t="s"/>
      <c r="AE271" t="s"/>
      <c r="AF271" t="s"/>
      <c r="AG271" t="s"/>
      <c r="AH271" t="s"/>
      <c r="AI271" t="s"/>
      <c r="AJ271" t="s"/>
      <c r="AK271" t="s"/>
      <c r="AL271" t="s"/>
      <c r="AM271" t="s"/>
      <c r="AN271" t="s"/>
      <c r="AO271" t="s"/>
      <c r="AP271" t="s"/>
      <c r="AQ271" t="s"/>
      <c r="AR271" t="s"/>
      <c r="AS271" t="s"/>
      <c r="AT271" t="s"/>
      <c r="AU271" t="s"/>
      <c r="AV271" t="s"/>
      <c r="AW271" t="s"/>
      <c r="AX271" t="s"/>
      <c r="AY271" t="s"/>
      <c r="AZ271" t="s"/>
      <c r="BA271" t="s"/>
      <c r="BB271" t="s"/>
      <c r="BC271" t="s"/>
      <c r="BD271" t="s"/>
      <c r="BE271" t="s"/>
      <c r="BF271" t="s"/>
      <c r="BG271" t="s"/>
      <c r="BH271" t="s"/>
      <c r="BI271" t="s"/>
      <c r="BJ271" t="s"/>
    </row>
    <row r="272" spans="1:73">
      <c r="A272" t="s"/>
      <c r="B272" t="s"/>
      <c r="C272" t="s"/>
      <c r="D272" t="s"/>
      <c r="E272" t="s"/>
      <c r="F272" t="s"/>
      <c r="G272" t="s"/>
      <c r="H272" t="s"/>
      <c r="I272" t="s"/>
      <c r="J272" t="s"/>
      <c r="K272" t="s"/>
      <c r="L272" t="s"/>
      <c r="M272" t="s"/>
      <c r="N272" t="s"/>
      <c r="O272" t="s"/>
      <c r="P272" t="s"/>
      <c r="Q272" t="s"/>
      <c r="R272" t="s"/>
      <c r="S272" t="s"/>
      <c r="T272" t="s"/>
      <c r="U272" t="s"/>
      <c r="V272" t="s"/>
      <c r="W272" t="s"/>
      <c r="X272" t="s"/>
      <c r="Y272" t="s"/>
      <c r="Z272" t="s"/>
      <c r="AA272" t="s"/>
      <c r="AB272" t="s"/>
      <c r="AC272" t="s"/>
      <c r="AD272" t="s"/>
      <c r="AE272" t="s"/>
      <c r="AF272" t="s"/>
      <c r="AG272" t="s"/>
      <c r="AH272" t="s"/>
      <c r="AI272" t="s"/>
      <c r="AJ272" t="s"/>
      <c r="AK272" t="s"/>
      <c r="AL272" t="s"/>
      <c r="AM272" t="s"/>
      <c r="AN272" t="s"/>
      <c r="AO272" t="s"/>
      <c r="AP272" t="s"/>
      <c r="AQ272" t="s"/>
      <c r="AR272" t="s"/>
      <c r="AS272" t="s"/>
      <c r="AT272" t="s"/>
      <c r="AU272" t="s"/>
      <c r="AV272" t="s"/>
      <c r="AW272" t="s"/>
      <c r="AX272" t="s"/>
      <c r="AY272" t="s"/>
      <c r="AZ272" t="s"/>
      <c r="BA272" t="s"/>
      <c r="BB272" t="s"/>
      <c r="BC272" t="s"/>
      <c r="BD272" t="s"/>
      <c r="BE272" t="s"/>
      <c r="BF272" t="s"/>
      <c r="BG272" t="s"/>
      <c r="BH272" t="s"/>
      <c r="BI272" t="s"/>
      <c r="BJ272" t="s"/>
    </row>
    <row r="273" spans="1:73">
      <c r="A273" t="s"/>
      <c r="B273" t="s"/>
      <c r="C273" t="s"/>
      <c r="D273" t="s"/>
      <c r="E273" t="s"/>
      <c r="F273" t="s"/>
      <c r="G273" t="s"/>
      <c r="H273" t="s"/>
      <c r="I273" t="s"/>
      <c r="J273" t="s"/>
      <c r="K273" t="s"/>
      <c r="L273" t="s"/>
      <c r="M273" t="s"/>
      <c r="N273" t="s"/>
      <c r="O273" t="s"/>
      <c r="P273" t="s"/>
      <c r="Q273" t="s"/>
      <c r="R273" t="s"/>
      <c r="S273" t="s"/>
      <c r="T273" t="s"/>
      <c r="U273" t="s"/>
      <c r="V273" t="s"/>
      <c r="W273" t="s"/>
      <c r="X273" t="s"/>
      <c r="Y273" t="s"/>
      <c r="Z273" t="s"/>
      <c r="AA273" t="s"/>
      <c r="AB273" t="s"/>
      <c r="AC273" t="s"/>
      <c r="AD273" t="s"/>
      <c r="AE273" t="s"/>
      <c r="AF273" t="s"/>
      <c r="AG273" t="s"/>
      <c r="AH273" t="s"/>
      <c r="AI273" t="s"/>
      <c r="AJ273" t="s"/>
      <c r="AK273" t="s"/>
      <c r="AL273" t="s"/>
      <c r="AM273" t="s"/>
      <c r="AN273" t="s"/>
      <c r="AO273" t="s"/>
      <c r="AP273" t="s"/>
      <c r="AQ273" t="s"/>
      <c r="AR273" t="s"/>
      <c r="AS273" t="s"/>
      <c r="AT273" t="s"/>
      <c r="AU273" t="s"/>
      <c r="AV273" t="s"/>
      <c r="AW273" t="s"/>
      <c r="AX273" t="s"/>
      <c r="AY273" t="s"/>
      <c r="AZ273" t="s"/>
      <c r="BA273" t="s"/>
      <c r="BB273" t="s"/>
      <c r="BC273" t="s"/>
      <c r="BD273" t="s"/>
      <c r="BE273" t="s"/>
      <c r="BF273" t="s"/>
      <c r="BG273" t="s"/>
      <c r="BH273" t="s"/>
      <c r="BI273" t="s"/>
      <c r="BJ273" t="s"/>
    </row>
    <row r="274" spans="1:73">
      <c r="A274" t="s"/>
      <c r="B274" t="s"/>
      <c r="C274" t="s"/>
      <c r="D274" t="s"/>
      <c r="E274" t="s"/>
      <c r="F274" t="s"/>
      <c r="G274" t="s"/>
      <c r="H274" t="s"/>
      <c r="I274" t="s"/>
      <c r="J274" t="s"/>
      <c r="K274" t="s"/>
      <c r="L274" t="s"/>
      <c r="M274" t="s"/>
      <c r="N274" t="s"/>
      <c r="O274" t="s"/>
      <c r="P274" t="s"/>
      <c r="Q274" t="s"/>
      <c r="R274" t="s"/>
      <c r="S274" t="s"/>
      <c r="T274" t="s"/>
      <c r="U274" t="s"/>
      <c r="V274" t="s"/>
      <c r="W274" t="s"/>
      <c r="X274" t="s"/>
      <c r="Y274" t="s"/>
      <c r="Z274" t="s"/>
      <c r="AA274" t="s"/>
      <c r="AB274" t="s"/>
      <c r="AC274" t="s"/>
      <c r="AD274" t="s"/>
      <c r="AE274" t="s"/>
      <c r="AF274" t="s"/>
      <c r="AG274" t="s"/>
      <c r="AH274" t="s"/>
      <c r="AI274" t="s"/>
      <c r="AJ274" t="s"/>
      <c r="AK274" t="s"/>
      <c r="AL274" t="s"/>
      <c r="AM274" t="s"/>
      <c r="AN274" t="s"/>
      <c r="AO274" t="s"/>
      <c r="AP274" t="s"/>
      <c r="AQ274" t="s"/>
      <c r="AR274" t="s"/>
      <c r="AS274" t="s"/>
      <c r="AT274" t="s"/>
      <c r="AU274" t="s"/>
      <c r="AV274" t="s"/>
      <c r="AW274" t="s"/>
      <c r="AX274" t="s"/>
      <c r="AY274" t="s"/>
      <c r="AZ274" t="s"/>
      <c r="BA274" t="s"/>
      <c r="BB274" t="s"/>
      <c r="BC274" t="s"/>
      <c r="BD274" t="s"/>
      <c r="BE274" t="s"/>
      <c r="BF274" t="s"/>
      <c r="BG274" t="s"/>
      <c r="BH274" t="s"/>
      <c r="BI274" t="s"/>
      <c r="BJ274" t="s"/>
    </row>
    <row r="275" spans="1:73">
      <c r="A275" t="s"/>
      <c r="B275" t="s"/>
      <c r="C275" t="s"/>
      <c r="D275" t="s"/>
      <c r="E275" t="s"/>
      <c r="F275" t="s"/>
      <c r="G275" t="s"/>
      <c r="H275" t="s"/>
      <c r="I275" t="s"/>
      <c r="J275" t="s"/>
      <c r="K275" t="s"/>
      <c r="L275" t="s"/>
      <c r="M275" t="s"/>
      <c r="N275" t="s"/>
      <c r="O275" t="s"/>
      <c r="P275" t="s"/>
      <c r="Q275" t="s"/>
      <c r="R275" t="s"/>
      <c r="S275" t="s"/>
      <c r="T275" t="s"/>
      <c r="U275" t="s"/>
      <c r="V275" t="s"/>
      <c r="W275" t="s"/>
      <c r="X275" t="s"/>
      <c r="Y275" t="s"/>
      <c r="Z275" t="s"/>
      <c r="AA275" t="s"/>
      <c r="AB275" t="s"/>
      <c r="AC275" t="s"/>
      <c r="AD275" t="s"/>
      <c r="AE275" t="s"/>
      <c r="AF275" t="s"/>
      <c r="AG275" t="s"/>
      <c r="AH275" t="s"/>
      <c r="AI275" t="s"/>
      <c r="AJ275" t="s"/>
      <c r="AK275" t="s"/>
      <c r="AL275" t="s"/>
      <c r="AM275" t="s"/>
      <c r="AN275" t="s"/>
      <c r="AO275" t="s"/>
      <c r="AP275" t="s"/>
      <c r="AQ275" t="s"/>
      <c r="AR275" t="s"/>
      <c r="AS275" t="s"/>
      <c r="AT275" t="s"/>
      <c r="AU275" t="s"/>
      <c r="AV275" t="s"/>
      <c r="AW275" t="s"/>
      <c r="AX275" t="s"/>
      <c r="AY275" t="s"/>
      <c r="AZ275" t="s"/>
      <c r="BA275" t="s"/>
      <c r="BB275" t="s"/>
      <c r="BC275" t="s"/>
      <c r="BD275" t="s"/>
      <c r="BE275" t="s"/>
      <c r="BF275" t="s"/>
      <c r="BG275" t="s"/>
      <c r="BH275" t="s"/>
      <c r="BI275" t="s"/>
      <c r="BJ275" t="s"/>
    </row>
    <row r="276" spans="1:73">
      <c r="A276" t="s"/>
      <c r="B276" t="s"/>
      <c r="C276" t="s"/>
      <c r="D276" t="s"/>
      <c r="E276" t="s"/>
      <c r="F276" t="s"/>
      <c r="G276" t="s"/>
      <c r="H276" t="s"/>
      <c r="I276" t="s"/>
      <c r="J276" t="s"/>
      <c r="K276" t="s"/>
      <c r="L276" t="s"/>
      <c r="M276" t="s"/>
      <c r="N276" t="s"/>
      <c r="O276" t="s"/>
      <c r="P276" t="s"/>
      <c r="Q276" t="s"/>
      <c r="R276" t="s"/>
      <c r="S276" t="s"/>
      <c r="T276" t="s"/>
      <c r="U276" t="s"/>
      <c r="V276" t="s"/>
      <c r="W276" t="s"/>
      <c r="X276" t="s"/>
      <c r="Y276" t="s"/>
      <c r="Z276" t="s"/>
      <c r="AA276" t="s"/>
      <c r="AB276" t="s"/>
      <c r="AC276" t="s"/>
      <c r="AD276" t="s"/>
      <c r="AE276" t="s"/>
      <c r="AF276" t="s"/>
      <c r="AG276" t="s"/>
      <c r="AH276" t="s"/>
      <c r="AI276" t="s"/>
      <c r="AJ276" t="s"/>
      <c r="AK276" t="s"/>
      <c r="AL276" t="s"/>
      <c r="AM276" t="s"/>
      <c r="AN276" t="s"/>
      <c r="AO276" t="s"/>
      <c r="AP276" t="s"/>
      <c r="AQ276" t="s"/>
      <c r="AR276" t="s"/>
      <c r="AS276" t="s"/>
      <c r="AT276" t="s"/>
      <c r="AU276" t="s"/>
      <c r="AV276" t="s"/>
      <c r="AW276" t="s"/>
      <c r="AX276" t="s"/>
      <c r="AY276" t="s"/>
      <c r="AZ276" t="s"/>
      <c r="BA276" t="s"/>
      <c r="BB276" t="s"/>
      <c r="BC276" t="s"/>
      <c r="BD276" t="s"/>
      <c r="BE276" t="s"/>
      <c r="BF276" t="s"/>
      <c r="BG276" t="s"/>
      <c r="BH276" t="s"/>
      <c r="BI276" t="s"/>
      <c r="BJ276" t="s"/>
    </row>
    <row r="277" spans="1:73">
      <c r="A277" t="s"/>
      <c r="B277" t="s"/>
      <c r="C277" t="s"/>
      <c r="D277" t="s"/>
      <c r="E277" t="s"/>
      <c r="F277" t="s"/>
      <c r="G277" t="s"/>
      <c r="H277" t="s"/>
      <c r="I277" t="s"/>
      <c r="J277" t="s"/>
      <c r="K277" t="s"/>
      <c r="L277" t="s"/>
      <c r="M277" t="s"/>
      <c r="N277" t="s"/>
      <c r="O277" t="s"/>
      <c r="P277" t="s"/>
      <c r="Q277" t="s"/>
      <c r="R277" t="s"/>
      <c r="S277" t="s"/>
      <c r="T277" t="s"/>
      <c r="U277" t="s"/>
      <c r="V277" t="s"/>
      <c r="W277" t="s"/>
      <c r="X277" t="s"/>
      <c r="Y277" t="s"/>
      <c r="Z277" t="s"/>
      <c r="AA277" t="s"/>
      <c r="AB277" t="s"/>
      <c r="AC277" t="s"/>
      <c r="AD277" t="s"/>
      <c r="AE277" t="s"/>
      <c r="AF277" t="s"/>
      <c r="AG277" t="s"/>
      <c r="AH277" t="s"/>
      <c r="AI277" t="s"/>
      <c r="AJ277" t="s"/>
      <c r="AK277" t="s"/>
      <c r="AL277" t="s"/>
      <c r="AM277" t="s"/>
      <c r="AN277" t="s"/>
      <c r="AO277" t="s"/>
      <c r="AP277" t="s"/>
      <c r="AQ277" t="s"/>
      <c r="AR277" t="s"/>
      <c r="AS277" t="s"/>
      <c r="AT277" t="s"/>
      <c r="AU277" t="s"/>
      <c r="AV277" t="s"/>
      <c r="AW277" t="s"/>
      <c r="AX277" t="s"/>
      <c r="AY277" t="s"/>
      <c r="AZ277" t="s"/>
      <c r="BA277" t="s"/>
      <c r="BB277" t="s"/>
      <c r="BC277" t="s"/>
      <c r="BD277" t="s"/>
      <c r="BE277" t="s"/>
      <c r="BF277" t="s"/>
      <c r="BG277" t="s"/>
      <c r="BH277" t="s"/>
      <c r="BI277" t="s"/>
      <c r="BJ277" t="s"/>
    </row>
    <row r="278" spans="1:73">
      <c r="A278" t="s"/>
      <c r="B278" t="s"/>
      <c r="C278" t="s"/>
      <c r="D278" t="s"/>
      <c r="E278" t="s"/>
      <c r="F278" t="s"/>
      <c r="G278" t="s"/>
      <c r="H278" t="s"/>
      <c r="I278" t="s"/>
      <c r="J278" t="s"/>
      <c r="K278" t="s"/>
      <c r="L278" t="s"/>
      <c r="M278" t="s"/>
      <c r="N278" t="s"/>
      <c r="O278" t="s"/>
      <c r="P278" t="s"/>
      <c r="Q278" t="s"/>
      <c r="R278" t="s"/>
      <c r="S278" t="s"/>
      <c r="T278" t="s"/>
      <c r="U278" t="s"/>
      <c r="V278" t="s"/>
      <c r="W278" t="s"/>
      <c r="X278" t="s"/>
      <c r="Y278" t="s"/>
      <c r="Z278" t="s"/>
      <c r="AA278" t="s"/>
      <c r="AB278" t="s"/>
      <c r="AC278" t="s"/>
      <c r="AD278" t="s"/>
      <c r="AE278" t="s"/>
      <c r="AF278" t="s"/>
      <c r="AG278" t="s"/>
      <c r="AH278" t="s"/>
      <c r="AI278" t="s"/>
      <c r="AJ278" t="s"/>
      <c r="AK278" t="s"/>
      <c r="AL278" t="s"/>
      <c r="AM278" t="s"/>
      <c r="AN278" t="s"/>
      <c r="AO278" t="s"/>
      <c r="AP278" t="s"/>
      <c r="AQ278" t="s"/>
      <c r="AR278" t="s"/>
      <c r="AS278" t="s"/>
      <c r="AT278" t="s"/>
      <c r="AU278" t="s"/>
      <c r="AV278" t="s"/>
      <c r="AW278" t="s"/>
      <c r="AX278" t="s"/>
      <c r="AY278" t="s"/>
      <c r="AZ278" t="s"/>
      <c r="BA278" t="s"/>
      <c r="BB278" t="s"/>
      <c r="BC278" t="s"/>
      <c r="BD278" t="s"/>
      <c r="BE278" t="s"/>
      <c r="BF278" t="s"/>
      <c r="BG278" t="s"/>
      <c r="BH278" t="s"/>
      <c r="BI278" t="s"/>
      <c r="BJ278" t="s"/>
    </row>
    <row r="279" spans="1:73">
      <c r="A279" t="s"/>
      <c r="B279" t="s"/>
      <c r="C279" t="s"/>
      <c r="D279" t="s"/>
      <c r="E279" t="s"/>
      <c r="F279" t="s"/>
      <c r="G279" t="s"/>
      <c r="H279" t="s"/>
      <c r="I279" t="s"/>
      <c r="J279" t="s"/>
      <c r="K279" t="s"/>
      <c r="L279" t="s"/>
      <c r="M279" t="s"/>
      <c r="N279" t="s"/>
      <c r="O279" t="s"/>
      <c r="P279" t="s"/>
      <c r="Q279" t="s"/>
      <c r="R279" t="s"/>
      <c r="S279" t="s"/>
      <c r="T279" t="s"/>
      <c r="U279" t="s"/>
      <c r="V279" t="s"/>
      <c r="W279" t="s"/>
      <c r="X279" t="s"/>
      <c r="Y279" t="s"/>
      <c r="Z279" t="s"/>
      <c r="AA279" t="s"/>
      <c r="AB279" t="s"/>
      <c r="AC279" t="s"/>
      <c r="AD279" t="s"/>
      <c r="AE279" t="s"/>
      <c r="AF279" t="s"/>
      <c r="AG279" t="s"/>
      <c r="AH279" t="s"/>
      <c r="AI279" t="s"/>
      <c r="AJ279" t="s"/>
      <c r="AK279" t="s"/>
      <c r="AL279" t="s"/>
      <c r="AM279" t="s"/>
      <c r="AN279" t="s"/>
      <c r="AO279" t="s"/>
      <c r="AP279" t="s"/>
      <c r="AQ279" t="s"/>
      <c r="AR279" t="s"/>
      <c r="AS279" t="s"/>
      <c r="AT279" t="s"/>
      <c r="AU279" t="s"/>
      <c r="AV279" t="s"/>
      <c r="AW279" t="s"/>
      <c r="AX279" t="s"/>
      <c r="AY279" t="s"/>
      <c r="AZ279" t="s"/>
      <c r="BA279" t="s"/>
      <c r="BB279" t="s"/>
      <c r="BC279" t="s"/>
      <c r="BD279" t="s"/>
      <c r="BE279" t="s"/>
      <c r="BF279" t="s"/>
      <c r="BG279" t="s"/>
      <c r="BH279" t="s"/>
      <c r="BI279" t="s"/>
      <c r="BJ279" t="s"/>
    </row>
    <row r="280" spans="1:73">
      <c r="A280" t="s"/>
      <c r="B280" t="s"/>
      <c r="C280" t="s"/>
      <c r="D280" t="s"/>
      <c r="E280" t="s"/>
      <c r="F280" t="s"/>
      <c r="G280" t="s"/>
      <c r="H280" t="s"/>
      <c r="I280" t="s"/>
      <c r="J280" t="s"/>
      <c r="K280" t="s"/>
      <c r="L280" t="s"/>
      <c r="M280" t="s"/>
      <c r="N280" t="s"/>
      <c r="O280" t="s"/>
      <c r="P280" t="s"/>
      <c r="Q280" t="s"/>
      <c r="R280" t="s"/>
      <c r="S280" t="s"/>
      <c r="T280" t="s"/>
      <c r="U280" t="s"/>
      <c r="V280" t="s"/>
      <c r="W280" t="s"/>
      <c r="X280" t="s"/>
      <c r="Y280" t="s"/>
      <c r="Z280" t="s"/>
      <c r="AA280" t="s"/>
      <c r="AB280" t="s"/>
      <c r="AC280" t="s"/>
      <c r="AD280" t="s"/>
      <c r="AE280" t="s"/>
      <c r="AF280" t="s"/>
      <c r="AG280" t="s"/>
      <c r="AH280" t="s"/>
      <c r="AI280" t="s"/>
      <c r="AJ280" t="s"/>
      <c r="AK280" t="s"/>
      <c r="AL280" t="s"/>
      <c r="AM280" t="s"/>
      <c r="AN280" t="s"/>
      <c r="AO280" t="s"/>
      <c r="AP280" t="s"/>
      <c r="AQ280" t="s"/>
      <c r="AR280" t="s"/>
      <c r="AS280" t="s"/>
      <c r="AT280" t="s"/>
      <c r="AU280" t="s"/>
      <c r="AV280" t="s"/>
      <c r="AW280" t="s"/>
      <c r="AX280" t="s"/>
      <c r="AY280" t="s"/>
      <c r="AZ280" t="s"/>
      <c r="BA280" t="s"/>
      <c r="BB280" t="s"/>
      <c r="BC280" t="s"/>
      <c r="BD280" t="s"/>
      <c r="BE280" t="s"/>
      <c r="BF280" t="s"/>
      <c r="BG280" t="s"/>
      <c r="BH280" t="s"/>
      <c r="BI280" t="s"/>
      <c r="BJ280" t="s"/>
    </row>
    <row r="281" spans="1:73">
      <c r="A281" t="s"/>
      <c r="B281" t="s"/>
      <c r="C281" t="s"/>
      <c r="D281" t="s"/>
      <c r="E281" t="s"/>
      <c r="F281" t="s"/>
      <c r="G281" t="s"/>
      <c r="H281" t="s"/>
      <c r="I281" t="s"/>
      <c r="J281" t="s"/>
      <c r="K281" t="s"/>
      <c r="L281" t="s"/>
      <c r="M281" t="s"/>
      <c r="N281" t="s"/>
      <c r="O281" t="s"/>
      <c r="P281" t="s"/>
      <c r="Q281" t="s"/>
      <c r="R281" t="s"/>
      <c r="S281" t="s"/>
      <c r="T281" t="s"/>
      <c r="U281" t="s"/>
      <c r="V281" t="s"/>
      <c r="W281" t="s"/>
      <c r="X281" t="s"/>
      <c r="Y281" t="s"/>
      <c r="Z281" t="s"/>
      <c r="AA281" t="s"/>
      <c r="AB281" t="s"/>
      <c r="AC281" t="s"/>
      <c r="AD281" t="s"/>
      <c r="AE281" t="s"/>
      <c r="AF281" t="s"/>
      <c r="AG281" t="s"/>
      <c r="AH281" t="s"/>
      <c r="AI281" t="s"/>
      <c r="AJ281" t="s"/>
      <c r="AK281" t="s"/>
      <c r="AL281" t="s"/>
      <c r="AM281" t="s"/>
      <c r="AN281" t="s"/>
      <c r="AO281" t="s"/>
      <c r="AP281" t="s"/>
      <c r="AQ281" t="s"/>
      <c r="AR281" t="s"/>
      <c r="AS281" t="s"/>
      <c r="AT281" t="s"/>
      <c r="AU281" t="s"/>
      <c r="AV281" t="s"/>
      <c r="AW281" t="s"/>
      <c r="AX281" t="s"/>
      <c r="AY281" t="s"/>
      <c r="AZ281" t="s"/>
      <c r="BA281" t="s"/>
      <c r="BB281" t="s"/>
      <c r="BC281" t="s"/>
      <c r="BD281" t="s"/>
      <c r="BE281" t="s"/>
      <c r="BF281" t="s"/>
      <c r="BG281" t="s"/>
      <c r="BH281" t="s"/>
      <c r="BI281" t="s"/>
      <c r="BJ281" t="s"/>
    </row>
    <row r="282" spans="1:73">
      <c r="A282" t="s"/>
      <c r="B282" t="s"/>
      <c r="C282" t="s"/>
      <c r="D282" t="s"/>
      <c r="E282" t="s"/>
      <c r="F282" t="s"/>
      <c r="G282" t="s"/>
      <c r="H282" t="s"/>
      <c r="I282" t="s"/>
      <c r="J282" t="s"/>
      <c r="K282" t="s"/>
      <c r="L282" t="s"/>
      <c r="M282" t="s"/>
      <c r="N282" t="s"/>
      <c r="O282" t="s"/>
      <c r="P282" t="s"/>
      <c r="Q282" t="s"/>
      <c r="R282" t="s"/>
      <c r="S282" t="s"/>
      <c r="T282" t="s"/>
      <c r="U282" t="s"/>
      <c r="V282" t="s"/>
      <c r="W282" t="s"/>
      <c r="X282" t="s"/>
      <c r="Y282" t="s"/>
      <c r="Z282" t="s"/>
      <c r="AA282" t="s"/>
      <c r="AB282" t="s"/>
      <c r="AC282" t="s"/>
      <c r="AD282" t="s"/>
      <c r="AE282" t="s"/>
      <c r="AF282" t="s"/>
      <c r="AG282" t="s"/>
      <c r="AH282" t="s"/>
      <c r="AI282" t="s"/>
      <c r="AJ282" t="s"/>
      <c r="AK282" t="s"/>
      <c r="AL282" t="s"/>
      <c r="AM282" t="s"/>
      <c r="AN282" t="s"/>
      <c r="AO282" t="s"/>
      <c r="AP282" t="s"/>
      <c r="AQ282" t="s"/>
      <c r="AR282" t="s"/>
      <c r="AS282" t="s"/>
      <c r="AT282" t="s"/>
      <c r="AU282" t="s"/>
      <c r="AV282" t="s"/>
      <c r="AW282" t="s"/>
      <c r="AX282" t="s"/>
      <c r="AY282" t="s"/>
      <c r="AZ282" t="s"/>
      <c r="BA282" t="s"/>
      <c r="BB282" t="s"/>
      <c r="BC282" t="s"/>
      <c r="BD282" t="s"/>
      <c r="BE282" t="s"/>
      <c r="BF282" t="s"/>
      <c r="BG282" t="s"/>
      <c r="BH282" t="s"/>
      <c r="BI282" t="s"/>
      <c r="BJ282" t="s"/>
    </row>
    <row r="283" spans="1:73">
      <c r="A283" t="s"/>
      <c r="B283" t="s"/>
      <c r="C283" t="s"/>
      <c r="D283" t="s"/>
      <c r="E283" t="s"/>
      <c r="F283" t="s"/>
      <c r="G283" t="s"/>
      <c r="H283" t="s"/>
      <c r="I283" t="s"/>
      <c r="J283" t="s"/>
      <c r="K283" t="s"/>
      <c r="L283" t="s"/>
      <c r="M283" t="s"/>
      <c r="N283" t="s"/>
      <c r="O283" t="s"/>
      <c r="P283" t="s"/>
      <c r="Q283" t="s"/>
      <c r="R283" t="s"/>
      <c r="S283" t="s"/>
      <c r="T283" t="s"/>
      <c r="U283" t="s"/>
      <c r="V283" t="s"/>
      <c r="W283" t="s"/>
      <c r="X283" t="s"/>
      <c r="Y283" t="s"/>
      <c r="Z283" t="s"/>
      <c r="AA283" t="s"/>
      <c r="AB283" t="s"/>
      <c r="AC283" t="s"/>
      <c r="AD283" t="s"/>
      <c r="AE283" t="s"/>
      <c r="AF283" t="s"/>
      <c r="AG283" t="s"/>
      <c r="AH283" t="s"/>
      <c r="AI283" t="s"/>
      <c r="AJ283" t="s"/>
      <c r="AK283" t="s"/>
      <c r="AL283" t="s"/>
      <c r="AM283" t="s"/>
      <c r="AN283" t="s"/>
      <c r="AO283" t="s"/>
      <c r="AP283" t="s"/>
      <c r="AQ283" t="s"/>
      <c r="AR283" t="s"/>
      <c r="AS283" t="s"/>
      <c r="AT283" t="s"/>
      <c r="AU283" t="s"/>
      <c r="AV283" t="s"/>
      <c r="AW283" t="s"/>
      <c r="AX283" t="s"/>
      <c r="AY283" t="s"/>
      <c r="AZ283" t="s"/>
      <c r="BA283" t="s"/>
      <c r="BB283" t="s"/>
      <c r="BC283" t="s"/>
      <c r="BD283" t="s"/>
      <c r="BE283" t="s"/>
      <c r="BF283" t="s"/>
      <c r="BG283" t="s"/>
      <c r="BH283" t="s"/>
      <c r="BI283" t="s"/>
      <c r="BJ283" t="s"/>
    </row>
    <row r="284" spans="1:73">
      <c r="A284" t="s"/>
      <c r="B284" t="s"/>
      <c r="C284" t="s"/>
      <c r="D284" t="s"/>
      <c r="E284" t="s"/>
      <c r="F284" t="s"/>
      <c r="G284" t="s"/>
      <c r="H284" t="s"/>
      <c r="I284" t="s"/>
      <c r="J284" t="s"/>
      <c r="K284" t="s"/>
      <c r="L284" t="s"/>
      <c r="M284" t="s"/>
      <c r="N284" t="s"/>
      <c r="O284" t="s"/>
      <c r="P284" t="s"/>
      <c r="Q284" t="s"/>
      <c r="R284" t="s"/>
      <c r="S284" t="s"/>
      <c r="T284" t="s"/>
      <c r="U284" t="s"/>
      <c r="V284" t="s"/>
      <c r="W284" t="s"/>
      <c r="X284" t="s"/>
      <c r="Y284" t="s"/>
      <c r="Z284" t="s"/>
      <c r="AA284" t="s"/>
      <c r="AB284" t="s"/>
      <c r="AC284" t="s"/>
      <c r="AD284" t="s"/>
      <c r="AE284" t="s"/>
      <c r="AF284" t="s"/>
      <c r="AG284" t="s"/>
      <c r="AH284" t="s"/>
      <c r="AI284" t="s"/>
      <c r="AJ284" t="s"/>
      <c r="AK284" t="s"/>
      <c r="AL284" t="s"/>
      <c r="AM284" t="s"/>
      <c r="AN284" t="s"/>
      <c r="AO284" t="s"/>
      <c r="AP284" t="s"/>
      <c r="AQ284" t="s"/>
      <c r="AR284" t="s"/>
      <c r="AS284" t="s"/>
      <c r="AT284" t="s"/>
      <c r="AU284" t="s"/>
      <c r="AV284" t="s"/>
      <c r="AW284" t="s"/>
      <c r="AX284" t="s"/>
      <c r="AY284" t="s"/>
      <c r="AZ284" t="s"/>
      <c r="BA284" t="s"/>
      <c r="BB284" t="s"/>
      <c r="BC284" t="s"/>
      <c r="BD284" t="s"/>
      <c r="BE284" t="s"/>
      <c r="BF284" t="s"/>
      <c r="BG284" t="s"/>
      <c r="BH284" t="s"/>
      <c r="BI284" t="s"/>
      <c r="BJ284" t="s"/>
    </row>
    <row r="285" spans="1:73">
      <c r="A285" t="s"/>
      <c r="B285" t="s"/>
      <c r="C285" t="s"/>
      <c r="D285" t="s"/>
      <c r="E285" t="s"/>
      <c r="F285" t="s"/>
      <c r="G285" t="s"/>
      <c r="H285" t="s"/>
      <c r="I285" t="s"/>
      <c r="J285" t="s"/>
      <c r="K285" t="s"/>
      <c r="L285" t="s"/>
      <c r="M285" t="s"/>
      <c r="N285" t="s"/>
      <c r="O285" t="s"/>
      <c r="P285" t="s"/>
      <c r="Q285" t="s"/>
      <c r="R285" t="s"/>
      <c r="S285" t="s"/>
      <c r="T285" t="s"/>
      <c r="U285" t="s"/>
      <c r="V285" t="s"/>
      <c r="W285" t="s"/>
      <c r="X285" t="s"/>
      <c r="Y285" t="s"/>
      <c r="Z285" t="s"/>
      <c r="AA285" t="s"/>
      <c r="AB285" t="s"/>
      <c r="AC285" t="s"/>
      <c r="AD285" t="s"/>
      <c r="AE285" t="s"/>
      <c r="AF285" t="s"/>
      <c r="AG285" t="s"/>
      <c r="AH285" t="s"/>
      <c r="AI285" t="s"/>
      <c r="AJ285" t="s"/>
      <c r="AK285" t="s"/>
      <c r="AL285" t="s"/>
      <c r="AM285" t="s"/>
      <c r="AN285" t="s"/>
      <c r="AO285" t="s"/>
      <c r="AP285" t="s"/>
      <c r="AQ285" t="s"/>
      <c r="AR285" t="s"/>
      <c r="AS285" t="s"/>
      <c r="AT285" t="s"/>
      <c r="AU285" t="s"/>
      <c r="AV285" t="s"/>
      <c r="AW285" t="s"/>
      <c r="AX285" t="s"/>
      <c r="AY285" t="s"/>
      <c r="AZ285" t="s"/>
      <c r="BA285" t="s"/>
      <c r="BB285" t="s"/>
      <c r="BC285" t="s"/>
      <c r="BD285" t="s"/>
      <c r="BE285" t="s"/>
      <c r="BF285" t="s"/>
      <c r="BG285" t="s"/>
      <c r="BH285" t="s"/>
      <c r="BI285" t="s"/>
      <c r="BJ285" t="s"/>
    </row>
    <row r="286" spans="1:73">
      <c r="A286" t="s"/>
      <c r="B286" t="s"/>
      <c r="C286" t="s"/>
      <c r="D286" t="s"/>
      <c r="E286" t="s"/>
      <c r="F286" t="s"/>
      <c r="G286" t="s"/>
      <c r="H286" t="s"/>
      <c r="I286" t="s"/>
      <c r="J286" t="s"/>
      <c r="K286" t="s"/>
      <c r="L286" t="s"/>
      <c r="M286" t="s"/>
      <c r="N286" t="s"/>
      <c r="O286" t="s"/>
      <c r="P286" t="s"/>
      <c r="Q286" t="s"/>
      <c r="R286" t="s"/>
      <c r="S286" t="s"/>
      <c r="T286" t="s"/>
      <c r="U286" t="s"/>
      <c r="V286" t="s"/>
      <c r="W286" t="s"/>
      <c r="X286" t="s"/>
      <c r="Y286" t="s"/>
      <c r="Z286" t="s"/>
      <c r="AA286" t="s"/>
      <c r="AB286" t="s"/>
      <c r="AC286" t="s"/>
      <c r="AD286" t="s"/>
      <c r="AE286" t="s"/>
      <c r="AF286" t="s"/>
      <c r="AG286" t="s"/>
      <c r="AH286" t="s"/>
      <c r="AI286" t="s"/>
      <c r="AJ286" t="s"/>
      <c r="AK286" t="s"/>
      <c r="AL286" t="s"/>
      <c r="AM286" t="s"/>
      <c r="AN286" t="s"/>
      <c r="AO286" t="s"/>
      <c r="AP286" t="s"/>
      <c r="AQ286" t="s"/>
      <c r="AR286" t="s"/>
      <c r="AS286" t="s"/>
      <c r="AT286" t="s"/>
      <c r="AU286" t="s"/>
      <c r="AV286" t="s"/>
      <c r="AW286" t="s"/>
      <c r="AX286" t="s"/>
      <c r="AY286" t="s"/>
      <c r="AZ286" t="s"/>
      <c r="BA286" t="s"/>
      <c r="BB286" t="s"/>
      <c r="BC286" t="s"/>
      <c r="BD286" t="s"/>
      <c r="BE286" t="s"/>
      <c r="BF286" t="s"/>
      <c r="BG286" t="s"/>
      <c r="BH286" t="s"/>
      <c r="BI286" t="s"/>
      <c r="BJ286" t="s"/>
    </row>
    <row r="287" spans="1:73">
      <c r="A287" t="s"/>
      <c r="B287" t="s"/>
      <c r="C287" t="s"/>
      <c r="D287" t="s"/>
      <c r="E287" t="s"/>
      <c r="F287" t="s"/>
      <c r="G287" t="s"/>
      <c r="H287" t="s"/>
      <c r="I287" t="s"/>
      <c r="J287" t="s"/>
      <c r="K287" t="s"/>
      <c r="L287" t="s"/>
      <c r="M287" t="s"/>
      <c r="N287" t="s"/>
      <c r="O287" t="s"/>
      <c r="P287" t="s"/>
      <c r="Q287" t="s"/>
      <c r="R287" t="s"/>
      <c r="S287" t="s"/>
      <c r="T287" t="s"/>
      <c r="U287" t="s"/>
      <c r="V287" t="s"/>
      <c r="W287" t="s"/>
      <c r="X287" t="s"/>
      <c r="Y287" t="s"/>
      <c r="Z287" t="s"/>
      <c r="AA287" t="s"/>
      <c r="AB287" t="s"/>
      <c r="AC287" t="s"/>
      <c r="AD287" t="s"/>
      <c r="AE287" t="s"/>
      <c r="AF287" t="s"/>
      <c r="AG287" t="s"/>
      <c r="AH287" t="s"/>
      <c r="AI287" t="s"/>
      <c r="AJ287" t="s"/>
      <c r="AK287" t="s"/>
      <c r="AL287" t="s"/>
      <c r="AM287" t="s"/>
      <c r="AN287" t="s"/>
      <c r="AO287" t="s"/>
      <c r="AP287" t="s"/>
      <c r="AQ287" t="s"/>
      <c r="AR287" t="s"/>
      <c r="AS287" t="s"/>
      <c r="AT287" t="s"/>
      <c r="AU287" t="s"/>
      <c r="AV287" t="s"/>
      <c r="AW287" t="s"/>
      <c r="AX287" t="s"/>
      <c r="AY287" t="s"/>
      <c r="AZ287" t="s"/>
      <c r="BA287" t="s"/>
      <c r="BB287" t="s"/>
      <c r="BC287" t="s"/>
      <c r="BD287" t="s"/>
      <c r="BE287" t="s"/>
      <c r="BF287" t="s"/>
      <c r="BG287" t="s"/>
      <c r="BH287" t="s"/>
      <c r="BI287" t="s"/>
      <c r="BJ287" t="s"/>
    </row>
    <row r="288" spans="1:73">
      <c r="A288" t="s"/>
      <c r="B288" t="s"/>
      <c r="C288" t="s"/>
      <c r="D288" t="s"/>
      <c r="E288" t="s"/>
      <c r="F288" t="s"/>
      <c r="G288" t="s"/>
      <c r="H288" t="s"/>
      <c r="I288" t="s"/>
      <c r="J288" t="s"/>
      <c r="K288" t="s"/>
      <c r="L288" t="s"/>
      <c r="M288" t="s"/>
      <c r="N288" t="s"/>
      <c r="O288" t="s"/>
      <c r="P288" t="s"/>
      <c r="Q288" t="s"/>
      <c r="R288" t="s"/>
      <c r="S288" t="s"/>
      <c r="T288" t="s"/>
      <c r="U288" t="s"/>
      <c r="V288" t="s"/>
      <c r="W288" t="s"/>
      <c r="X288" t="s"/>
      <c r="Y288" t="s"/>
      <c r="Z288" t="s"/>
      <c r="AA288" t="s"/>
      <c r="AB288" t="s"/>
      <c r="AC288" t="s"/>
      <c r="AD288" t="s"/>
      <c r="AE288" t="s"/>
      <c r="AF288" t="s"/>
      <c r="AG288" t="s"/>
      <c r="AH288" t="s"/>
      <c r="AI288" t="s"/>
      <c r="AJ288" t="s"/>
      <c r="AK288" t="s"/>
      <c r="AL288" t="s"/>
      <c r="AM288" t="s"/>
      <c r="AN288" t="s"/>
      <c r="AO288" t="s"/>
      <c r="AP288" t="s"/>
      <c r="AQ288" t="s"/>
      <c r="AR288" t="s"/>
      <c r="AS288" t="s"/>
      <c r="AT288" t="s"/>
      <c r="AU288" t="s"/>
      <c r="AV288" t="s"/>
      <c r="AW288" t="s"/>
      <c r="AX288" t="s"/>
      <c r="AY288" t="s"/>
      <c r="AZ288" t="s"/>
      <c r="BA288" t="s"/>
      <c r="BB288" t="s"/>
      <c r="BC288" t="s"/>
      <c r="BD288" t="s"/>
      <c r="BE288" t="s"/>
      <c r="BF288" t="s"/>
      <c r="BG288" t="s"/>
      <c r="BH288" t="s"/>
      <c r="BI288" t="s"/>
      <c r="BJ288" t="s"/>
    </row>
    <row r="289" spans="1:73">
      <c r="A289" t="s"/>
      <c r="B289" t="s"/>
      <c r="C289" t="s"/>
      <c r="D289" t="s"/>
      <c r="E289" t="s"/>
      <c r="F289" t="s"/>
      <c r="G289" t="s"/>
      <c r="H289" t="s"/>
      <c r="I289" t="s"/>
      <c r="J289" t="s"/>
      <c r="K289" t="s"/>
      <c r="L289" t="s"/>
      <c r="M289" t="s"/>
      <c r="N289" t="s"/>
      <c r="O289" t="s"/>
      <c r="P289" t="s"/>
      <c r="Q289" t="s"/>
      <c r="R289" t="s"/>
      <c r="S289" t="s"/>
      <c r="T289" t="s"/>
      <c r="U289" t="s"/>
      <c r="V289" t="s"/>
      <c r="W289" t="s"/>
      <c r="X289" t="s"/>
      <c r="Y289" t="s"/>
      <c r="Z289" t="s"/>
      <c r="AA289" t="s"/>
      <c r="AB289" t="s"/>
      <c r="AC289" t="s"/>
      <c r="AD289" t="s"/>
      <c r="AE289" t="s"/>
      <c r="AF289" t="s"/>
      <c r="AG289" t="s"/>
      <c r="AH289" t="s"/>
      <c r="AI289" t="s"/>
      <c r="AJ289" t="s"/>
      <c r="AK289" t="s"/>
      <c r="AL289" t="s"/>
      <c r="AM289" t="s"/>
      <c r="AN289" t="s"/>
      <c r="AO289" t="s"/>
      <c r="AP289" t="s"/>
      <c r="AQ289" t="s"/>
      <c r="AR289" t="s"/>
      <c r="AS289" t="s"/>
      <c r="AT289" t="s"/>
      <c r="AU289" t="s"/>
      <c r="AV289" t="s"/>
      <c r="AW289" t="s"/>
      <c r="AX289" t="s"/>
      <c r="AY289" t="s"/>
      <c r="AZ289" t="s"/>
      <c r="BA289" t="s"/>
      <c r="BB289" t="s"/>
      <c r="BC289" t="s"/>
      <c r="BD289" t="s"/>
      <c r="BE289" t="s"/>
      <c r="BF289" t="s"/>
      <c r="BG289" t="s"/>
      <c r="BH289" t="s"/>
      <c r="BI289" t="s"/>
      <c r="BJ289" t="s"/>
    </row>
    <row r="290" spans="1:73">
      <c r="A290" t="s"/>
      <c r="B290" t="s"/>
      <c r="C290" t="s"/>
      <c r="D290" t="s"/>
      <c r="E290" t="s"/>
      <c r="F290" t="s"/>
      <c r="G290" t="s"/>
      <c r="H290" t="s"/>
      <c r="I290" t="s"/>
      <c r="J290" t="s"/>
      <c r="K290" t="s"/>
      <c r="L290" t="s"/>
      <c r="M290" t="s"/>
      <c r="N290" t="s"/>
      <c r="O290" t="s"/>
      <c r="P290" t="s"/>
      <c r="Q290" t="s"/>
      <c r="R290" t="s"/>
      <c r="S290" t="s"/>
      <c r="T290" t="s"/>
      <c r="U290" t="s"/>
      <c r="V290" t="s"/>
      <c r="W290" t="s"/>
      <c r="X290" t="s"/>
      <c r="Y290" t="s"/>
      <c r="Z290" t="s"/>
      <c r="AA290" t="s"/>
      <c r="AB290" t="s"/>
      <c r="AC290" t="s"/>
      <c r="AD290" t="s"/>
      <c r="AE290" t="s"/>
      <c r="AF290" t="s"/>
      <c r="AG290" t="s"/>
      <c r="AH290" t="s"/>
      <c r="AI290" t="s"/>
      <c r="AJ290" t="s"/>
      <c r="AK290" t="s"/>
      <c r="AL290" t="s"/>
      <c r="AM290" t="s"/>
      <c r="AN290" t="s"/>
      <c r="AO290" t="s"/>
      <c r="AP290" t="s"/>
      <c r="AQ290" t="s"/>
      <c r="AR290" t="s"/>
      <c r="AS290" t="s"/>
      <c r="AT290" t="s"/>
      <c r="AU290" t="s"/>
      <c r="AV290" t="s"/>
      <c r="AW290" t="s"/>
      <c r="AX290" t="s"/>
      <c r="AY290" t="s"/>
      <c r="AZ290" t="s"/>
      <c r="BA290" t="s"/>
      <c r="BB290" t="s"/>
      <c r="BC290" t="s"/>
      <c r="BD290" t="s"/>
      <c r="BE290" t="s"/>
      <c r="BF290" t="s"/>
      <c r="BG290" t="s"/>
      <c r="BH290" t="s"/>
      <c r="BI290" t="s"/>
      <c r="BJ290" t="s"/>
    </row>
    <row r="291" spans="1:73">
      <c r="A291" t="s"/>
      <c r="B291" t="s"/>
      <c r="C291" t="s"/>
      <c r="D291" t="s"/>
      <c r="E291" t="s"/>
      <c r="F291" t="s"/>
      <c r="G291" t="s"/>
      <c r="H291" t="s"/>
      <c r="I291" t="s"/>
      <c r="J291" t="s"/>
      <c r="K291" t="s"/>
      <c r="L291" t="s"/>
      <c r="M291" t="s"/>
      <c r="N291" t="s"/>
      <c r="O291" t="s"/>
      <c r="P291" t="s"/>
      <c r="Q291" t="s"/>
      <c r="R291" t="s"/>
      <c r="S291" t="s"/>
      <c r="T291" t="s"/>
      <c r="U291" t="s"/>
      <c r="V291" t="s"/>
      <c r="W291" t="s"/>
      <c r="X291" t="s"/>
      <c r="Y291" t="s"/>
      <c r="Z291" t="s"/>
      <c r="AA291" t="s"/>
      <c r="AB291" t="s"/>
      <c r="AC291" t="s"/>
      <c r="AD291" t="s"/>
      <c r="AE291" t="s"/>
      <c r="AF291" t="s"/>
      <c r="AG291" t="s"/>
      <c r="AH291" t="s"/>
      <c r="AI291" t="s"/>
      <c r="AJ291" t="s"/>
      <c r="AK291" t="s"/>
      <c r="AL291" t="s"/>
      <c r="AM291" t="s"/>
      <c r="AN291" t="s"/>
      <c r="AO291" t="s"/>
      <c r="AP291" t="s"/>
      <c r="AQ291" t="s"/>
      <c r="AR291" t="s"/>
      <c r="AS291" t="s"/>
      <c r="AT291" t="s"/>
      <c r="AU291" t="s"/>
      <c r="AV291" t="s"/>
      <c r="AW291" t="s"/>
      <c r="AX291" t="s"/>
      <c r="AY291" t="s"/>
      <c r="AZ291" t="s"/>
      <c r="BA291" t="s"/>
      <c r="BB291" t="s"/>
      <c r="BC291" t="s"/>
      <c r="BD291" t="s"/>
      <c r="BE291" t="s"/>
      <c r="BF291" t="s"/>
      <c r="BG291" t="s"/>
      <c r="BH291" t="s"/>
      <c r="BI291" t="s"/>
      <c r="BJ291" t="s"/>
    </row>
    <row r="292" spans="1:73">
      <c r="A292" t="s"/>
      <c r="B292" t="s"/>
      <c r="C292" t="s"/>
      <c r="D292" t="s"/>
      <c r="E292" t="s"/>
      <c r="F292" t="s"/>
      <c r="G292" t="s"/>
      <c r="H292" t="s"/>
      <c r="I292" t="s"/>
      <c r="J292" t="s"/>
      <c r="K292" t="s"/>
      <c r="L292" t="s"/>
      <c r="M292" t="s"/>
      <c r="N292" t="s"/>
      <c r="O292" t="s"/>
      <c r="P292" t="s"/>
      <c r="Q292" t="s"/>
      <c r="R292" t="s"/>
      <c r="S292" t="s"/>
      <c r="T292" t="s"/>
      <c r="U292" t="s"/>
      <c r="V292" t="s"/>
      <c r="W292" t="s"/>
      <c r="X292" t="s"/>
      <c r="Y292" t="s"/>
      <c r="Z292" t="s"/>
      <c r="AA292" t="s"/>
      <c r="AB292" t="s"/>
      <c r="AC292" t="s"/>
      <c r="AD292" t="s"/>
      <c r="AE292" t="s"/>
      <c r="AF292" t="s"/>
      <c r="AG292" t="s"/>
      <c r="AH292" t="s"/>
      <c r="AI292" t="s"/>
      <c r="AJ292" t="s"/>
      <c r="AK292" t="s"/>
      <c r="AL292" t="s"/>
      <c r="AM292" t="s"/>
      <c r="AN292" t="s"/>
      <c r="AO292" t="s"/>
      <c r="AP292" t="s"/>
      <c r="AQ292" t="s"/>
      <c r="AR292" t="s"/>
      <c r="AS292" t="s"/>
      <c r="AT292" t="s"/>
      <c r="AU292" t="s"/>
      <c r="AV292" t="s"/>
      <c r="AW292" t="s"/>
      <c r="AX292" t="s"/>
      <c r="AY292" t="s"/>
      <c r="AZ292" t="s"/>
      <c r="BA292" t="s"/>
      <c r="BB292" t="s"/>
      <c r="BC292" t="s"/>
      <c r="BD292" t="s"/>
      <c r="BE292" t="s"/>
      <c r="BF292" t="s"/>
      <c r="BG292" t="s"/>
      <c r="BH292" t="s"/>
      <c r="BI292" t="s"/>
      <c r="BJ292" t="s"/>
    </row>
    <row r="293" spans="1:73">
      <c r="A293" t="s"/>
      <c r="B293" t="s"/>
      <c r="C293" t="s"/>
      <c r="D293" t="s"/>
      <c r="E293" t="s"/>
      <c r="F293" t="s"/>
      <c r="G293" t="s"/>
      <c r="H293" t="s"/>
      <c r="I293" t="s"/>
      <c r="J293" t="s"/>
      <c r="K293" t="s"/>
      <c r="L293" t="s"/>
      <c r="M293" t="s"/>
      <c r="N293" t="s"/>
      <c r="O293" t="s"/>
      <c r="P293" t="s"/>
      <c r="Q293" t="s"/>
      <c r="R293" t="s"/>
      <c r="S293" t="s"/>
      <c r="T293" t="s"/>
      <c r="U293" t="s"/>
      <c r="V293" t="s"/>
      <c r="W293" t="s"/>
      <c r="X293" t="s"/>
      <c r="Y293" t="s"/>
      <c r="Z293" t="s"/>
      <c r="AA293" t="s"/>
      <c r="AB293" t="s"/>
      <c r="AC293" t="s"/>
      <c r="AD293" t="s"/>
      <c r="AE293" t="s"/>
      <c r="AF293" t="s"/>
      <c r="AG293" t="s"/>
      <c r="AH293" t="s"/>
      <c r="AI293" t="s"/>
      <c r="AJ293" t="s"/>
      <c r="AK293" t="s"/>
      <c r="AL293" t="s"/>
      <c r="AM293" t="s"/>
      <c r="AN293" t="s"/>
      <c r="AO293" t="s"/>
      <c r="AP293" t="s"/>
      <c r="AQ293" t="s"/>
      <c r="AR293" t="s"/>
      <c r="AS293" t="s"/>
      <c r="AT293" t="s"/>
      <c r="AU293" t="s"/>
      <c r="AV293" t="s"/>
      <c r="AW293" t="s"/>
      <c r="AX293" t="s"/>
      <c r="AY293" t="s"/>
      <c r="AZ293" t="s"/>
      <c r="BA293" t="s"/>
      <c r="BB293" t="s"/>
      <c r="BC293" t="s"/>
      <c r="BD293" t="s"/>
      <c r="BE293" t="s"/>
      <c r="BF293" t="s"/>
      <c r="BG293" t="s"/>
      <c r="BH293" t="s"/>
      <c r="BI293" t="s"/>
      <c r="BJ293" t="s"/>
    </row>
    <row r="294" spans="1:73">
      <c r="A294" t="s"/>
      <c r="B294" t="s"/>
      <c r="C294" t="s"/>
      <c r="D294" t="s"/>
      <c r="E294" t="s"/>
      <c r="F294" t="s"/>
      <c r="G294" t="s"/>
      <c r="H294" t="s"/>
      <c r="I294" t="s"/>
      <c r="J294" t="s"/>
      <c r="K294" t="s"/>
      <c r="L294" t="s"/>
      <c r="M294" t="s"/>
      <c r="N294" t="s"/>
      <c r="O294" t="s"/>
      <c r="P294" t="s"/>
      <c r="Q294" t="s"/>
      <c r="R294" t="s"/>
      <c r="S294" t="s"/>
      <c r="T294" t="s"/>
      <c r="U294" t="s"/>
      <c r="V294" t="s"/>
      <c r="W294" t="s"/>
      <c r="X294" t="s"/>
      <c r="Y294" t="s"/>
      <c r="Z294" t="s"/>
      <c r="AA294" t="s"/>
      <c r="AB294" t="s"/>
      <c r="AC294" t="s"/>
      <c r="AD294" t="s"/>
      <c r="AE294" t="s"/>
      <c r="AF294" t="s"/>
      <c r="AG294" t="s"/>
      <c r="AH294" t="s"/>
      <c r="AI294" t="s"/>
      <c r="AJ294" t="s"/>
      <c r="AK294" t="s"/>
      <c r="AL294" t="s"/>
      <c r="AM294" t="s"/>
      <c r="AN294" t="s"/>
      <c r="AO294" t="s"/>
      <c r="AP294" t="s"/>
      <c r="AQ294" t="s"/>
      <c r="AR294" t="s"/>
      <c r="AS294" t="s"/>
      <c r="AT294" t="s"/>
      <c r="AU294" t="s"/>
      <c r="AV294" t="s"/>
      <c r="AW294" t="s"/>
      <c r="AX294" t="s"/>
      <c r="AY294" t="s"/>
      <c r="AZ294" t="s"/>
      <c r="BA294" t="s"/>
      <c r="BB294" t="s"/>
      <c r="BC294" t="s"/>
      <c r="BD294" t="s"/>
      <c r="BE294" t="s"/>
      <c r="BF294" t="s"/>
      <c r="BG294" t="s"/>
      <c r="BH294" t="s"/>
      <c r="BI294" t="s"/>
      <c r="BJ294" t="s"/>
    </row>
    <row r="295" spans="1:73">
      <c r="A295" t="s"/>
      <c r="B295" t="s"/>
      <c r="C295" t="s"/>
      <c r="D295" t="s"/>
      <c r="E295" t="s"/>
      <c r="F295" t="s"/>
      <c r="G295" t="s"/>
      <c r="H295" t="s"/>
      <c r="I295" t="s"/>
      <c r="J295" t="s"/>
      <c r="K295" t="s"/>
      <c r="L295" t="s"/>
      <c r="M295" t="s"/>
      <c r="N295" t="s"/>
      <c r="O295" t="s"/>
      <c r="P295" t="s"/>
      <c r="Q295" t="s"/>
      <c r="R295" t="s"/>
      <c r="S295" t="s"/>
      <c r="T295" t="s"/>
      <c r="U295" t="s"/>
      <c r="V295" t="s"/>
      <c r="W295" t="s"/>
      <c r="X295" t="s"/>
      <c r="Y295" t="s"/>
      <c r="Z295" t="s"/>
      <c r="AA295" t="s"/>
      <c r="AB295" t="s"/>
      <c r="AC295" t="s"/>
      <c r="AD295" t="s"/>
      <c r="AE295" t="s"/>
      <c r="AF295" t="s"/>
      <c r="AG295" t="s"/>
      <c r="AH295" t="s"/>
      <c r="AI295" t="s"/>
      <c r="AJ295" t="s"/>
      <c r="AK295" t="s"/>
      <c r="AL295" t="s"/>
      <c r="AM295" t="s"/>
      <c r="AN295" t="s"/>
      <c r="AO295" t="s"/>
      <c r="AP295" t="s"/>
      <c r="AQ295" t="s"/>
      <c r="AR295" t="s"/>
      <c r="AS295" t="s"/>
      <c r="AT295" t="s"/>
      <c r="AU295" t="s"/>
      <c r="AV295" t="s"/>
      <c r="AW295" t="s"/>
      <c r="AX295" t="s"/>
      <c r="AY295" t="s"/>
      <c r="AZ295" t="s"/>
      <c r="BA295" t="s"/>
      <c r="BB295" t="s"/>
      <c r="BC295" t="s"/>
      <c r="BD295" t="s"/>
      <c r="BE295" t="s"/>
      <c r="BF295" t="s"/>
      <c r="BG295" t="s"/>
      <c r="BH295" t="s"/>
      <c r="BI295" t="s"/>
      <c r="BJ295" t="s"/>
    </row>
    <row r="296" spans="1:73">
      <c r="A296" t="s"/>
      <c r="B296" t="s"/>
      <c r="C296" t="s"/>
      <c r="D296" t="s"/>
      <c r="E296" t="s"/>
      <c r="F296" t="s"/>
      <c r="G296" t="s"/>
      <c r="H296" t="s"/>
      <c r="I296" t="s"/>
      <c r="J296" t="s"/>
      <c r="K296" t="s"/>
      <c r="L296" t="s"/>
      <c r="M296" t="s"/>
      <c r="N296" t="s"/>
      <c r="O296" t="s"/>
      <c r="P296" t="s"/>
      <c r="Q296" t="s"/>
      <c r="R296" t="s"/>
      <c r="S296" t="s"/>
      <c r="T296" t="s"/>
      <c r="U296" t="s"/>
      <c r="V296" t="s"/>
      <c r="W296" t="s"/>
      <c r="X296" t="s"/>
      <c r="Y296" t="s"/>
      <c r="Z296" t="s"/>
      <c r="AA296" t="s"/>
      <c r="AB296" t="s"/>
      <c r="AC296" t="s"/>
      <c r="AD296" t="s"/>
      <c r="AE296" t="s"/>
      <c r="AF296" t="s"/>
      <c r="AG296" t="s"/>
      <c r="AH296" t="s"/>
      <c r="AI296" t="s"/>
      <c r="AJ296" t="s"/>
      <c r="AK296" t="s"/>
      <c r="AL296" t="s"/>
      <c r="AM296" t="s"/>
      <c r="AN296" t="s"/>
      <c r="AO296" t="s"/>
      <c r="AP296" t="s"/>
      <c r="AQ296" t="s"/>
      <c r="AR296" t="s"/>
      <c r="AS296" t="s"/>
      <c r="AT296" t="s"/>
      <c r="AU296" t="s"/>
      <c r="AV296" t="s"/>
      <c r="AW296" t="s"/>
      <c r="AX296" t="s"/>
      <c r="AY296" t="s"/>
      <c r="AZ296" t="s"/>
      <c r="BA296" t="s"/>
      <c r="BB296" t="s"/>
      <c r="BC296" t="s"/>
      <c r="BD296" t="s"/>
      <c r="BE296" t="s"/>
      <c r="BF296" t="s"/>
      <c r="BG296" t="s"/>
      <c r="BH296" t="s"/>
      <c r="BI296" t="s"/>
      <c r="BJ296" t="s"/>
    </row>
    <row r="297" spans="1:73">
      <c r="A297" t="s"/>
      <c r="B297" t="s"/>
      <c r="C297" t="s"/>
      <c r="D297" t="s"/>
      <c r="E297" t="s"/>
      <c r="F297" t="s"/>
      <c r="G297" t="s"/>
      <c r="H297" t="s"/>
      <c r="I297" t="s"/>
      <c r="J297" t="s"/>
      <c r="K297" t="s"/>
      <c r="L297" t="s"/>
      <c r="M297" t="s"/>
      <c r="N297" t="s"/>
      <c r="O297" t="s"/>
      <c r="P297" t="s"/>
      <c r="Q297" t="s"/>
      <c r="R297" t="s"/>
      <c r="S297" t="s"/>
      <c r="T297" t="s"/>
      <c r="U297" t="s"/>
      <c r="V297" t="s"/>
      <c r="W297" t="s"/>
      <c r="X297" t="s"/>
      <c r="Y297" t="s"/>
      <c r="Z297" t="s"/>
      <c r="AA297" t="s"/>
      <c r="AB297" t="s"/>
      <c r="AC297" t="s"/>
      <c r="AD297" t="s"/>
      <c r="AE297" t="s"/>
      <c r="AF297" t="s"/>
      <c r="AG297" t="s"/>
      <c r="AH297" t="s"/>
      <c r="AI297" t="s"/>
      <c r="AJ297" t="s"/>
      <c r="AK297" t="s"/>
      <c r="AL297" t="s"/>
      <c r="AM297" t="s"/>
      <c r="AN297" t="s"/>
      <c r="AO297" t="s"/>
      <c r="AP297" t="s"/>
      <c r="AQ297" t="s"/>
      <c r="AR297" t="s"/>
      <c r="AS297" t="s"/>
      <c r="AT297" t="s"/>
      <c r="AU297" t="s"/>
      <c r="AV297" t="s"/>
      <c r="AW297" t="s"/>
      <c r="AX297" t="s"/>
      <c r="AY297" t="s"/>
      <c r="AZ297" t="s"/>
      <c r="BA297" t="s"/>
      <c r="BB297" t="s"/>
      <c r="BC297" t="s"/>
      <c r="BD297" t="s"/>
      <c r="BE297" t="s"/>
      <c r="BF297" t="s"/>
      <c r="BG297" t="s"/>
      <c r="BH297" t="s"/>
      <c r="BI297" t="s"/>
      <c r="BJ297" t="s"/>
    </row>
    <row r="298" spans="1:73">
      <c r="A298" t="s"/>
      <c r="B298" t="s"/>
      <c r="C298" t="s"/>
      <c r="D298" t="s"/>
      <c r="E298" t="s"/>
      <c r="F298" t="s"/>
      <c r="G298" t="s"/>
      <c r="H298" t="s"/>
      <c r="I298" t="s"/>
      <c r="J298" t="s"/>
      <c r="K298" t="s"/>
      <c r="L298" t="s"/>
      <c r="M298" t="s"/>
      <c r="N298" t="s"/>
      <c r="O298" t="s"/>
      <c r="P298" t="s"/>
      <c r="Q298" t="s"/>
      <c r="R298" t="s"/>
      <c r="S298" t="s"/>
      <c r="T298" t="s"/>
      <c r="U298" t="s"/>
      <c r="V298" t="s"/>
      <c r="W298" t="s"/>
      <c r="X298" t="s"/>
      <c r="Y298" t="s"/>
      <c r="Z298" t="s"/>
      <c r="AA298" t="s"/>
      <c r="AB298" t="s"/>
      <c r="AC298" t="s"/>
      <c r="AD298" t="s"/>
      <c r="AE298" t="s"/>
      <c r="AF298" t="s"/>
      <c r="AG298" t="s"/>
      <c r="AH298" t="s"/>
      <c r="AI298" t="s"/>
      <c r="AJ298" t="s"/>
      <c r="AK298" t="s"/>
      <c r="AL298" t="s"/>
      <c r="AM298" t="s"/>
      <c r="AN298" t="s"/>
      <c r="AO298" t="s"/>
      <c r="AP298" t="s"/>
      <c r="AQ298" t="s"/>
      <c r="AR298" t="s"/>
      <c r="AS298" t="s"/>
      <c r="AT298" t="s"/>
      <c r="AU298" t="s"/>
      <c r="AV298" t="s"/>
      <c r="AW298" t="s"/>
      <c r="AX298" t="s"/>
      <c r="AY298" t="s"/>
      <c r="AZ298" t="s"/>
      <c r="BA298" t="s"/>
      <c r="BB298" t="s"/>
      <c r="BC298" t="s"/>
      <c r="BD298" t="s"/>
      <c r="BE298" t="s"/>
      <c r="BF298" t="s"/>
      <c r="BG298" t="s"/>
      <c r="BH298" t="s"/>
      <c r="BI298" t="s"/>
      <c r="BJ298" t="s"/>
    </row>
    <row r="299" spans="1:73">
      <c r="A299" t="s"/>
      <c r="B299" t="s"/>
      <c r="C299" t="s"/>
      <c r="D299" t="s"/>
      <c r="E299" t="s"/>
      <c r="F299" t="s"/>
      <c r="G299" t="s"/>
      <c r="H299" t="s"/>
      <c r="I299" t="s"/>
      <c r="J299" t="s"/>
      <c r="K299" t="s"/>
      <c r="L299" t="s"/>
      <c r="M299" t="s"/>
      <c r="N299" t="s"/>
      <c r="O299" t="s"/>
      <c r="P299" t="s"/>
      <c r="Q299" t="s"/>
      <c r="R299" t="s"/>
      <c r="S299" t="s"/>
      <c r="T299" t="s"/>
      <c r="U299" t="s"/>
      <c r="V299" t="s"/>
      <c r="W299" t="s"/>
      <c r="X299" t="s"/>
      <c r="Y299" t="s"/>
      <c r="Z299" t="s"/>
      <c r="AA299" t="s"/>
      <c r="AB299" t="s"/>
      <c r="AC299" t="s"/>
      <c r="AD299" t="s"/>
      <c r="AE299" t="s"/>
      <c r="AF299" t="s"/>
      <c r="AG299" t="s"/>
      <c r="AH299" t="s"/>
      <c r="AI299" t="s"/>
      <c r="AJ299" t="s"/>
      <c r="AK299" t="s"/>
      <c r="AL299" t="s"/>
      <c r="AM299" t="s"/>
      <c r="AN299" t="s"/>
      <c r="AO299" t="s"/>
      <c r="AP299" t="s"/>
      <c r="AQ299" t="s"/>
      <c r="AR299" t="s"/>
      <c r="AS299" t="s"/>
      <c r="AT299" t="s"/>
      <c r="AU299" t="s"/>
      <c r="AV299" t="s"/>
      <c r="AW299" t="s"/>
      <c r="AX299" t="s"/>
      <c r="AY299" t="s"/>
      <c r="AZ299" t="s"/>
      <c r="BA299" t="s"/>
      <c r="BB299" t="s"/>
      <c r="BC299" t="s"/>
      <c r="BD299" t="s"/>
      <c r="BE299" t="s"/>
      <c r="BF299" t="s"/>
      <c r="BG299" t="s"/>
      <c r="BH299" t="s"/>
      <c r="BI299" t="s"/>
      <c r="BJ299" t="s"/>
    </row>
    <row r="300" spans="1:73">
      <c r="A300" t="s"/>
      <c r="B300" t="s"/>
      <c r="C300" t="s"/>
      <c r="D300" t="s"/>
      <c r="E300" t="s"/>
      <c r="F300" t="s"/>
      <c r="G300" t="s"/>
      <c r="H300" t="s"/>
      <c r="I300" t="s"/>
      <c r="J300" t="s"/>
      <c r="K300" t="s"/>
      <c r="L300" t="s"/>
      <c r="M300" t="s"/>
      <c r="N300" t="s"/>
      <c r="O300" t="s"/>
      <c r="P300" t="s"/>
      <c r="Q300" t="s"/>
      <c r="R300" t="s"/>
      <c r="S300" t="s"/>
      <c r="T300" t="s"/>
      <c r="U300" t="s"/>
      <c r="V300" t="s"/>
      <c r="W300" t="s"/>
      <c r="X300" t="s"/>
      <c r="Y300" t="s"/>
      <c r="Z300" t="s"/>
      <c r="AA300" t="s"/>
      <c r="AB300" t="s"/>
      <c r="AC300" t="s"/>
      <c r="AD300" t="s"/>
      <c r="AE300" t="s"/>
      <c r="AF300" t="s"/>
      <c r="AG300" t="s"/>
      <c r="AH300" t="s"/>
      <c r="AI300" t="s"/>
      <c r="AJ300" t="s"/>
      <c r="AK300" t="s"/>
      <c r="AL300" t="s"/>
      <c r="AM300" t="s"/>
      <c r="AN300" t="s"/>
      <c r="AO300" t="s"/>
      <c r="AP300" t="s"/>
      <c r="AQ300" t="s"/>
      <c r="AR300" t="s"/>
      <c r="AS300" t="s"/>
      <c r="AT300" t="s"/>
      <c r="AU300" t="s"/>
      <c r="AV300" t="s"/>
      <c r="AW300" t="s"/>
      <c r="AX300" t="s"/>
      <c r="AY300" t="s"/>
      <c r="AZ300" t="s"/>
      <c r="BA300" t="s"/>
      <c r="BB300" t="s"/>
      <c r="BC300" t="s"/>
      <c r="BD300" t="s"/>
      <c r="BE300" t="s"/>
      <c r="BF300" t="s"/>
      <c r="BG300" t="s"/>
      <c r="BH300" t="s"/>
      <c r="BI300" t="s"/>
      <c r="BJ300" t="s"/>
    </row>
  </sheetData>
  <mergeCells count="10">
    <mergeCell ref="BF2:BJ2"/>
    <mergeCell ref="A2:F2"/>
    <mergeCell ref="AW2:BB2"/>
    <mergeCell ref="BC2:BE2"/>
    <mergeCell ref="AD2:AL2"/>
    <mergeCell ref="AM2:AS2"/>
    <mergeCell ref="AT2:AU2"/>
    <mergeCell ref="G2:K2"/>
    <mergeCell ref="X2:AC2"/>
    <mergeCell ref="L2:V2"/>
  </mergeCells>
  <pageMargins bottom="0.787401575" footer="0.3" header="0.3" left="0.7" right="0.7" top="0.787401575"/>
  <pageSetup orientation="portrait" paperSize="9"/>
  <legacyDrawing r:id="anysvml"/>
</worksheet>
</file>

<file path=xl/worksheets/sheet2.xml><?xml version="1.0" encoding="utf-8"?>
<worksheet xmlns="http://schemas.openxmlformats.org/spreadsheetml/2006/main">
  <sheetPr codeName="Tabelle8">
    <tabColor theme="9"/>
    <outlinePr summaryBelow="1" summaryRight="1"/>
    <pageSetUpPr/>
  </sheetPr>
  <dimension ref="A1:FN8"/>
  <sheetViews>
    <sheetView workbookViewId="0">
      <selection activeCell="I13" sqref="I13"/>
    </sheetView>
  </sheetViews>
  <sheetFormatPr baseColWidth="10" defaultRowHeight="15"/>
  <sheetData>
    <row customFormat="1" customHeight="1" ht="31.5" r="1" s="84" spans="1:170">
      <c r="A1" s="51" t="s">
        <v>119</v>
      </c>
      <c r="B1" s="51" t="n"/>
      <c r="C1" s="51" t="n"/>
      <c r="D1" s="51" t="n"/>
      <c r="E1" s="51" t="n"/>
      <c r="F1" s="51" t="n"/>
      <c r="G1" s="52" t="n"/>
      <c r="H1" s="51" t="n"/>
      <c r="I1" s="51" t="n"/>
      <c r="J1" s="51" t="n"/>
      <c r="K1" s="51" t="n"/>
      <c r="L1" s="51" t="n"/>
      <c r="M1" s="51" t="s">
        <v>120</v>
      </c>
      <c r="N1" s="51" t="n"/>
      <c r="O1" s="51" t="s">
        <v>121</v>
      </c>
      <c r="P1" s="51" t="n"/>
      <c r="Q1" s="51" t="n"/>
      <c r="R1" s="51" t="s">
        <v>122</v>
      </c>
      <c r="S1" s="51" t="n"/>
      <c r="T1" s="51" t="n"/>
      <c r="U1" s="51" t="n"/>
      <c r="V1" s="51" t="n"/>
      <c r="W1" s="51" t="n"/>
      <c r="X1" s="51" t="n"/>
      <c r="Y1" s="51" t="n"/>
      <c r="Z1" s="51" t="s">
        <v>123</v>
      </c>
      <c r="AA1" s="51" t="n"/>
      <c r="AB1" s="51" t="n"/>
      <c r="AC1" s="51" t="n"/>
      <c r="AD1" s="51" t="n"/>
      <c r="AE1" s="51" t="n"/>
      <c r="AF1" s="51" t="n"/>
      <c r="AG1" s="51" t="n"/>
      <c r="AH1" s="51" t="n"/>
      <c r="AI1" s="51" t="n"/>
      <c r="AJ1" s="51" t="n"/>
      <c r="AK1" s="53" t="s">
        <v>124</v>
      </c>
      <c r="AL1" s="53" t="n"/>
      <c r="AM1" s="53" t="n"/>
      <c r="AN1" s="53" t="n"/>
      <c r="AO1" s="53" t="n"/>
      <c r="AP1" s="53" t="n"/>
      <c r="AQ1" s="51" t="s">
        <v>125</v>
      </c>
      <c r="AR1" s="51" t="n"/>
      <c r="AS1" s="51" t="n"/>
      <c r="AT1" s="54" t="s">
        <v>126</v>
      </c>
      <c r="AU1" s="54" t="n"/>
      <c r="AV1" s="54" t="n"/>
      <c r="AW1" s="54" t="n"/>
      <c r="AX1" s="54" t="n"/>
      <c r="AY1" s="54" t="n"/>
      <c r="AZ1" s="54" t="n"/>
      <c r="BA1" s="54" t="n"/>
      <c r="BB1" s="54" t="n"/>
      <c r="BC1" s="54" t="n"/>
      <c r="BD1" s="54" t="s">
        <v>127</v>
      </c>
      <c r="BE1" s="54" t="s">
        <v>128</v>
      </c>
      <c r="BF1" s="54" t="n"/>
      <c r="BG1" s="54" t="s">
        <v>129</v>
      </c>
      <c r="BH1" s="54" t="n"/>
      <c r="BI1" s="54" t="n"/>
      <c r="BJ1" s="54" t="n"/>
      <c r="BK1" s="54" t="n"/>
      <c r="BL1" s="54" t="s">
        <v>130</v>
      </c>
      <c r="BM1" s="54" t="n"/>
      <c r="BN1" s="54" t="n"/>
      <c r="BO1" s="55" t="s">
        <v>131</v>
      </c>
      <c r="BP1" s="55" t="n"/>
      <c r="BQ1" s="55" t="n"/>
      <c r="BR1" s="55" t="n"/>
      <c r="BS1" s="56" t="s">
        <v>132</v>
      </c>
      <c r="BT1" s="56" t="n"/>
      <c r="BU1" s="56" t="n"/>
      <c r="BV1" s="56" t="n"/>
      <c r="BW1" s="56" t="n"/>
      <c r="BX1" s="56" t="n"/>
      <c r="BY1" s="57" t="s">
        <v>133</v>
      </c>
      <c r="BZ1" s="57" t="n"/>
      <c r="CA1" s="57" t="n"/>
      <c r="CB1" s="57" t="n"/>
      <c r="CC1" s="57" t="n"/>
      <c r="CD1" s="57" t="s">
        <v>134</v>
      </c>
      <c r="CE1" s="58" t="s">
        <v>135</v>
      </c>
      <c r="CF1" s="58" t="n"/>
      <c r="CG1" s="58" t="n"/>
      <c r="CH1" s="58" t="n"/>
      <c r="CI1" s="58" t="n"/>
      <c r="CJ1" s="58" t="n"/>
      <c r="CK1" s="56" t="n"/>
      <c r="CL1" s="56" t="s">
        <v>136</v>
      </c>
      <c r="CM1" s="59" t="s">
        <v>137</v>
      </c>
      <c r="CN1" s="59" t="n"/>
      <c r="CO1" s="59" t="n"/>
      <c r="CP1" s="59" t="n"/>
      <c r="CQ1" s="60" t="s">
        <v>138</v>
      </c>
      <c r="CR1" s="61" t="n"/>
      <c r="CS1" s="62" t="n"/>
      <c r="CT1" s="62" t="n"/>
      <c r="CU1" s="60" t="n"/>
      <c r="CV1" s="60" t="n"/>
      <c r="CW1" s="60" t="n"/>
      <c r="CX1" s="60" t="n"/>
      <c r="CY1" s="60" t="n"/>
      <c r="CZ1" s="60" t="n"/>
      <c r="DA1" s="60" t="n"/>
      <c r="DB1" s="60" t="n"/>
      <c r="DC1" s="60" t="n"/>
      <c r="DD1" s="60" t="n"/>
      <c r="DE1" s="60" t="n"/>
      <c r="DF1" s="60" t="n"/>
      <c r="DG1" s="60" t="n"/>
      <c r="DH1" s="60" t="n"/>
      <c r="DI1" s="60" t="n"/>
      <c r="DJ1" s="60" t="n"/>
      <c r="DK1" s="60" t="n"/>
      <c r="DL1" s="60" t="n"/>
      <c r="DM1" s="63" t="s">
        <v>139</v>
      </c>
      <c r="DN1" s="63" t="n"/>
      <c r="DO1" s="63" t="n"/>
      <c r="DP1" s="63" t="n"/>
      <c r="DQ1" s="63" t="n"/>
      <c r="DR1" s="63" t="n"/>
      <c r="DS1" s="63" t="n"/>
      <c r="DT1" s="63" t="n"/>
      <c r="DU1" s="63" t="n"/>
      <c r="DV1" s="63" t="n"/>
      <c r="DW1" s="63" t="n"/>
      <c r="DX1" s="63" t="n"/>
      <c r="DY1" s="63" t="n"/>
      <c r="DZ1" s="63" t="n"/>
      <c r="EA1" s="63" t="n"/>
      <c r="EB1" s="63" t="n"/>
      <c r="EC1" s="63" t="n"/>
      <c r="ED1" s="63" t="n"/>
      <c r="EE1" s="63" t="n"/>
      <c r="EF1" s="63" t="n"/>
      <c r="EG1" s="63" t="n"/>
      <c r="EH1" s="63" t="n"/>
      <c r="EI1" s="63" t="n"/>
      <c r="EJ1" s="63" t="n"/>
      <c r="EK1" s="63" t="n"/>
      <c r="EL1" s="63" t="n"/>
      <c r="EM1" s="63" t="n"/>
      <c r="EN1" s="63" t="n"/>
      <c r="EO1" s="63" t="n"/>
      <c r="EP1" s="63" t="n"/>
      <c r="EQ1" s="64" t="s">
        <v>140</v>
      </c>
      <c r="ER1" s="64" t="n"/>
      <c r="ES1" s="64" t="n"/>
      <c r="ET1" s="64" t="n"/>
      <c r="EU1" s="64" t="n"/>
      <c r="EV1" s="65" t="s">
        <v>141</v>
      </c>
      <c r="EW1" s="65" t="n"/>
      <c r="EX1" s="65" t="n"/>
      <c r="EY1" s="65" t="n"/>
      <c r="EZ1" s="65" t="n"/>
      <c r="FA1" s="65" t="n"/>
      <c r="FB1" s="65" t="n"/>
      <c r="FC1" s="65" t="n"/>
      <c r="FD1" s="65" t="n"/>
      <c r="FE1" s="66" t="s">
        <v>142</v>
      </c>
      <c r="FF1" s="66" t="n"/>
      <c r="FG1" s="66" t="n"/>
      <c r="FH1" s="66" t="n"/>
      <c r="FI1" s="66" t="n"/>
      <c r="FJ1" s="66" t="n"/>
      <c r="FK1" s="66" t="n"/>
      <c r="FL1" s="66" t="n"/>
      <c r="FM1" s="67" t="s">
        <v>143</v>
      </c>
      <c r="FN1" s="67" t="n"/>
    </row>
    <row customFormat="1" customHeight="1" ht="45" r="2" s="85" spans="1:170">
      <c r="A2" s="68" t="s">
        <v>144</v>
      </c>
      <c r="B2" s="68" t="s">
        <v>145</v>
      </c>
      <c r="C2" s="69" t="s">
        <v>146</v>
      </c>
      <c r="D2" s="69" t="s">
        <v>147</v>
      </c>
      <c r="E2" s="69" t="s">
        <v>148</v>
      </c>
      <c r="F2" s="69" t="s">
        <v>149</v>
      </c>
      <c r="G2" s="70" t="s">
        <v>150</v>
      </c>
      <c r="H2" s="69" t="s">
        <v>151</v>
      </c>
      <c r="I2" s="69" t="s">
        <v>152</v>
      </c>
      <c r="J2" s="69" t="s">
        <v>153</v>
      </c>
      <c r="K2" s="69" t="s">
        <v>154</v>
      </c>
      <c r="L2" s="69" t="s">
        <v>155</v>
      </c>
      <c r="M2" s="69" t="s">
        <v>156</v>
      </c>
      <c r="N2" s="69" t="s">
        <v>157</v>
      </c>
      <c r="O2" s="69" t="s">
        <v>158</v>
      </c>
      <c r="P2" s="69" t="s">
        <v>159</v>
      </c>
      <c r="Q2" s="69" t="s">
        <v>160</v>
      </c>
      <c r="R2" s="71" t="s">
        <v>161</v>
      </c>
      <c r="S2" s="71" t="s">
        <v>162</v>
      </c>
      <c r="T2" s="71" t="s">
        <v>163</v>
      </c>
      <c r="U2" s="71" t="s">
        <v>164</v>
      </c>
      <c r="V2" s="71" t="s">
        <v>165</v>
      </c>
      <c r="W2" s="71" t="s">
        <v>166</v>
      </c>
      <c r="X2" s="72" t="s">
        <v>167</v>
      </c>
      <c r="Y2" s="71" t="s">
        <v>168</v>
      </c>
      <c r="Z2" s="69" t="s">
        <v>169</v>
      </c>
      <c r="AA2" s="69" t="s">
        <v>163</v>
      </c>
      <c r="AB2" s="69" t="s">
        <v>164</v>
      </c>
      <c r="AC2" s="69" t="s">
        <v>170</v>
      </c>
      <c r="AD2" s="69" t="s">
        <v>171</v>
      </c>
      <c r="AE2" s="69" t="s">
        <v>172</v>
      </c>
      <c r="AF2" s="69" t="s">
        <v>173</v>
      </c>
      <c r="AG2" s="69" t="s">
        <v>174</v>
      </c>
      <c r="AH2" s="69" t="s">
        <v>160</v>
      </c>
      <c r="AI2" s="69" t="s">
        <v>175</v>
      </c>
      <c r="AJ2" s="69" t="s">
        <v>40</v>
      </c>
      <c r="AK2" s="73" t="s">
        <v>163</v>
      </c>
      <c r="AL2" s="73" t="s">
        <v>164</v>
      </c>
      <c r="AM2" s="73" t="s">
        <v>176</v>
      </c>
      <c r="AN2" s="73" t="s">
        <v>177</v>
      </c>
      <c r="AO2" s="73" t="s">
        <v>174</v>
      </c>
      <c r="AP2" s="73" t="s">
        <v>160</v>
      </c>
      <c r="AQ2" s="69" t="s">
        <v>178</v>
      </c>
      <c r="AR2" s="69" t="s">
        <v>159</v>
      </c>
      <c r="AS2" s="69" t="s">
        <v>160</v>
      </c>
      <c r="AT2" s="74" t="s">
        <v>179</v>
      </c>
      <c r="AU2" s="74" t="s">
        <v>180</v>
      </c>
      <c r="AV2" s="74" t="s">
        <v>181</v>
      </c>
      <c r="AW2" s="74" t="s">
        <v>182</v>
      </c>
      <c r="AX2" s="74" t="s">
        <v>183</v>
      </c>
      <c r="AY2" s="74" t="s">
        <v>51</v>
      </c>
      <c r="AZ2" s="74" t="s">
        <v>184</v>
      </c>
      <c r="BA2" s="74" t="s">
        <v>185</v>
      </c>
      <c r="BB2" s="74" t="s">
        <v>186</v>
      </c>
      <c r="BC2" s="74" t="s">
        <v>187</v>
      </c>
      <c r="BD2" s="74" t="s">
        <v>179</v>
      </c>
      <c r="BE2" s="74" t="s">
        <v>179</v>
      </c>
      <c r="BF2" s="74" t="s">
        <v>188</v>
      </c>
      <c r="BG2" s="74" t="s">
        <v>189</v>
      </c>
      <c r="BH2" s="74" t="s">
        <v>190</v>
      </c>
      <c r="BI2" s="74" t="s">
        <v>191</v>
      </c>
      <c r="BJ2" s="74" t="s">
        <v>192</v>
      </c>
      <c r="BK2" s="74" t="s">
        <v>160</v>
      </c>
      <c r="BL2" s="74" t="s">
        <v>130</v>
      </c>
      <c r="BM2" s="74" t="s">
        <v>16</v>
      </c>
      <c r="BN2" s="74" t="s">
        <v>160</v>
      </c>
      <c r="BO2" s="74" t="s">
        <v>193</v>
      </c>
      <c r="BP2" s="74" t="s">
        <v>194</v>
      </c>
      <c r="BQ2" s="74" t="s">
        <v>195</v>
      </c>
      <c r="BR2" s="74" t="s">
        <v>196</v>
      </c>
      <c r="BS2" s="75" t="s">
        <v>197</v>
      </c>
      <c r="BT2" s="75" t="s">
        <v>198</v>
      </c>
      <c r="BU2" s="75" t="s">
        <v>199</v>
      </c>
      <c r="BV2" s="75" t="s">
        <v>200</v>
      </c>
      <c r="BW2" s="75" t="s">
        <v>201</v>
      </c>
      <c r="BX2" s="75" t="s">
        <v>202</v>
      </c>
      <c r="BY2" s="75" t="s">
        <v>203</v>
      </c>
      <c r="BZ2" s="75" t="s">
        <v>11</v>
      </c>
      <c r="CA2" s="75" t="s">
        <v>204</v>
      </c>
      <c r="CB2" s="75" t="s">
        <v>205</v>
      </c>
      <c r="CC2" s="75" t="s">
        <v>206</v>
      </c>
      <c r="CD2" s="75" t="n"/>
      <c r="CE2" s="76" t="s">
        <v>207</v>
      </c>
      <c r="CF2" s="76" t="s">
        <v>208</v>
      </c>
      <c r="CG2" s="76" t="s">
        <v>209</v>
      </c>
      <c r="CH2" s="77" t="s">
        <v>210</v>
      </c>
      <c r="CI2" s="77" t="s">
        <v>211</v>
      </c>
      <c r="CJ2" s="77" t="s">
        <v>212</v>
      </c>
      <c r="CK2" s="75" t="s">
        <v>213</v>
      </c>
      <c r="CL2" s="75" t="n"/>
      <c r="CM2" s="78" t="s">
        <v>214</v>
      </c>
      <c r="CN2" s="78" t="s">
        <v>215</v>
      </c>
      <c r="CO2" s="78" t="s">
        <v>216</v>
      </c>
      <c r="CP2" s="78" t="s">
        <v>217</v>
      </c>
      <c r="CQ2" s="79" t="s">
        <v>218</v>
      </c>
      <c r="CR2" s="80" t="s">
        <v>219</v>
      </c>
      <c r="CS2" s="81" t="s">
        <v>220</v>
      </c>
      <c r="CT2" s="81" t="s">
        <v>221</v>
      </c>
      <c r="CU2" s="79" t="s">
        <v>222</v>
      </c>
      <c r="CV2" s="79" t="s">
        <v>223</v>
      </c>
      <c r="CW2" s="79" t="s">
        <v>224</v>
      </c>
      <c r="CX2" s="79" t="s">
        <v>225</v>
      </c>
      <c r="CY2" s="79" t="s">
        <v>226</v>
      </c>
      <c r="CZ2" s="79" t="s">
        <v>227</v>
      </c>
      <c r="DA2" s="79" t="s">
        <v>228</v>
      </c>
      <c r="DB2" s="79" t="s">
        <v>229</v>
      </c>
      <c r="DC2" s="79" t="s">
        <v>230</v>
      </c>
      <c r="DD2" s="79" t="s">
        <v>231</v>
      </c>
      <c r="DE2" s="79" t="s">
        <v>232</v>
      </c>
      <c r="DF2" s="79" t="s">
        <v>233</v>
      </c>
      <c r="DG2" s="79" t="s">
        <v>234</v>
      </c>
      <c r="DH2" s="79" t="s">
        <v>235</v>
      </c>
      <c r="DI2" s="79" t="s">
        <v>236</v>
      </c>
      <c r="DJ2" s="79" t="s">
        <v>237</v>
      </c>
      <c r="DK2" s="79" t="s">
        <v>238</v>
      </c>
      <c r="DL2" s="79" t="s">
        <v>160</v>
      </c>
      <c r="DM2" s="82" t="s">
        <v>239</v>
      </c>
      <c r="DN2" s="82" t="s">
        <v>240</v>
      </c>
      <c r="DO2" s="82" t="s">
        <v>241</v>
      </c>
      <c r="DP2" s="82" t="s">
        <v>242</v>
      </c>
      <c r="DQ2" s="82" t="s">
        <v>243</v>
      </c>
      <c r="DR2" s="82" t="s">
        <v>244</v>
      </c>
      <c r="DS2" s="82" t="s">
        <v>245</v>
      </c>
      <c r="DT2" s="82" t="s">
        <v>246</v>
      </c>
      <c r="DU2" s="82" t="s">
        <v>247</v>
      </c>
      <c r="DV2" s="82" t="s">
        <v>248</v>
      </c>
      <c r="DW2" s="82" t="s">
        <v>249</v>
      </c>
      <c r="DX2" s="82" t="s">
        <v>250</v>
      </c>
      <c r="DY2" s="82" t="s">
        <v>251</v>
      </c>
      <c r="DZ2" s="82" t="s">
        <v>252</v>
      </c>
      <c r="EA2" s="82" t="s">
        <v>253</v>
      </c>
      <c r="EB2" s="82" t="s">
        <v>254</v>
      </c>
      <c r="EC2" s="82" t="s">
        <v>255</v>
      </c>
      <c r="ED2" s="82" t="s">
        <v>256</v>
      </c>
      <c r="EE2" s="82" t="s">
        <v>257</v>
      </c>
      <c r="EF2" s="82" t="s">
        <v>258</v>
      </c>
      <c r="EG2" s="82" t="s">
        <v>259</v>
      </c>
      <c r="EH2" s="82" t="s">
        <v>260</v>
      </c>
      <c r="EI2" s="82" t="s">
        <v>261</v>
      </c>
      <c r="EJ2" s="82" t="s">
        <v>262</v>
      </c>
      <c r="EK2" s="79" t="s">
        <v>263</v>
      </c>
      <c r="EL2" s="79" t="s">
        <v>264</v>
      </c>
      <c r="EM2" s="79" t="s">
        <v>265</v>
      </c>
      <c r="EN2" s="79" t="s">
        <v>266</v>
      </c>
      <c r="EO2" s="79" t="s">
        <v>267</v>
      </c>
      <c r="EP2" s="79" t="s">
        <v>268</v>
      </c>
      <c r="EQ2" s="79" t="s">
        <v>269</v>
      </c>
      <c r="ER2" s="79" t="s">
        <v>270</v>
      </c>
      <c r="ES2" s="79" t="s">
        <v>271</v>
      </c>
      <c r="ET2" s="79" t="s">
        <v>272</v>
      </c>
      <c r="EU2" s="79" t="s">
        <v>273</v>
      </c>
      <c r="EV2" s="71" t="s">
        <v>274</v>
      </c>
      <c r="EW2" s="71" t="s">
        <v>275</v>
      </c>
      <c r="EX2" s="71" t="s">
        <v>276</v>
      </c>
      <c r="EY2" s="71" t="s">
        <v>277</v>
      </c>
      <c r="EZ2" s="71" t="s">
        <v>278</v>
      </c>
      <c r="FA2" s="71" t="s">
        <v>279</v>
      </c>
      <c r="FB2" s="71" t="s">
        <v>280</v>
      </c>
      <c r="FC2" s="71" t="s">
        <v>281</v>
      </c>
      <c r="FD2" s="71" t="s">
        <v>282</v>
      </c>
      <c r="FE2" s="83" t="s">
        <v>283</v>
      </c>
      <c r="FF2" s="83" t="s">
        <v>284</v>
      </c>
      <c r="FG2" s="83" t="s">
        <v>285</v>
      </c>
      <c r="FH2" s="83" t="s">
        <v>286</v>
      </c>
      <c r="FI2" s="83" t="s">
        <v>160</v>
      </c>
      <c r="FJ2" s="83" t="s">
        <v>287</v>
      </c>
      <c r="FK2" s="83" t="s">
        <v>288</v>
      </c>
      <c r="FL2" s="83" t="s">
        <v>289</v>
      </c>
      <c r="FM2" s="76" t="s">
        <v>290</v>
      </c>
      <c r="FN2" s="76" t="s">
        <v>291</v>
      </c>
    </row>
    <row r="3" spans="1:170">
      <c r="A3" s="86" t="s">
        <v>292</v>
      </c>
      <c r="B3" s="86" t="s">
        <v>293</v>
      </c>
      <c r="C3" s="86" t="n"/>
      <c r="D3" s="86" t="n"/>
      <c r="E3" s="86" t="n"/>
      <c r="F3" s="86" t="n"/>
      <c r="G3" s="86" t="s">
        <v>294</v>
      </c>
      <c r="H3" s="86" t="n"/>
      <c r="I3" s="86" t="n"/>
      <c r="J3" s="86" t="n"/>
      <c r="K3" s="86" t="n"/>
      <c r="L3" s="86" t="n"/>
      <c r="M3" s="86" t="n"/>
      <c r="N3" s="86" t="s">
        <v>295</v>
      </c>
      <c r="O3" s="86" t="n"/>
      <c r="P3" s="86" t="n"/>
      <c r="Q3" s="86" t="n"/>
      <c r="R3" s="86" t="n"/>
      <c r="S3" s="86" t="n"/>
      <c r="T3" s="86" t="n"/>
      <c r="U3" s="86" t="s">
        <v>296</v>
      </c>
      <c r="V3" s="86" t="n"/>
      <c r="W3" s="86" t="n"/>
      <c r="X3" s="86" t="n"/>
      <c r="Y3" s="86" t="n"/>
      <c r="Z3" s="86" t="n"/>
      <c r="AA3" s="86" t="n"/>
      <c r="AB3" s="86" t="n"/>
      <c r="AC3" s="86" t="n"/>
      <c r="AD3" s="86" t="n"/>
      <c r="AE3" s="86" t="n"/>
      <c r="AF3" s="86" t="n"/>
      <c r="AG3" s="86" t="n"/>
      <c r="AH3" s="86" t="n"/>
      <c r="AI3" s="86" t="s">
        <v>297</v>
      </c>
      <c r="AJ3" s="86" t="n"/>
      <c r="AK3" s="86" t="n"/>
      <c r="AL3" s="86" t="n"/>
      <c r="AM3" s="86" t="n"/>
      <c r="AN3" s="86" t="n"/>
      <c r="AO3" s="86" t="n"/>
      <c r="AP3" s="86" t="n"/>
      <c r="AQ3" s="86" t="n"/>
      <c r="AR3" s="86" t="n"/>
      <c r="AS3" s="86" t="n"/>
      <c r="AT3" s="86" t="n"/>
      <c r="AU3" s="86" t="s">
        <v>298</v>
      </c>
      <c r="AV3" s="86" t="n"/>
      <c r="AW3" s="86" t="s">
        <v>299</v>
      </c>
      <c r="AX3" s="86" t="s">
        <v>92</v>
      </c>
      <c r="AY3" s="86" t="s">
        <v>93</v>
      </c>
      <c r="AZ3" s="86" t="n"/>
      <c r="BA3" s="86" t="n"/>
      <c r="BB3" s="86" t="n"/>
      <c r="BC3" s="86" t="n"/>
      <c r="BD3" s="86" t="n"/>
      <c r="BE3" s="86" t="n"/>
      <c r="BF3" s="86" t="n"/>
      <c r="BG3" s="86" t="n"/>
      <c r="BH3" s="86" t="n"/>
      <c r="BI3" s="86" t="n"/>
      <c r="BJ3" s="86" t="n"/>
      <c r="BK3" s="86" t="n"/>
      <c r="BL3" s="86" t="n"/>
      <c r="BM3" s="86" t="n"/>
      <c r="BN3" s="86" t="n"/>
      <c r="BO3" s="86" t="n"/>
      <c r="BP3" s="86" t="n"/>
      <c r="BQ3" s="86" t="n"/>
      <c r="BR3" s="86" t="n"/>
      <c r="BS3" s="86" t="n"/>
      <c r="BT3" s="86" t="n"/>
      <c r="BU3" s="86" t="n"/>
      <c r="BV3" s="86" t="n"/>
      <c r="BW3" s="86" t="n"/>
      <c r="BX3" s="86" t="n"/>
      <c r="BY3" s="86" t="n"/>
      <c r="BZ3" s="86" t="s">
        <v>300</v>
      </c>
      <c r="CA3" s="86" t="s">
        <v>301</v>
      </c>
      <c r="CB3" s="86" t="s">
        <v>302</v>
      </c>
      <c r="CC3" s="86" t="n"/>
      <c r="CD3" s="86" t="n"/>
      <c r="CE3" s="86" t="n"/>
      <c r="CF3" s="86" t="n"/>
      <c r="CG3" s="86" t="n"/>
      <c r="CH3" s="86" t="n"/>
      <c r="CI3" s="86" t="n"/>
      <c r="CJ3" s="86" t="n"/>
      <c r="CK3" s="86" t="n"/>
      <c r="CL3" s="86" t="n"/>
      <c r="CM3" s="86" t="n"/>
      <c r="CN3" s="86" t="n"/>
      <c r="CO3" s="86" t="n"/>
      <c r="CP3" s="86" t="n"/>
      <c r="CQ3" s="86" t="n"/>
      <c r="CR3" s="86" t="n"/>
      <c r="CS3" s="86" t="n"/>
      <c r="CT3" s="86" t="n"/>
      <c r="CU3" s="86" t="n"/>
      <c r="CV3" s="86" t="n"/>
      <c r="CW3" s="86" t="n"/>
      <c r="CX3" s="86" t="n"/>
      <c r="CY3" s="86" t="n"/>
      <c r="CZ3" s="86" t="n"/>
      <c r="DA3" s="86" t="n"/>
      <c r="DB3" s="86" t="n"/>
      <c r="DC3" s="86" t="n"/>
      <c r="DD3" s="86" t="n"/>
      <c r="DE3" s="86" t="n"/>
      <c r="DF3" s="86" t="n"/>
      <c r="DG3" s="86" t="n"/>
      <c r="DH3" s="86" t="n"/>
      <c r="DI3" s="86" t="n"/>
      <c r="DJ3" s="86" t="n"/>
      <c r="DK3" s="86" t="n"/>
      <c r="DL3" s="86" t="n"/>
      <c r="DM3" s="86" t="n"/>
      <c r="DN3" s="86" t="n"/>
      <c r="DO3" s="86" t="n"/>
      <c r="DP3" s="86" t="n"/>
      <c r="DQ3" s="86" t="n"/>
      <c r="DR3" s="86" t="n"/>
      <c r="DS3" s="86" t="n"/>
      <c r="DT3" s="86" t="n"/>
      <c r="DU3" s="86" t="n"/>
      <c r="DV3" s="86" t="n"/>
      <c r="DW3" s="86" t="n"/>
      <c r="DX3" s="86" t="n"/>
      <c r="DY3" s="86" t="n"/>
      <c r="DZ3" s="86" t="n"/>
      <c r="EA3" s="86" t="n"/>
      <c r="EB3" s="86" t="n"/>
      <c r="EC3" s="86" t="n"/>
      <c r="ED3" s="86" t="n"/>
      <c r="EE3" s="86" t="n"/>
      <c r="EF3" s="86" t="n"/>
      <c r="EG3" s="86" t="n"/>
      <c r="EH3" s="86" t="n"/>
      <c r="EI3" s="86" t="n"/>
      <c r="EJ3" s="86" t="n"/>
      <c r="EK3" s="86" t="n"/>
      <c r="EL3" s="86" t="n"/>
      <c r="EM3" s="86" t="n"/>
      <c r="EN3" s="86" t="n"/>
      <c r="EO3" s="86" t="n"/>
      <c r="EP3" s="86" t="n"/>
      <c r="EQ3" s="86" t="n"/>
      <c r="ER3" s="86" t="n"/>
      <c r="ES3" s="86" t="n"/>
      <c r="ET3" s="86" t="n"/>
      <c r="EU3" s="86" t="n"/>
      <c r="EV3" s="86" t="n"/>
      <c r="EW3" s="86" t="n"/>
      <c r="EX3" s="86" t="n"/>
      <c r="EY3" s="86" t="n"/>
      <c r="EZ3" s="86" t="n"/>
      <c r="FA3" s="86" t="n"/>
      <c r="FB3" s="86" t="n"/>
      <c r="FC3" s="86" t="n"/>
      <c r="FD3" s="86" t="n"/>
      <c r="FE3" s="86" t="n"/>
      <c r="FF3" s="86" t="n"/>
      <c r="FG3" s="86" t="n"/>
      <c r="FH3" s="86" t="n"/>
      <c r="FI3" s="86" t="n"/>
      <c r="FJ3" s="86" t="n"/>
      <c r="FK3" s="86" t="n"/>
      <c r="FL3" s="86" t="n"/>
      <c r="FM3" s="86" t="n"/>
      <c r="FN3" s="86" t="n"/>
    </row>
    <row r="4" spans="1:170">
      <c r="A4" s="86" t="s">
        <v>303</v>
      </c>
      <c r="B4" s="86" t="s">
        <v>304</v>
      </c>
      <c r="C4" s="86" t="n"/>
      <c r="D4" s="86" t="n"/>
      <c r="E4" s="86" t="n"/>
      <c r="F4" s="86" t="n"/>
      <c r="G4" s="86" t="s">
        <v>294</v>
      </c>
      <c r="H4" s="86" t="n"/>
      <c r="I4" s="86" t="n"/>
      <c r="J4" s="86" t="n"/>
      <c r="K4" s="86" t="n"/>
      <c r="L4" s="86" t="n"/>
      <c r="M4" s="86" t="n"/>
      <c r="N4" s="86" t="s">
        <v>295</v>
      </c>
      <c r="O4" s="86" t="n"/>
      <c r="P4" s="86" t="n"/>
      <c r="Q4" s="86" t="n"/>
      <c r="R4" s="86" t="n"/>
      <c r="S4" s="86" t="n"/>
      <c r="T4" s="86" t="n"/>
      <c r="U4" s="86" t="s">
        <v>305</v>
      </c>
      <c r="V4" s="86" t="n"/>
      <c r="W4" s="86" t="n"/>
      <c r="X4" s="86" t="n"/>
      <c r="Y4" s="86" t="n"/>
      <c r="Z4" s="86" t="n"/>
      <c r="AA4" s="86" t="n"/>
      <c r="AB4" s="86" t="n"/>
      <c r="AC4" s="86" t="n"/>
      <c r="AD4" s="86" t="n"/>
      <c r="AE4" s="86" t="n"/>
      <c r="AF4" s="86" t="n"/>
      <c r="AG4" s="86" t="n"/>
      <c r="AH4" s="86" t="n"/>
      <c r="AI4" s="86" t="s">
        <v>306</v>
      </c>
      <c r="AJ4" s="86" t="n"/>
      <c r="AK4" s="86" t="n"/>
      <c r="AL4" s="86" t="n"/>
      <c r="AM4" s="86" t="n"/>
      <c r="AN4" s="86" t="n"/>
      <c r="AO4" s="86" t="n"/>
      <c r="AP4" s="86" t="n"/>
      <c r="AQ4" s="86" t="n"/>
      <c r="AR4" s="86" t="n"/>
      <c r="AS4" s="86" t="n"/>
      <c r="AT4" s="86" t="n"/>
      <c r="AU4" s="86" t="s">
        <v>298</v>
      </c>
      <c r="AV4" s="86" t="n"/>
      <c r="AW4" s="86" t="s">
        <v>299</v>
      </c>
      <c r="AX4" s="86" t="s">
        <v>92</v>
      </c>
      <c r="AY4" s="86" t="s">
        <v>93</v>
      </c>
      <c r="AZ4" s="86" t="n"/>
      <c r="BA4" s="86" t="n"/>
      <c r="BB4" s="86" t="n"/>
      <c r="BC4" s="86" t="n"/>
      <c r="BD4" s="86" t="n"/>
      <c r="BE4" s="86" t="n"/>
      <c r="BF4" s="86" t="n"/>
      <c r="BG4" s="86" t="n"/>
      <c r="BH4" s="86" t="n"/>
      <c r="BI4" s="86" t="n"/>
      <c r="BJ4" s="86" t="n"/>
      <c r="BK4" s="86" t="n"/>
      <c r="BL4" s="86" t="n"/>
      <c r="BM4" s="86" t="n"/>
      <c r="BN4" s="86" t="n"/>
      <c r="BO4" s="86" t="n"/>
      <c r="BP4" s="86" t="n"/>
      <c r="BQ4" s="86" t="n"/>
      <c r="BR4" s="86" t="n"/>
      <c r="BS4" s="86" t="n"/>
      <c r="BT4" s="86" t="n"/>
      <c r="BU4" s="86" t="n"/>
      <c r="BV4" s="86" t="n"/>
      <c r="BW4" s="86" t="n"/>
      <c r="BX4" s="86" t="n"/>
      <c r="BY4" s="86" t="n"/>
      <c r="BZ4" s="86" t="s">
        <v>307</v>
      </c>
      <c r="CA4" s="86" t="n"/>
      <c r="CB4" s="86" t="s">
        <v>308</v>
      </c>
      <c r="CC4" s="86" t="n"/>
      <c r="CD4" s="86" t="n"/>
      <c r="CE4" s="86" t="n"/>
      <c r="CF4" s="86" t="n"/>
      <c r="CG4" s="86" t="n"/>
      <c r="CH4" s="86" t="n"/>
      <c r="CI4" s="86" t="n"/>
      <c r="CJ4" s="86" t="n"/>
      <c r="CK4" s="86" t="n"/>
      <c r="CL4" s="86" t="n"/>
      <c r="CM4" s="86" t="n"/>
      <c r="CN4" s="86" t="n"/>
      <c r="CO4" s="86" t="n"/>
      <c r="CP4" s="86" t="n"/>
      <c r="CQ4" s="86" t="n"/>
      <c r="CR4" s="86" t="n"/>
      <c r="CS4" s="86" t="n"/>
      <c r="CT4" s="86" t="n"/>
      <c r="CU4" s="86" t="n"/>
      <c r="CV4" s="86" t="n"/>
      <c r="CW4" s="86" t="n"/>
      <c r="CX4" s="86" t="n"/>
      <c r="CY4" s="86" t="n"/>
      <c r="CZ4" s="86" t="n"/>
      <c r="DA4" s="86" t="n"/>
      <c r="DB4" s="86" t="n"/>
      <c r="DC4" s="86" t="n"/>
      <c r="DD4" s="86" t="n"/>
      <c r="DE4" s="86" t="n"/>
      <c r="DF4" s="86" t="n"/>
      <c r="DG4" s="86" t="n"/>
      <c r="DH4" s="86" t="n"/>
      <c r="DI4" s="86" t="n"/>
      <c r="DJ4" s="86" t="n"/>
      <c r="DK4" s="86" t="n"/>
      <c r="DL4" s="86" t="n"/>
      <c r="DM4" s="86" t="n"/>
      <c r="DN4" s="86" t="n"/>
      <c r="DO4" s="86" t="n"/>
      <c r="DP4" s="86" t="n"/>
      <c r="DQ4" s="86" t="n"/>
      <c r="DR4" s="86" t="n"/>
      <c r="DS4" s="86" t="n"/>
      <c r="DT4" s="86" t="n"/>
      <c r="DU4" s="86" t="n"/>
      <c r="DV4" s="86" t="n"/>
      <c r="DW4" s="86" t="n"/>
      <c r="DX4" s="86" t="n"/>
      <c r="DY4" s="86" t="n"/>
      <c r="DZ4" s="86" t="n"/>
      <c r="EA4" s="86" t="n"/>
      <c r="EB4" s="86" t="n"/>
      <c r="EC4" s="86" t="n"/>
      <c r="ED4" s="86" t="n"/>
      <c r="EE4" s="86" t="n"/>
      <c r="EF4" s="86" t="n"/>
      <c r="EG4" s="86" t="n"/>
      <c r="EH4" s="86" t="n"/>
      <c r="EI4" s="86" t="n"/>
      <c r="EJ4" s="86" t="n"/>
      <c r="EK4" s="86" t="n"/>
      <c r="EL4" s="86" t="n"/>
      <c r="EM4" s="86" t="n"/>
      <c r="EN4" s="86" t="n"/>
      <c r="EO4" s="86" t="n"/>
      <c r="EP4" s="86" t="n"/>
      <c r="EQ4" s="86" t="n"/>
      <c r="ER4" s="86" t="n"/>
      <c r="ES4" s="86" t="n"/>
      <c r="ET4" s="86" t="n"/>
      <c r="EU4" s="86" t="n"/>
      <c r="EV4" s="86" t="n"/>
      <c r="EW4" s="86" t="n"/>
      <c r="EX4" s="86" t="n"/>
      <c r="EY4" s="86" t="n"/>
      <c r="EZ4" s="86" t="n"/>
      <c r="FA4" s="86" t="n"/>
      <c r="FB4" s="86" t="n"/>
      <c r="FC4" s="86" t="n"/>
      <c r="FD4" s="86" t="n"/>
      <c r="FE4" s="86" t="n"/>
      <c r="FF4" s="86" t="n"/>
      <c r="FG4" s="86" t="n"/>
      <c r="FH4" s="86" t="n"/>
      <c r="FI4" s="86" t="n"/>
      <c r="FJ4" s="86" t="n"/>
      <c r="FK4" s="86" t="n"/>
      <c r="FL4" s="86" t="n"/>
      <c r="FM4" s="86" t="n"/>
      <c r="FN4" s="86" t="n"/>
    </row>
    <row r="5" spans="1:170">
      <c r="A5" s="86" t="s">
        <v>309</v>
      </c>
      <c r="B5" s="86" t="s">
        <v>310</v>
      </c>
      <c r="C5" s="86" t="n"/>
      <c r="D5" s="86" t="n"/>
      <c r="E5" s="86" t="n"/>
      <c r="F5" s="86" t="n"/>
      <c r="G5" s="86" t="s">
        <v>294</v>
      </c>
      <c r="H5" s="86" t="n"/>
      <c r="I5" s="86" t="n"/>
      <c r="J5" s="86" t="n"/>
      <c r="K5" s="86" t="n"/>
      <c r="L5" s="86" t="n"/>
      <c r="M5" s="86" t="n"/>
      <c r="N5" s="86" t="s">
        <v>295</v>
      </c>
      <c r="O5" s="86" t="n"/>
      <c r="P5" s="86" t="n"/>
      <c r="Q5" s="86" t="n"/>
      <c r="R5" s="86" t="n"/>
      <c r="S5" s="86" t="n"/>
      <c r="T5" s="86" t="n"/>
      <c r="U5" s="86" t="s">
        <v>311</v>
      </c>
      <c r="V5" s="86" t="n"/>
      <c r="W5" s="86" t="n"/>
      <c r="X5" s="86" t="n"/>
      <c r="Y5" s="86" t="n"/>
      <c r="Z5" s="86" t="n"/>
      <c r="AA5" s="86" t="n"/>
      <c r="AB5" s="86" t="n"/>
      <c r="AC5" s="86" t="n"/>
      <c r="AD5" s="86" t="n"/>
      <c r="AE5" s="86" t="n"/>
      <c r="AF5" s="86" t="n"/>
      <c r="AG5" s="86" t="n"/>
      <c r="AH5" s="86" t="n"/>
      <c r="AI5" s="86" t="s">
        <v>297</v>
      </c>
      <c r="AJ5" s="86" t="n"/>
      <c r="AK5" s="86" t="n"/>
      <c r="AL5" s="86" t="n"/>
      <c r="AM5" s="86" t="n"/>
      <c r="AN5" s="86" t="n"/>
      <c r="AO5" s="86" t="n"/>
      <c r="AP5" s="86" t="n"/>
      <c r="AQ5" s="86" t="n"/>
      <c r="AR5" s="86" t="n"/>
      <c r="AS5" s="86" t="n"/>
      <c r="AT5" s="86" t="n"/>
      <c r="AU5" s="86" t="s">
        <v>298</v>
      </c>
      <c r="AV5" s="86" t="n"/>
      <c r="AW5" s="86" t="s">
        <v>299</v>
      </c>
      <c r="AX5" s="86" t="s">
        <v>92</v>
      </c>
      <c r="AY5" s="86" t="s">
        <v>93</v>
      </c>
      <c r="AZ5" s="86" t="n"/>
      <c r="BA5" s="86" t="n"/>
      <c r="BB5" s="86" t="n"/>
      <c r="BC5" s="86" t="n"/>
      <c r="BD5" s="86" t="n"/>
      <c r="BE5" s="86" t="n"/>
      <c r="BF5" s="86" t="n"/>
      <c r="BG5" s="86" t="n"/>
      <c r="BH5" s="86" t="n"/>
      <c r="BI5" s="86" t="n"/>
      <c r="BJ5" s="86" t="n"/>
      <c r="BK5" s="86" t="n"/>
      <c r="BL5" s="86" t="n"/>
      <c r="BM5" s="86" t="n"/>
      <c r="BN5" s="86" t="n"/>
      <c r="BO5" s="86" t="n"/>
      <c r="BP5" s="86" t="n"/>
      <c r="BQ5" s="86" t="n"/>
      <c r="BR5" s="86" t="n"/>
      <c r="BS5" s="86" t="n"/>
      <c r="BT5" s="86" t="n"/>
      <c r="BU5" s="86" t="n"/>
      <c r="BV5" s="86" t="n"/>
      <c r="BW5" s="86" t="n"/>
      <c r="BX5" s="86" t="n"/>
      <c r="BY5" s="86" t="n"/>
      <c r="BZ5" s="86" t="s">
        <v>312</v>
      </c>
      <c r="CA5" s="86" t="s">
        <v>313</v>
      </c>
      <c r="CB5" s="86" t="n"/>
      <c r="CC5" s="86" t="n"/>
      <c r="CD5" s="86" t="n"/>
      <c r="CE5" s="86" t="n"/>
      <c r="CF5" s="86" t="n"/>
      <c r="CG5" s="86" t="n"/>
      <c r="CH5" s="86" t="n"/>
      <c r="CI5" s="86" t="n"/>
      <c r="CJ5" s="86" t="n"/>
      <c r="CK5" s="86" t="n"/>
      <c r="CL5" s="86" t="n"/>
      <c r="CM5" s="86" t="n"/>
      <c r="CN5" s="86" t="n"/>
      <c r="CO5" s="86" t="n"/>
      <c r="CP5" s="86" t="n"/>
      <c r="CQ5" s="86" t="n"/>
      <c r="CR5" s="86" t="n"/>
      <c r="CS5" s="86" t="n"/>
      <c r="CT5" s="86" t="n"/>
      <c r="CU5" s="86" t="n"/>
      <c r="CV5" s="86" t="n"/>
      <c r="CW5" s="86" t="n"/>
      <c r="CX5" s="86" t="n"/>
      <c r="CY5" s="86" t="n"/>
      <c r="CZ5" s="86" t="n"/>
      <c r="DA5" s="86" t="n"/>
      <c r="DB5" s="86" t="n"/>
      <c r="DC5" s="86" t="n"/>
      <c r="DD5" s="86" t="n"/>
      <c r="DE5" s="86" t="n"/>
      <c r="DF5" s="86" t="n"/>
      <c r="DG5" s="86" t="n"/>
      <c r="DH5" s="86" t="n"/>
      <c r="DI5" s="86" t="n"/>
      <c r="DJ5" s="86" t="n"/>
      <c r="DK5" s="86" t="n"/>
      <c r="DL5" s="86" t="n"/>
      <c r="DM5" s="86" t="n"/>
      <c r="DN5" s="86" t="n"/>
      <c r="DO5" s="86" t="n"/>
      <c r="DP5" s="86" t="n"/>
      <c r="DQ5" s="86" t="n"/>
      <c r="DR5" s="86" t="n"/>
      <c r="DS5" s="86" t="n"/>
      <c r="DT5" s="86" t="n"/>
      <c r="DU5" s="86" t="n"/>
      <c r="DV5" s="86" t="n"/>
      <c r="DW5" s="86" t="n"/>
      <c r="DX5" s="86" t="n"/>
      <c r="DY5" s="86" t="n"/>
      <c r="DZ5" s="86" t="n"/>
      <c r="EA5" s="86" t="n"/>
      <c r="EB5" s="86" t="n"/>
      <c r="EC5" s="86" t="n"/>
      <c r="ED5" s="86" t="n"/>
      <c r="EE5" s="86" t="n"/>
      <c r="EF5" s="86" t="n"/>
      <c r="EG5" s="86" t="n"/>
      <c r="EH5" s="86" t="n"/>
      <c r="EI5" s="86" t="n"/>
      <c r="EJ5" s="86" t="n"/>
      <c r="EK5" s="86" t="n"/>
      <c r="EL5" s="86" t="n"/>
      <c r="EM5" s="86" t="n"/>
      <c r="EN5" s="86" t="n"/>
      <c r="EO5" s="86" t="n"/>
      <c r="EP5" s="86" t="n"/>
      <c r="EQ5" s="86" t="n"/>
      <c r="ER5" s="86" t="n"/>
      <c r="ES5" s="86" t="n"/>
      <c r="ET5" s="86" t="n"/>
      <c r="EU5" s="86" t="n"/>
      <c r="EV5" s="86" t="n"/>
      <c r="EW5" s="86" t="n"/>
      <c r="EX5" s="86" t="n"/>
      <c r="EY5" s="86" t="n"/>
      <c r="EZ5" s="86" t="n"/>
      <c r="FA5" s="86" t="n"/>
      <c r="FB5" s="86" t="n"/>
      <c r="FC5" s="86" t="n"/>
      <c r="FD5" s="86" t="n"/>
      <c r="FE5" s="86" t="n"/>
      <c r="FF5" s="86" t="n"/>
      <c r="FG5" s="86" t="n"/>
      <c r="FH5" s="86" t="n"/>
      <c r="FI5" s="86" t="n"/>
      <c r="FJ5" s="86" t="n"/>
      <c r="FK5" s="86" t="n"/>
      <c r="FL5" s="86" t="n"/>
      <c r="FM5" s="86" t="n"/>
      <c r="FN5" s="86" t="n"/>
    </row>
    <row r="6" spans="1:170">
      <c r="A6" s="86" t="s">
        <v>314</v>
      </c>
      <c r="B6" s="86" t="s">
        <v>315</v>
      </c>
      <c r="C6" s="86" t="n"/>
      <c r="D6" s="86" t="n"/>
      <c r="E6" s="86" t="n"/>
      <c r="F6" s="86" t="n"/>
      <c r="G6" s="86" t="s">
        <v>316</v>
      </c>
      <c r="H6" s="86" t="s">
        <v>77</v>
      </c>
      <c r="I6" s="86" t="n"/>
      <c r="J6" s="86" t="n"/>
      <c r="K6" s="86" t="n"/>
      <c r="L6" s="86" t="n"/>
      <c r="M6" s="86" t="n"/>
      <c r="N6" s="86" t="s">
        <v>317</v>
      </c>
      <c r="O6" s="86" t="n"/>
      <c r="P6" s="86" t="n"/>
      <c r="Q6" s="86" t="n"/>
      <c r="R6" s="86" t="n"/>
      <c r="S6" s="86" t="n"/>
      <c r="T6" s="86" t="n"/>
      <c r="U6" s="86" t="n"/>
      <c r="V6" s="86" t="n"/>
      <c r="W6" s="86" t="n"/>
      <c r="X6" s="86" t="n"/>
      <c r="Y6" s="86" t="n"/>
      <c r="Z6" s="86" t="n"/>
      <c r="AA6" s="86" t="n"/>
      <c r="AB6" s="86" t="n"/>
      <c r="AC6" s="86" t="n"/>
      <c r="AD6" s="86" t="n"/>
      <c r="AE6" s="86" t="n"/>
      <c r="AF6" s="86" t="n"/>
      <c r="AG6" s="86" t="n"/>
      <c r="AH6" s="86" t="n"/>
      <c r="AI6" s="86" t="s">
        <v>318</v>
      </c>
      <c r="AJ6" s="86" t="n"/>
      <c r="AK6" s="86" t="n"/>
      <c r="AL6" s="86" t="n"/>
      <c r="AM6" s="86" t="n"/>
      <c r="AN6" s="86" t="n"/>
      <c r="AO6" s="86" t="n"/>
      <c r="AP6" s="86" t="n"/>
      <c r="AQ6" s="86" t="n"/>
      <c r="AR6" s="86" t="n"/>
      <c r="AS6" s="86" t="n"/>
      <c r="AT6" s="86" t="n"/>
      <c r="AU6" s="86" t="s">
        <v>91</v>
      </c>
      <c r="AV6" s="86" t="n"/>
      <c r="AW6" s="86" t="n"/>
      <c r="AX6" s="86" t="s">
        <v>92</v>
      </c>
      <c r="AY6" s="86" t="s">
        <v>93</v>
      </c>
      <c r="AZ6" s="86" t="n"/>
      <c r="BA6" s="86" t="n"/>
      <c r="BB6" s="86" t="n"/>
      <c r="BC6" s="86" t="n"/>
      <c r="BD6" s="86" t="n"/>
      <c r="BE6" s="86" t="n"/>
      <c r="BF6" s="86" t="n"/>
      <c r="BG6" s="86" t="n"/>
      <c r="BH6" s="86" t="n"/>
      <c r="BI6" s="86" t="n"/>
      <c r="BJ6" s="86" t="n"/>
      <c r="BK6" s="86" t="n"/>
      <c r="BL6" s="86" t="n"/>
      <c r="BM6" s="86" t="n"/>
      <c r="BN6" s="86" t="n"/>
      <c r="BO6" s="86" t="n"/>
      <c r="BP6" s="86" t="n"/>
      <c r="BQ6" s="86" t="n"/>
      <c r="BR6" s="86" t="n"/>
      <c r="BS6" s="86" t="n"/>
      <c r="BT6" s="86" t="n"/>
      <c r="BU6" s="86" t="n"/>
      <c r="BV6" s="86" t="n"/>
      <c r="BW6" s="86" t="n"/>
      <c r="BX6" s="86" t="n"/>
      <c r="BY6" s="86" t="n"/>
      <c r="BZ6" s="86" t="s">
        <v>319</v>
      </c>
      <c r="CA6" s="86" t="s">
        <v>320</v>
      </c>
      <c r="CB6" s="86" t="n"/>
      <c r="CC6" s="86" t="n"/>
      <c r="CD6" s="86" t="n"/>
      <c r="CE6" s="86" t="n"/>
      <c r="CF6" s="86" t="n"/>
      <c r="CG6" s="86" t="n"/>
      <c r="CH6" s="86" t="n"/>
      <c r="CI6" s="86" t="n"/>
      <c r="CJ6" s="86" t="n"/>
      <c r="CK6" s="86" t="n"/>
      <c r="CL6" s="86" t="n"/>
      <c r="CM6" s="86" t="n"/>
      <c r="CN6" s="86" t="n"/>
      <c r="CO6" s="86" t="n"/>
      <c r="CP6" s="86" t="n"/>
      <c r="CQ6" s="86" t="n"/>
      <c r="CR6" s="86" t="n"/>
      <c r="CS6" s="86" t="n"/>
      <c r="CT6" s="86" t="n"/>
      <c r="CU6" s="86" t="n"/>
      <c r="CV6" s="86" t="n"/>
      <c r="CW6" s="86" t="n"/>
      <c r="CX6" s="86" t="n"/>
      <c r="CY6" s="86" t="n"/>
      <c r="CZ6" s="86" t="n"/>
      <c r="DA6" s="86" t="n"/>
      <c r="DB6" s="86" t="n"/>
      <c r="DC6" s="86" t="n"/>
      <c r="DD6" s="86" t="n"/>
      <c r="DE6" s="86" t="n"/>
      <c r="DF6" s="86" t="n"/>
      <c r="DG6" s="86" t="n"/>
      <c r="DH6" s="86" t="n"/>
      <c r="DI6" s="86" t="n"/>
      <c r="DJ6" s="86" t="n"/>
      <c r="DK6" s="86" t="n"/>
      <c r="DL6" s="86" t="n"/>
      <c r="DM6" s="86" t="n"/>
      <c r="DN6" s="86" t="n"/>
      <c r="DO6" s="86" t="n"/>
      <c r="DP6" s="86" t="n"/>
      <c r="DQ6" s="86" t="n"/>
      <c r="DR6" s="86" t="n"/>
      <c r="DS6" s="86" t="n"/>
      <c r="DT6" s="86" t="n"/>
      <c r="DU6" s="86" t="n"/>
      <c r="DV6" s="86" t="n"/>
      <c r="DW6" s="86" t="n"/>
      <c r="DX6" s="86" t="n"/>
      <c r="DY6" s="86" t="n"/>
      <c r="DZ6" s="86" t="n"/>
      <c r="EA6" s="86" t="n"/>
      <c r="EB6" s="86" t="n"/>
      <c r="EC6" s="86" t="n"/>
      <c r="ED6" s="86" t="n"/>
      <c r="EE6" s="86" t="n"/>
      <c r="EF6" s="86" t="n"/>
      <c r="EG6" s="86" t="n"/>
      <c r="EH6" s="86" t="n"/>
      <c r="EI6" s="86" t="n"/>
      <c r="EJ6" s="86" t="n"/>
      <c r="EK6" s="86" t="n"/>
      <c r="EL6" s="86" t="n"/>
      <c r="EM6" s="86" t="n"/>
      <c r="EN6" s="86" t="n"/>
      <c r="EO6" s="86" t="n"/>
      <c r="EP6" s="86" t="n"/>
      <c r="EQ6" s="86" t="n"/>
      <c r="ER6" s="86" t="n"/>
      <c r="ES6" s="86" t="n"/>
      <c r="ET6" s="86" t="n"/>
      <c r="EU6" s="86" t="n"/>
      <c r="EV6" s="86" t="n"/>
      <c r="EW6" s="86" t="n"/>
      <c r="EX6" s="86" t="n"/>
      <c r="EY6" s="86" t="n"/>
      <c r="EZ6" s="86" t="n"/>
      <c r="FA6" s="86" t="n"/>
      <c r="FB6" s="86" t="n"/>
      <c r="FC6" s="86" t="n"/>
      <c r="FD6" s="86" t="n"/>
      <c r="FE6" s="86" t="n"/>
      <c r="FF6" s="86" t="n"/>
      <c r="FG6" s="86" t="n"/>
      <c r="FH6" s="86" t="n"/>
      <c r="FI6" s="86" t="n"/>
      <c r="FJ6" s="86" t="n"/>
      <c r="FK6" s="86" t="n"/>
      <c r="FL6" s="86" t="n"/>
      <c r="FM6" s="86" t="n"/>
      <c r="FN6" s="86" t="n"/>
    </row>
    <row r="7" spans="1:170">
      <c r="BK7" s="86" t="n"/>
      <c r="BL7" s="86" t="n"/>
      <c r="BM7" s="86" t="n"/>
      <c r="BN7" s="86" t="n"/>
      <c r="BO7" s="86" t="n"/>
      <c r="BP7" s="86" t="n"/>
      <c r="BQ7" s="86" t="n"/>
      <c r="BR7" s="86" t="n"/>
      <c r="BS7" s="86" t="n"/>
      <c r="BT7" s="86" t="n"/>
      <c r="BU7" s="86" t="n"/>
      <c r="BV7" s="86" t="n"/>
      <c r="BW7" s="86" t="n"/>
      <c r="BX7" s="86" t="n"/>
      <c r="BY7" s="86" t="n"/>
      <c r="BZ7" s="86" t="s">
        <v>321</v>
      </c>
      <c r="CA7" s="86" t="s">
        <v>322</v>
      </c>
      <c r="CB7" s="86" t="n"/>
      <c r="CC7" s="86" t="n"/>
      <c r="CD7" s="86" t="n"/>
      <c r="CE7" s="86" t="n"/>
      <c r="CF7" s="86" t="n"/>
      <c r="CG7" s="86" t="n"/>
      <c r="CH7" s="86" t="n"/>
      <c r="CI7" s="86" t="n"/>
      <c r="CJ7" s="86" t="n"/>
      <c r="CK7" s="86" t="n"/>
      <c r="CL7" s="86" t="n"/>
      <c r="CM7" s="86" t="n"/>
      <c r="CN7" s="86" t="n"/>
      <c r="CO7" s="86" t="n"/>
      <c r="CP7" s="86" t="n"/>
      <c r="CQ7" s="86" t="n"/>
      <c r="CR7" s="86" t="n"/>
      <c r="CS7" s="86" t="n"/>
      <c r="CT7" s="86" t="n"/>
      <c r="CU7" s="86" t="n"/>
      <c r="CV7" s="86" t="n"/>
      <c r="CW7" s="86" t="n"/>
      <c r="CX7" s="86" t="n"/>
      <c r="CY7" s="86" t="n"/>
      <c r="CZ7" s="86" t="n"/>
      <c r="DA7" s="86" t="n"/>
      <c r="DB7" s="86" t="n"/>
      <c r="DC7" s="86" t="n"/>
      <c r="DD7" s="86" t="n"/>
      <c r="DE7" s="86" t="n"/>
      <c r="DF7" s="86" t="n"/>
      <c r="DG7" s="86" t="n"/>
      <c r="DH7" s="86" t="n"/>
      <c r="DI7" s="86" t="n"/>
      <c r="DJ7" s="86" t="n"/>
      <c r="DK7" s="86" t="n"/>
      <c r="DL7" s="86" t="n"/>
      <c r="DM7" s="86" t="n"/>
      <c r="DN7" s="86" t="n"/>
      <c r="DO7" s="86" t="n"/>
      <c r="DP7" s="86" t="n"/>
      <c r="DQ7" s="86" t="n"/>
      <c r="DR7" s="86" t="n"/>
      <c r="DS7" s="86" t="n"/>
      <c r="DT7" s="86" t="n"/>
      <c r="DU7" s="86" t="n"/>
      <c r="DV7" s="86" t="n"/>
      <c r="DW7" s="86" t="n"/>
      <c r="DX7" s="86" t="n"/>
      <c r="DY7" s="86" t="n"/>
      <c r="DZ7" s="86" t="n"/>
      <c r="EA7" s="86" t="n"/>
      <c r="EB7" s="86" t="n"/>
      <c r="EC7" s="86" t="n"/>
      <c r="ED7" s="86" t="n"/>
      <c r="EE7" s="86" t="n"/>
      <c r="EF7" s="86" t="n"/>
      <c r="EG7" s="86" t="n"/>
      <c r="EH7" s="86" t="n"/>
      <c r="EI7" s="86" t="n"/>
      <c r="EJ7" s="86" t="n"/>
      <c r="EK7" s="86" t="n"/>
      <c r="EL7" s="86" t="n"/>
      <c r="EM7" s="86" t="n"/>
      <c r="EN7" s="86" t="n"/>
      <c r="EO7" s="86" t="n"/>
      <c r="EP7" s="86" t="n"/>
      <c r="EQ7" s="86" t="n"/>
      <c r="ER7" s="86" t="n"/>
      <c r="ES7" s="86" t="n"/>
      <c r="ET7" s="86" t="n"/>
      <c r="EU7" s="86" t="n"/>
      <c r="EV7" s="86" t="n"/>
      <c r="EW7" s="86" t="n"/>
      <c r="EX7" s="86" t="n"/>
      <c r="EY7" s="86" t="n"/>
      <c r="EZ7" s="86" t="n"/>
      <c r="FA7" s="86" t="n"/>
      <c r="FB7" s="86" t="n"/>
      <c r="FC7" s="86" t="n"/>
      <c r="FD7" s="86" t="n"/>
      <c r="FE7" s="86" t="n"/>
      <c r="FF7" s="86" t="n"/>
      <c r="FG7" s="86" t="n"/>
      <c r="FH7" s="86" t="n"/>
      <c r="FI7" s="86" t="n"/>
      <c r="FJ7" s="86" t="n"/>
      <c r="FK7" s="86" t="n"/>
      <c r="FL7" s="86" t="n"/>
      <c r="FM7" s="86" t="n"/>
      <c r="FN7" s="86" t="n"/>
    </row>
    <row r="8" spans="1:170">
      <c r="BK8" s="86" t="n"/>
      <c r="BL8" s="86" t="n"/>
      <c r="BM8" s="86" t="n"/>
      <c r="BN8" s="86" t="n"/>
      <c r="BO8" s="86" t="n"/>
      <c r="BP8" s="86" t="n"/>
      <c r="BQ8" s="86" t="n"/>
      <c r="BR8" s="86" t="n"/>
      <c r="BS8" s="86" t="n"/>
      <c r="BT8" s="86" t="n"/>
      <c r="BU8" s="86" t="n"/>
      <c r="BV8" s="86" t="n"/>
      <c r="BW8" s="86" t="n"/>
      <c r="BX8" s="86" t="n"/>
      <c r="BY8" s="86" t="n"/>
      <c r="BZ8" s="86" t="s">
        <v>323</v>
      </c>
      <c r="CA8" s="86" t="n"/>
      <c r="CB8" s="86" t="s">
        <v>324</v>
      </c>
      <c r="CC8" s="86" t="n"/>
      <c r="CD8" s="86" t="n"/>
      <c r="CE8" s="86" t="n"/>
      <c r="CF8" s="86" t="n"/>
      <c r="CG8" s="86" t="n"/>
      <c r="CH8" s="86" t="n"/>
      <c r="CI8" s="86" t="n"/>
      <c r="CJ8" s="86" t="n"/>
      <c r="CK8" s="86" t="n"/>
      <c r="CL8" s="86" t="n"/>
      <c r="CM8" s="86" t="n"/>
      <c r="CN8" s="86" t="n"/>
      <c r="CO8" s="86" t="n"/>
      <c r="CP8" s="86" t="n"/>
      <c r="CQ8" s="86" t="n"/>
      <c r="CR8" s="86" t="n"/>
      <c r="CS8" s="86" t="n"/>
      <c r="CT8" s="86" t="n"/>
      <c r="CU8" s="86" t="n"/>
      <c r="CV8" s="86" t="n"/>
      <c r="CW8" s="86" t="n"/>
      <c r="CX8" s="86" t="n"/>
      <c r="CY8" s="86" t="n"/>
      <c r="CZ8" s="86" t="n"/>
      <c r="DA8" s="86" t="n"/>
      <c r="DB8" s="86" t="n"/>
      <c r="DC8" s="86" t="n"/>
      <c r="DD8" s="86" t="n"/>
      <c r="DE8" s="86" t="n"/>
      <c r="DF8" s="86" t="n"/>
      <c r="DG8" s="86" t="n"/>
      <c r="DH8" s="86" t="n"/>
      <c r="DI8" s="86" t="n"/>
      <c r="DJ8" s="86" t="n"/>
      <c r="DK8" s="86" t="n"/>
      <c r="DL8" s="86" t="n"/>
      <c r="DM8" s="86" t="n"/>
      <c r="DN8" s="86" t="n"/>
      <c r="DO8" s="86" t="n"/>
      <c r="DP8" s="86" t="n"/>
      <c r="DQ8" s="86" t="n"/>
      <c r="DR8" s="86" t="n"/>
      <c r="DS8" s="86" t="n"/>
      <c r="DT8" s="86" t="n"/>
      <c r="DU8" s="86" t="n"/>
      <c r="DV8" s="86" t="n"/>
      <c r="DW8" s="86" t="n"/>
      <c r="DX8" s="86" t="n"/>
      <c r="DY8" s="86" t="n"/>
      <c r="DZ8" s="86" t="n"/>
      <c r="EA8" s="86" t="n"/>
      <c r="EB8" s="86" t="n"/>
      <c r="EC8" s="86" t="n"/>
      <c r="ED8" s="86" t="n"/>
      <c r="EE8" s="86" t="n"/>
      <c r="EF8" s="86" t="n"/>
      <c r="EG8" s="86" t="n"/>
      <c r="EH8" s="86" t="n"/>
      <c r="EI8" s="86" t="n"/>
      <c r="EJ8" s="86" t="n"/>
      <c r="EK8" s="86" t="n"/>
      <c r="EL8" s="86" t="n"/>
      <c r="EM8" s="86" t="n"/>
      <c r="EN8" s="86" t="n"/>
      <c r="EO8" s="86" t="n"/>
      <c r="EP8" s="86" t="n"/>
      <c r="EQ8" s="86" t="n"/>
      <c r="ER8" s="86" t="n"/>
      <c r="ES8" s="86" t="n"/>
      <c r="ET8" s="86" t="n"/>
      <c r="EU8" s="86" t="n"/>
      <c r="EV8" s="86" t="n"/>
      <c r="EW8" s="86" t="n"/>
      <c r="EX8" s="86" t="n"/>
      <c r="EY8" s="86" t="n"/>
      <c r="EZ8" s="86" t="n"/>
      <c r="FA8" s="86" t="n"/>
      <c r="FB8" s="86" t="n"/>
      <c r="FC8" s="86" t="n"/>
      <c r="FD8" s="86" t="n"/>
      <c r="FE8" s="86" t="n"/>
      <c r="FF8" s="86" t="n"/>
      <c r="FG8" s="86" t="n"/>
      <c r="FH8" s="86" t="n"/>
      <c r="FI8" s="86" t="n"/>
      <c r="FJ8" s="86" t="n"/>
      <c r="FK8" s="86" t="n"/>
      <c r="FL8" s="86" t="n"/>
      <c r="FM8" s="86" t="n"/>
      <c r="FN8" s="86" t="n"/>
    </row>
  </sheetData>
  <conditionalFormatting sqref="A1:A2">
    <cfRule dxfId="0" priority="1" type="duplicateValues"/>
  </conditionalFormatting>
  <pageMargins bottom="0.787401575" footer="0.3" header="0.3" left="0.7" right="0.7" top="0.787401575"/>
</worksheet>
</file>

<file path=xl/worksheets/sheet3.xml><?xml version="1.0" encoding="utf-8"?>
<worksheet xmlns="http://schemas.openxmlformats.org/spreadsheetml/2006/main">
  <sheetPr codeName="Tabelle2">
    <tabColor theme="5" tint="0.5999938962981048"/>
    <outlinePr summaryBelow="1" summaryRight="1"/>
    <pageSetUpPr/>
  </sheetPr>
  <dimension ref="B3:E11"/>
  <sheetViews>
    <sheetView workbookViewId="0">
      <selection activeCell="D13" sqref="D13"/>
    </sheetView>
  </sheetViews>
  <sheetFormatPr baseColWidth="10" defaultRowHeight="15"/>
  <cols>
    <col bestFit="1" customWidth="1" max="2" min="2" style="29" width="34.42578125"/>
    <col bestFit="1" customWidth="1" max="3" min="3" style="29" width="22.42578125"/>
    <col bestFit="1" customWidth="1" max="4" min="4" style="29" width="14.28515625"/>
  </cols>
  <sheetData>
    <row r="3" spans="1:5">
      <c r="B3" s="8" t="s">
        <v>325</v>
      </c>
      <c r="C3" t="s">
        <v>326</v>
      </c>
      <c r="D3" s="9" t="n">
        <v>40</v>
      </c>
    </row>
    <row r="4" spans="1:5">
      <c r="B4" s="8" t="s">
        <v>327</v>
      </c>
      <c r="C4" t="s">
        <v>326</v>
      </c>
      <c r="D4" s="9" t="n">
        <v>45</v>
      </c>
    </row>
    <row r="5" spans="1:5">
      <c r="B5" s="8" t="s">
        <v>328</v>
      </c>
      <c r="C5" s="10" t="s">
        <v>329</v>
      </c>
    </row>
    <row r="6" spans="1:5">
      <c r="B6" s="8" t="s">
        <v>330</v>
      </c>
      <c r="C6" t="s">
        <v>331</v>
      </c>
      <c r="D6" t="s">
        <v>332</v>
      </c>
      <c r="E6" t="s">
        <v>333</v>
      </c>
    </row>
    <row r="8" spans="1:5">
      <c r="B8" s="8" t="s">
        <v>334</v>
      </c>
      <c r="C8" t="s">
        <v>335</v>
      </c>
    </row>
    <row r="11" spans="1:5">
      <c r="B11" s="8" t="s">
        <v>336</v>
      </c>
      <c r="C11" t="s">
        <v>337</v>
      </c>
    </row>
  </sheetData>
  <pageMargins bottom="0.787401575" footer="0.3" header="0.3" left="0.7" right="0.7" top="0.787401575"/>
</worksheet>
</file>

<file path=xl/worksheets/sheet4.xml><?xml version="1.0" encoding="utf-8"?>
<worksheet xmlns:r="http://schemas.openxmlformats.org/officeDocument/2006/relationships" xmlns="http://schemas.openxmlformats.org/spreadsheetml/2006/main">
  <sheetPr codeName="Tabelle5">
    <tabColor theme="5" tint="0.5999938962981048"/>
    <outlinePr summaryBelow="1" summaryRight="1"/>
    <pageSetUpPr/>
  </sheetPr>
  <dimension ref="A1:K430"/>
  <sheetViews>
    <sheetView workbookViewId="0">
      <selection activeCell="J9" sqref="J9"/>
    </sheetView>
  </sheetViews>
  <sheetFormatPr baseColWidth="10" defaultRowHeight="15"/>
  <cols>
    <col customWidth="1" max="1" min="1" style="18" width="12.5703125"/>
    <col customWidth="1" max="2" min="2" style="18" width="22.140625"/>
    <col customWidth="1" max="5" min="3" style="18" width="11.42578125"/>
    <col bestFit="1" customWidth="1" max="6" min="6" style="18" width="38.85546875"/>
    <col bestFit="1" customWidth="1" max="7" min="7" style="18" width="7"/>
    <col bestFit="1" customWidth="1" max="8" min="8" style="18" width="25.28515625"/>
    <col customWidth="1" max="9" min="9" style="18" width="25.28515625"/>
    <col customWidth="1" max="10" min="10" style="29" width="20.7109375"/>
    <col bestFit="1" customWidth="1" max="11" min="11" style="18" width="26"/>
    <col bestFit="1" customWidth="1" max="12" min="12" style="18" width="30.140625"/>
    <col customWidth="1" max="17" min="13" style="18" width="11.42578125"/>
    <col customWidth="1" max="16384" min="18" style="18" width="11.42578125"/>
  </cols>
  <sheetData>
    <row r="1" spans="1:11">
      <c r="A1" s="26" t="s">
        <v>338</v>
      </c>
      <c r="B1" s="26" t="n">
        <v>4</v>
      </c>
      <c r="C1" s="40" t="n">
        <v>42328</v>
      </c>
      <c r="D1" s="40" t="n">
        <v>42314</v>
      </c>
      <c r="G1" s="18" t="s">
        <v>339</v>
      </c>
      <c r="H1" s="18" t="s">
        <v>340</v>
      </c>
      <c r="I1" s="18" t="s">
        <v>341</v>
      </c>
      <c r="J1" s="18" t="s">
        <v>342</v>
      </c>
    </row>
    <row r="2" spans="1:11">
      <c r="A2" s="18" t="n">
        <v>1</v>
      </c>
      <c r="B2" s="18" t="n">
        <v>3</v>
      </c>
      <c r="C2" s="40" t="n">
        <v>42328</v>
      </c>
      <c r="D2" s="18">
        <f>COUNT(A2:A300)</f>
        <v/>
      </c>
      <c r="F2" s="31" t="s">
        <v>10</v>
      </c>
      <c r="G2" s="18" t="n">
        <v>1</v>
      </c>
      <c r="H2" s="18" t="n">
        <v>1</v>
      </c>
      <c r="J2" s="18" t="n">
        <v>1</v>
      </c>
      <c r="K2" s="18" t="s">
        <v>343</v>
      </c>
    </row>
    <row r="3" spans="1:11">
      <c r="A3" s="18" t="n">
        <v>4</v>
      </c>
      <c r="B3" s="18" t="n">
        <v>2</v>
      </c>
      <c r="F3" s="31" t="s">
        <v>11</v>
      </c>
      <c r="G3" s="18" t="n">
        <v>2</v>
      </c>
      <c r="H3" s="18" t="n">
        <v>2</v>
      </c>
      <c r="J3" s="18" t="n">
        <v>2</v>
      </c>
    </row>
    <row r="4" spans="1:11">
      <c r="A4" s="18" t="n">
        <v>12</v>
      </c>
      <c r="B4" s="18" t="n">
        <v>3</v>
      </c>
      <c r="C4" s="40" t="n">
        <v>42328</v>
      </c>
      <c r="F4" s="31" t="s">
        <v>12</v>
      </c>
      <c r="G4" s="18" t="n">
        <v>3</v>
      </c>
      <c r="J4" s="18" t="n"/>
      <c r="K4" s="18" t="s">
        <v>344</v>
      </c>
    </row>
    <row r="5" spans="1:11">
      <c r="A5" s="18" t="n">
        <v>13</v>
      </c>
      <c r="B5" s="18" t="n">
        <v>2</v>
      </c>
      <c r="C5" s="40" t="n">
        <v>42328</v>
      </c>
      <c r="F5" s="31" t="s">
        <v>13</v>
      </c>
      <c r="G5" s="18" t="n">
        <v>4</v>
      </c>
      <c r="J5" s="18" t="n"/>
      <c r="K5" s="18" t="s">
        <v>344</v>
      </c>
    </row>
    <row r="6" spans="1:11">
      <c r="A6" s="18" t="n">
        <v>14</v>
      </c>
      <c r="B6" s="18" t="n">
        <v>1</v>
      </c>
      <c r="F6" s="39" t="s">
        <v>14</v>
      </c>
      <c r="G6" s="37" t="n">
        <v>5</v>
      </c>
      <c r="H6" s="37" t="n">
        <v>1</v>
      </c>
      <c r="I6" s="37" t="n"/>
      <c r="J6" s="18" t="n"/>
      <c r="K6" s="37" t="s">
        <v>345</v>
      </c>
    </row>
    <row r="7" spans="1:11">
      <c r="A7" s="18" t="n">
        <v>19</v>
      </c>
      <c r="B7" s="18" t="n">
        <v>3</v>
      </c>
      <c r="F7" s="31" t="s">
        <v>15</v>
      </c>
      <c r="G7" s="18" t="n">
        <v>6</v>
      </c>
      <c r="I7" s="18" t="n">
        <v>3</v>
      </c>
      <c r="J7" s="18" t="n"/>
    </row>
    <row r="8" spans="1:11">
      <c r="A8" s="18" t="n">
        <v>20</v>
      </c>
      <c r="B8" s="18" t="n">
        <v>4</v>
      </c>
      <c r="F8" s="32" t="s">
        <v>16</v>
      </c>
      <c r="G8" s="18" t="n">
        <v>7</v>
      </c>
      <c r="H8" s="18" t="n">
        <v>23</v>
      </c>
      <c r="J8" s="18" t="n">
        <v>7</v>
      </c>
    </row>
    <row r="9" spans="1:11">
      <c r="A9" s="15" t="n">
        <v>37</v>
      </c>
      <c r="B9" s="18" t="n">
        <v>1</v>
      </c>
      <c r="D9" s="15" t="n"/>
      <c r="F9" s="32" t="s">
        <v>17</v>
      </c>
      <c r="G9" s="18" t="n">
        <v>8</v>
      </c>
      <c r="H9" s="18" t="n">
        <v>24</v>
      </c>
      <c r="J9" s="49" t="n">
        <v>21</v>
      </c>
    </row>
    <row r="10" spans="1:11">
      <c r="A10" s="15" t="n">
        <v>38</v>
      </c>
      <c r="B10" s="18" t="n">
        <v>1</v>
      </c>
      <c r="D10" s="15" t="n"/>
      <c r="F10" s="32" t="s">
        <v>18</v>
      </c>
      <c r="G10" s="18" t="n">
        <v>9</v>
      </c>
      <c r="H10" s="18" t="n">
        <v>3</v>
      </c>
      <c r="J10" s="49" t="n">
        <v>8</v>
      </c>
    </row>
    <row r="11" spans="1:11">
      <c r="A11" s="15" t="n">
        <v>40</v>
      </c>
      <c r="B11" s="18" t="n">
        <v>2</v>
      </c>
      <c r="D11" s="15" t="n"/>
      <c r="F11" s="32" t="s">
        <v>19</v>
      </c>
      <c r="G11" s="18" t="n">
        <v>10</v>
      </c>
      <c r="H11" s="18" t="n">
        <v>4</v>
      </c>
      <c r="J11" s="49" t="n">
        <v>8</v>
      </c>
    </row>
    <row r="12" spans="1:11">
      <c r="A12" s="15" t="n">
        <v>44</v>
      </c>
      <c r="B12" s="18" t="n">
        <v>2</v>
      </c>
      <c r="D12" s="15" t="n"/>
      <c r="F12" s="32" t="s">
        <v>20</v>
      </c>
      <c r="G12" s="18" t="n">
        <v>11</v>
      </c>
      <c r="H12" s="18" t="n">
        <v>21</v>
      </c>
      <c r="J12" s="49" t="n">
        <v>14</v>
      </c>
    </row>
    <row r="13" spans="1:11">
      <c r="A13" s="15" t="n">
        <v>45</v>
      </c>
      <c r="B13" s="18" t="n">
        <v>2</v>
      </c>
      <c r="D13" s="15" t="n"/>
      <c r="F13" s="33" t="s">
        <v>21</v>
      </c>
      <c r="G13" s="18" t="n">
        <v>12</v>
      </c>
      <c r="H13" s="37" t="n">
        <v>8</v>
      </c>
      <c r="I13" s="18" t="n">
        <v>43</v>
      </c>
      <c r="J13" s="49" t="n"/>
      <c r="K13" s="18" t="s">
        <v>346</v>
      </c>
    </row>
    <row r="14" spans="1:11">
      <c r="A14" s="15" t="n">
        <v>49</v>
      </c>
      <c r="B14" s="18" t="n">
        <v>4</v>
      </c>
      <c r="C14" s="40" t="n">
        <v>42328</v>
      </c>
      <c r="D14" s="15" t="n"/>
      <c r="F14" s="33" t="s">
        <v>22</v>
      </c>
      <c r="G14" s="18" t="n">
        <v>13</v>
      </c>
      <c r="H14" s="37" t="n">
        <v>9</v>
      </c>
      <c r="I14" s="18" t="n">
        <v>44</v>
      </c>
      <c r="J14" s="49" t="n"/>
      <c r="K14" s="18" t="s">
        <v>346</v>
      </c>
    </row>
    <row r="15" spans="1:11">
      <c r="A15" s="15" t="n">
        <v>51</v>
      </c>
      <c r="B15" s="18" t="n">
        <v>3</v>
      </c>
      <c r="C15" s="40" t="n">
        <v>42328</v>
      </c>
      <c r="D15" s="15" t="n"/>
      <c r="F15" s="33" t="s">
        <v>23</v>
      </c>
      <c r="G15" s="18" t="n">
        <v>14</v>
      </c>
      <c r="H15" s="37" t="n">
        <v>10</v>
      </c>
      <c r="I15" s="18" t="n">
        <v>45</v>
      </c>
      <c r="J15" s="49" t="n"/>
      <c r="K15" s="18" t="s">
        <v>346</v>
      </c>
    </row>
    <row r="16" spans="1:11">
      <c r="A16" s="15" t="n">
        <v>52</v>
      </c>
      <c r="B16" s="18" t="n">
        <v>2</v>
      </c>
      <c r="D16" s="15" t="n"/>
      <c r="F16" s="33" t="s">
        <v>24</v>
      </c>
      <c r="G16" s="18" t="n">
        <v>15</v>
      </c>
      <c r="H16" s="37" t="n">
        <v>11</v>
      </c>
      <c r="I16" s="18" t="n">
        <v>46</v>
      </c>
      <c r="J16" s="49" t="n"/>
      <c r="K16" s="18" t="s">
        <v>346</v>
      </c>
    </row>
    <row r="17" spans="1:11">
      <c r="A17" s="15" t="n">
        <v>53</v>
      </c>
      <c r="B17" s="18" t="n">
        <v>1</v>
      </c>
      <c r="D17" s="15" t="n"/>
      <c r="F17" s="33" t="s">
        <v>25</v>
      </c>
      <c r="G17" s="18" t="n">
        <v>16</v>
      </c>
      <c r="I17" s="18" t="n">
        <v>49</v>
      </c>
      <c r="J17" s="49" t="n"/>
    </row>
    <row r="18" spans="1:11">
      <c r="A18" s="15" t="n">
        <v>54</v>
      </c>
      <c r="B18" s="18" t="n">
        <v>1</v>
      </c>
      <c r="F18" s="33" t="s">
        <v>26</v>
      </c>
      <c r="G18" s="18" t="n">
        <v>17</v>
      </c>
      <c r="H18" s="18" t="n">
        <v>5</v>
      </c>
      <c r="I18" s="18" t="n">
        <v>21</v>
      </c>
      <c r="J18" s="49" t="n"/>
    </row>
    <row r="19" spans="1:11">
      <c r="A19" s="18" t="n">
        <v>56</v>
      </c>
      <c r="B19" s="18" t="n">
        <v>1</v>
      </c>
      <c r="F19" s="33" t="s">
        <v>27</v>
      </c>
      <c r="G19" s="18" t="n">
        <v>18</v>
      </c>
      <c r="H19" s="18" t="n">
        <v>70</v>
      </c>
      <c r="I19" s="18" t="n">
        <v>279</v>
      </c>
      <c r="J19" s="49" t="n">
        <v>78</v>
      </c>
    </row>
    <row r="20" spans="1:11">
      <c r="A20" s="18" t="n">
        <v>59</v>
      </c>
      <c r="B20" s="18" t="n">
        <v>3</v>
      </c>
      <c r="C20" s="40" t="n">
        <v>42328</v>
      </c>
      <c r="D20" s="15" t="n"/>
      <c r="F20" s="33" t="s">
        <v>28</v>
      </c>
      <c r="G20" s="18" t="n">
        <v>19</v>
      </c>
      <c r="H20" s="18" t="n">
        <v>71</v>
      </c>
      <c r="I20" s="18" t="n">
        <v>280</v>
      </c>
      <c r="J20" s="49" t="n">
        <v>79</v>
      </c>
    </row>
    <row r="21" spans="1:11">
      <c r="A21" s="15" t="n">
        <v>62</v>
      </c>
      <c r="B21" s="18" t="n">
        <v>2</v>
      </c>
      <c r="D21" s="15" t="n"/>
      <c r="F21" s="33" t="s">
        <v>29</v>
      </c>
      <c r="G21" s="18" t="n">
        <v>20</v>
      </c>
      <c r="H21" s="18" t="n">
        <v>72</v>
      </c>
      <c r="I21" s="18" t="n">
        <v>282</v>
      </c>
      <c r="J21" s="49" t="n">
        <v>80</v>
      </c>
    </row>
    <row r="22" spans="1:11">
      <c r="A22" s="15" t="n">
        <v>65</v>
      </c>
      <c r="B22" s="18" t="n">
        <v>1</v>
      </c>
      <c r="D22" s="15" t="n"/>
      <c r="F22" s="33" t="s">
        <v>30</v>
      </c>
      <c r="G22" s="18" t="n">
        <v>21</v>
      </c>
      <c r="J22" s="49" t="n"/>
      <c r="K22" s="37" t="s">
        <v>347</v>
      </c>
    </row>
    <row r="23" spans="1:11">
      <c r="A23" s="15" t="n">
        <v>66</v>
      </c>
      <c r="B23" s="18" t="n">
        <v>2</v>
      </c>
      <c r="D23" s="15" t="n"/>
      <c r="F23" s="33" t="s">
        <v>31</v>
      </c>
      <c r="G23" s="18" t="n">
        <v>22</v>
      </c>
      <c r="H23" s="18" t="n">
        <v>39</v>
      </c>
      <c r="I23" s="18" t="n">
        <v>64</v>
      </c>
      <c r="J23" s="49" t="n">
        <v>35</v>
      </c>
    </row>
    <row r="24" spans="1:11">
      <c r="A24" s="15" t="n">
        <v>67</v>
      </c>
      <c r="B24" s="18" t="n">
        <v>1</v>
      </c>
      <c r="D24" s="15" t="n"/>
      <c r="F24" s="33" t="s">
        <v>32</v>
      </c>
      <c r="G24" s="18" t="n">
        <v>23</v>
      </c>
      <c r="J24" s="49" t="n"/>
    </row>
    <row r="25" spans="1:11">
      <c r="A25" s="15" t="n">
        <v>68</v>
      </c>
      <c r="B25" s="18" t="n">
        <v>1</v>
      </c>
      <c r="D25" s="15" t="n"/>
      <c r="F25" s="30" t="s">
        <v>33</v>
      </c>
      <c r="G25" s="18" t="n">
        <v>24</v>
      </c>
      <c r="H25" s="18" t="n">
        <v>16</v>
      </c>
      <c r="I25" s="18" t="n">
        <v>57</v>
      </c>
      <c r="J25" s="49" t="n"/>
    </row>
    <row r="26" spans="1:11">
      <c r="A26" s="15" t="n">
        <v>70</v>
      </c>
      <c r="B26" s="18" t="n">
        <v>1</v>
      </c>
      <c r="D26" s="15" t="n"/>
      <c r="F26" s="30" t="s">
        <v>34</v>
      </c>
      <c r="G26" s="18" t="n">
        <v>25</v>
      </c>
      <c r="H26" s="37" t="n">
        <v>8</v>
      </c>
      <c r="I26" s="18" t="n">
        <v>323</v>
      </c>
      <c r="J26" s="49" t="n"/>
      <c r="K26" s="18" t="s">
        <v>348</v>
      </c>
    </row>
    <row r="27" spans="1:11">
      <c r="A27" s="15" t="n">
        <v>71</v>
      </c>
      <c r="B27" s="18" t="n">
        <v>2</v>
      </c>
      <c r="D27" s="15" t="n"/>
      <c r="F27" s="30" t="s">
        <v>35</v>
      </c>
      <c r="G27" s="18" t="n">
        <v>26</v>
      </c>
      <c r="H27" s="37" t="n">
        <v>9</v>
      </c>
      <c r="I27" s="18" t="n">
        <v>324</v>
      </c>
      <c r="J27" s="49" t="n"/>
      <c r="K27" s="18" t="s">
        <v>348</v>
      </c>
    </row>
    <row r="28" spans="1:11">
      <c r="A28" s="15" t="n">
        <v>72</v>
      </c>
      <c r="B28" s="18" t="n">
        <v>2</v>
      </c>
      <c r="D28" s="15" t="n"/>
      <c r="F28" s="30" t="s">
        <v>36</v>
      </c>
      <c r="G28" s="18" t="n">
        <v>27</v>
      </c>
      <c r="H28" s="37" t="n">
        <v>10</v>
      </c>
      <c r="I28" s="18" t="n">
        <v>321</v>
      </c>
      <c r="J28" s="49" t="n"/>
      <c r="K28" s="18" t="s">
        <v>348</v>
      </c>
    </row>
    <row r="29" spans="1:11">
      <c r="A29" s="15" t="n">
        <v>73</v>
      </c>
      <c r="B29" s="18" t="n">
        <v>3</v>
      </c>
      <c r="C29" s="40" t="n">
        <v>42328</v>
      </c>
      <c r="D29" s="15" t="n"/>
      <c r="F29" s="30" t="s">
        <v>37</v>
      </c>
      <c r="G29" s="18" t="n">
        <v>28</v>
      </c>
      <c r="H29" s="37" t="n">
        <v>11</v>
      </c>
      <c r="I29" s="18" t="n">
        <v>322</v>
      </c>
      <c r="J29" s="49" t="n"/>
      <c r="K29" s="18" t="s">
        <v>348</v>
      </c>
    </row>
    <row r="30" spans="1:11">
      <c r="A30" s="15" t="n">
        <v>74</v>
      </c>
      <c r="B30" s="18" t="n">
        <v>2</v>
      </c>
      <c r="D30" s="15" t="n"/>
      <c r="F30" s="30" t="s">
        <v>38</v>
      </c>
      <c r="G30" s="18" t="n">
        <v>29</v>
      </c>
      <c r="I30" s="18" t="n">
        <v>325</v>
      </c>
      <c r="J30" s="49" t="n"/>
    </row>
    <row r="31" spans="1:11">
      <c r="A31" s="15" t="n">
        <v>75</v>
      </c>
      <c r="B31" s="18" t="n">
        <v>3</v>
      </c>
      <c r="D31" s="15" t="n"/>
      <c r="F31" s="30" t="s">
        <v>39</v>
      </c>
      <c r="G31" s="18" t="n">
        <v>30</v>
      </c>
      <c r="H31" s="18" t="n">
        <v>13</v>
      </c>
      <c r="I31" s="18" t="n">
        <v>72</v>
      </c>
      <c r="J31" s="49" t="n"/>
    </row>
    <row r="32" spans="1:11">
      <c r="A32" s="15" t="n">
        <v>76</v>
      </c>
      <c r="B32" s="18" t="n">
        <v>2</v>
      </c>
      <c r="D32" s="15" t="n"/>
      <c r="F32" s="30" t="s">
        <v>40</v>
      </c>
      <c r="G32" s="18" t="n">
        <v>31</v>
      </c>
      <c r="H32" s="18" t="n">
        <v>40</v>
      </c>
      <c r="I32" s="18" t="n">
        <v>71</v>
      </c>
      <c r="J32" s="49" t="n"/>
    </row>
    <row r="33" spans="1:11">
      <c r="A33" s="15" t="n">
        <v>77</v>
      </c>
      <c r="B33" s="18" t="n">
        <v>2</v>
      </c>
      <c r="D33" s="15" t="n"/>
      <c r="F33" s="38" t="s">
        <v>41</v>
      </c>
      <c r="G33" s="37" t="n">
        <v>32</v>
      </c>
      <c r="H33" s="37" t="n"/>
      <c r="I33" s="37" t="n"/>
      <c r="J33" s="49" t="n"/>
      <c r="K33" s="37" t="s">
        <v>349</v>
      </c>
    </row>
    <row r="34" spans="1:11">
      <c r="A34" s="15" t="n">
        <v>78</v>
      </c>
      <c r="B34" s="18" t="n">
        <v>3</v>
      </c>
      <c r="D34" s="15" t="n"/>
      <c r="F34" s="30" t="s">
        <v>42</v>
      </c>
      <c r="G34" s="18" t="n">
        <v>33</v>
      </c>
      <c r="H34" s="18" t="n">
        <v>31</v>
      </c>
      <c r="J34" s="49" t="n"/>
    </row>
    <row r="35" spans="1:11">
      <c r="A35" s="15" t="n">
        <v>79</v>
      </c>
      <c r="B35" s="18" t="n">
        <v>2</v>
      </c>
      <c r="D35" s="15" t="n"/>
      <c r="F35" s="30" t="s">
        <v>43</v>
      </c>
      <c r="G35" s="18" t="n">
        <v>34</v>
      </c>
      <c r="I35" s="18" t="n">
        <v>80</v>
      </c>
      <c r="J35" s="49" t="n"/>
    </row>
    <row r="36" spans="1:11">
      <c r="A36" s="15" t="n">
        <v>80</v>
      </c>
      <c r="B36" s="18" t="n">
        <v>4</v>
      </c>
      <c r="D36" s="15" t="n"/>
      <c r="F36" s="30" t="s">
        <v>44</v>
      </c>
      <c r="G36" s="18" t="n">
        <v>35</v>
      </c>
      <c r="I36" s="18" t="n">
        <v>81</v>
      </c>
      <c r="J36" s="49" t="n"/>
    </row>
    <row r="37" spans="1:11">
      <c r="A37" s="15" t="n">
        <v>81</v>
      </c>
      <c r="B37" s="18" t="n">
        <v>2</v>
      </c>
      <c r="D37" s="15" t="n"/>
      <c r="F37" s="30" t="s">
        <v>45</v>
      </c>
      <c r="G37" s="18" t="n">
        <v>36</v>
      </c>
      <c r="I37" s="18" t="n">
        <v>82</v>
      </c>
      <c r="J37" s="49" t="n"/>
    </row>
    <row r="38" spans="1:11">
      <c r="A38" s="15" t="n">
        <v>82</v>
      </c>
      <c r="B38" s="18" t="n">
        <v>2</v>
      </c>
      <c r="D38" s="15" t="n"/>
      <c r="F38" s="30" t="s">
        <v>46</v>
      </c>
      <c r="G38" s="18" t="n">
        <v>37</v>
      </c>
      <c r="I38" s="18" t="n">
        <v>83</v>
      </c>
      <c r="J38" s="49" t="n"/>
    </row>
    <row r="39" spans="1:11">
      <c r="A39" s="15" t="n">
        <v>83</v>
      </c>
      <c r="B39" s="18" t="n">
        <v>2</v>
      </c>
      <c r="D39" s="15" t="n"/>
      <c r="F39" s="30" t="s">
        <v>47</v>
      </c>
      <c r="G39" s="18" t="n">
        <v>38</v>
      </c>
      <c r="I39" s="18" t="n">
        <v>84</v>
      </c>
      <c r="J39" s="49" t="n"/>
    </row>
    <row r="40" spans="1:11">
      <c r="A40" s="15" t="n">
        <v>84</v>
      </c>
      <c r="B40" s="18" t="n">
        <v>2</v>
      </c>
      <c r="D40" s="15" t="n"/>
      <c r="F40" s="30" t="s">
        <v>48</v>
      </c>
      <c r="G40" s="18" t="n">
        <v>39</v>
      </c>
      <c r="H40" s="18" t="n">
        <v>42</v>
      </c>
      <c r="J40" s="49" t="n">
        <v>47</v>
      </c>
    </row>
    <row r="41" spans="1:11">
      <c r="A41" s="15" t="n">
        <v>85</v>
      </c>
      <c r="B41" s="18" t="n">
        <v>2</v>
      </c>
      <c r="F41" s="30" t="s">
        <v>49</v>
      </c>
      <c r="G41" s="18" t="n">
        <v>40</v>
      </c>
      <c r="H41" s="18" t="n">
        <v>45</v>
      </c>
      <c r="J41" s="49" t="n">
        <v>49</v>
      </c>
    </row>
    <row r="42" spans="1:11">
      <c r="A42" s="18" t="n">
        <v>86</v>
      </c>
      <c r="B42" s="18" t="n">
        <v>1</v>
      </c>
      <c r="D42" s="15" t="n"/>
      <c r="F42" s="30" t="s">
        <v>50</v>
      </c>
      <c r="G42" s="18" t="n">
        <v>41</v>
      </c>
      <c r="H42" s="18" t="n">
        <v>46</v>
      </c>
      <c r="J42" s="49" t="n">
        <v>50</v>
      </c>
    </row>
    <row r="43" spans="1:11">
      <c r="A43" s="15" t="n">
        <v>89</v>
      </c>
      <c r="B43" s="18" t="n">
        <v>1</v>
      </c>
      <c r="D43" s="15" t="n"/>
      <c r="F43" s="30" t="s">
        <v>51</v>
      </c>
      <c r="G43" s="18" t="n">
        <v>42</v>
      </c>
      <c r="H43" s="18" t="n">
        <v>47</v>
      </c>
      <c r="J43" s="49" t="n">
        <v>51</v>
      </c>
    </row>
    <row r="44" spans="1:11">
      <c r="A44" s="15" t="n">
        <v>90</v>
      </c>
      <c r="B44" s="18" t="n">
        <v>2</v>
      </c>
      <c r="D44" s="15" t="n"/>
      <c r="F44" s="30" t="s">
        <v>52</v>
      </c>
      <c r="G44" s="18" t="n">
        <v>43</v>
      </c>
      <c r="H44" s="18" t="n">
        <v>48</v>
      </c>
      <c r="J44" s="49" t="n"/>
    </row>
    <row r="45" spans="1:11">
      <c r="A45" s="15" t="n">
        <v>91</v>
      </c>
      <c r="B45" s="18" t="n">
        <v>1</v>
      </c>
      <c r="D45" s="15" t="n"/>
      <c r="F45" s="30" t="s">
        <v>53</v>
      </c>
      <c r="G45" s="18" t="n">
        <v>44</v>
      </c>
      <c r="H45" s="18" t="n">
        <v>49</v>
      </c>
      <c r="J45" s="49" t="n"/>
    </row>
    <row r="46" spans="1:11">
      <c r="A46" s="15" t="n">
        <v>92</v>
      </c>
      <c r="B46" s="18" t="n">
        <v>1</v>
      </c>
      <c r="D46" s="15" t="n"/>
      <c r="F46" s="30" t="s">
        <v>54</v>
      </c>
      <c r="G46" s="18" t="n">
        <v>45</v>
      </c>
      <c r="H46" s="18" t="n">
        <v>50</v>
      </c>
      <c r="J46" s="49" t="n"/>
    </row>
    <row r="47" spans="1:11">
      <c r="A47" s="15" t="n">
        <v>99</v>
      </c>
      <c r="B47" s="18" t="n">
        <v>1</v>
      </c>
      <c r="D47" s="15" t="n"/>
      <c r="F47" s="30" t="s">
        <v>55</v>
      </c>
      <c r="G47" s="18" t="n">
        <v>46</v>
      </c>
      <c r="H47" s="18" t="n">
        <v>53</v>
      </c>
      <c r="J47" s="49" t="n"/>
    </row>
    <row r="48" spans="1:11">
      <c r="A48" s="15" t="n">
        <v>100</v>
      </c>
      <c r="B48" s="18" t="n">
        <v>1</v>
      </c>
      <c r="D48" s="15" t="n"/>
      <c r="F48" s="38" t="s">
        <v>56</v>
      </c>
      <c r="G48" s="37" t="n">
        <v>47</v>
      </c>
      <c r="H48" s="37" t="n"/>
      <c r="I48" s="37" t="n"/>
      <c r="J48" s="49" t="n"/>
      <c r="K48" s="37" t="s">
        <v>349</v>
      </c>
    </row>
    <row r="49" spans="1:11">
      <c r="A49" s="15" t="n">
        <v>101</v>
      </c>
      <c r="B49" s="18" t="n">
        <v>2</v>
      </c>
      <c r="D49" s="15" t="n"/>
      <c r="F49" s="30" t="s">
        <v>57</v>
      </c>
      <c r="G49" s="18" t="n">
        <v>48</v>
      </c>
      <c r="H49" s="18" t="n">
        <v>58</v>
      </c>
      <c r="J49" s="49" t="n"/>
    </row>
    <row r="50" spans="1:11">
      <c r="A50" s="15" t="n">
        <v>103</v>
      </c>
      <c r="B50" s="18" t="n">
        <v>3</v>
      </c>
      <c r="F50" s="34" t="s">
        <v>58</v>
      </c>
      <c r="G50" s="18" t="n">
        <v>49</v>
      </c>
      <c r="H50" s="37" t="n">
        <v>8</v>
      </c>
      <c r="I50" s="18" t="n">
        <v>43</v>
      </c>
      <c r="J50" s="49" t="n"/>
      <c r="K50" s="18" t="s">
        <v>346</v>
      </c>
    </row>
    <row r="51" spans="1:11">
      <c r="A51" s="18" t="n">
        <v>104</v>
      </c>
      <c r="B51" s="18" t="n">
        <v>1</v>
      </c>
      <c r="D51" s="15" t="n"/>
      <c r="F51" s="34" t="s">
        <v>59</v>
      </c>
      <c r="G51" s="18" t="n">
        <v>50</v>
      </c>
      <c r="H51" s="37" t="n">
        <v>9</v>
      </c>
      <c r="I51" s="18" t="n">
        <v>44</v>
      </c>
      <c r="J51" s="49" t="n"/>
      <c r="K51" s="18" t="s">
        <v>346</v>
      </c>
    </row>
    <row r="52" spans="1:11">
      <c r="A52" s="15" t="n">
        <v>107</v>
      </c>
      <c r="B52" s="18" t="n">
        <v>2</v>
      </c>
      <c r="F52" s="34" t="s">
        <v>60</v>
      </c>
      <c r="G52" s="18" t="n">
        <v>51</v>
      </c>
      <c r="H52" s="37" t="n">
        <v>10</v>
      </c>
      <c r="I52" s="18" t="n">
        <v>45</v>
      </c>
      <c r="J52" s="49" t="n"/>
      <c r="K52" s="18" t="s">
        <v>346</v>
      </c>
    </row>
    <row r="53" spans="1:11">
      <c r="A53" s="18" t="n">
        <v>108</v>
      </c>
      <c r="B53" s="18" t="n">
        <v>1</v>
      </c>
      <c r="F53" s="34" t="s">
        <v>61</v>
      </c>
      <c r="G53" s="18" t="n">
        <v>52</v>
      </c>
      <c r="H53" s="37" t="n">
        <v>11</v>
      </c>
      <c r="I53" s="18" t="n">
        <v>46</v>
      </c>
      <c r="J53" s="49" t="n"/>
      <c r="K53" s="18" t="s">
        <v>346</v>
      </c>
    </row>
    <row r="54" spans="1:11">
      <c r="A54" s="18" t="n">
        <v>115</v>
      </c>
      <c r="B54" s="18" t="n">
        <v>3</v>
      </c>
      <c r="C54" s="40" t="n">
        <v>42326</v>
      </c>
      <c r="D54" s="15" t="n"/>
      <c r="F54" s="34" t="s">
        <v>62</v>
      </c>
      <c r="G54" s="18" t="n">
        <v>53</v>
      </c>
      <c r="I54" s="18" t="n">
        <v>94</v>
      </c>
      <c r="J54" s="49" t="n"/>
    </row>
    <row r="55" spans="1:11">
      <c r="A55" s="15" t="n">
        <v>123</v>
      </c>
      <c r="B55" s="18" t="n">
        <v>2</v>
      </c>
      <c r="D55" s="15" t="n"/>
      <c r="F55" s="34" t="s">
        <v>63</v>
      </c>
      <c r="G55" s="18" t="n">
        <v>54</v>
      </c>
      <c r="H55" s="18" t="n">
        <v>61</v>
      </c>
      <c r="J55" s="49" t="n"/>
    </row>
    <row r="56" spans="1:11">
      <c r="A56" s="15" t="n">
        <v>130</v>
      </c>
      <c r="B56" s="18" t="n">
        <v>2</v>
      </c>
      <c r="D56" s="15" t="n"/>
      <c r="F56" s="34" t="s">
        <v>64</v>
      </c>
      <c r="G56" s="18" t="n">
        <v>55</v>
      </c>
      <c r="H56" s="18" t="n">
        <v>60</v>
      </c>
      <c r="J56" s="49" t="n"/>
    </row>
    <row r="57" spans="1:11">
      <c r="A57" s="15" t="n">
        <v>131</v>
      </c>
      <c r="B57" s="18" t="n">
        <v>2</v>
      </c>
      <c r="D57" s="15" t="n"/>
      <c r="F57" s="34" t="s">
        <v>65</v>
      </c>
      <c r="G57" s="18" t="n">
        <v>56</v>
      </c>
      <c r="H57" s="18" t="n">
        <v>62</v>
      </c>
      <c r="J57" s="49" t="n"/>
    </row>
    <row r="58" spans="1:11">
      <c r="A58" s="15" t="n">
        <v>139</v>
      </c>
      <c r="B58" s="18" t="n">
        <v>1</v>
      </c>
      <c r="D58" s="15" t="n"/>
      <c r="F58" s="34" t="s">
        <v>66</v>
      </c>
      <c r="G58" s="18" t="n">
        <v>57</v>
      </c>
      <c r="H58" s="18" t="n">
        <v>63</v>
      </c>
      <c r="J58" s="49" t="n"/>
    </row>
    <row r="59" spans="1:11">
      <c r="A59" s="15" t="n">
        <v>149</v>
      </c>
      <c r="B59" s="18" t="n">
        <v>1</v>
      </c>
      <c r="D59" s="15" t="n"/>
      <c r="J59" s="49" t="n"/>
    </row>
    <row r="60" spans="1:11">
      <c r="A60" s="15" t="n">
        <v>150</v>
      </c>
      <c r="B60" s="18" t="n">
        <v>1</v>
      </c>
      <c r="J60" s="49" t="n"/>
    </row>
    <row r="61" spans="1:11">
      <c r="A61" s="18" t="n">
        <v>152</v>
      </c>
      <c r="B61" s="18" t="n">
        <v>4</v>
      </c>
      <c r="D61" s="15" t="n"/>
      <c r="J61" s="49" t="n"/>
    </row>
    <row r="62" spans="1:11">
      <c r="A62" s="15" t="n">
        <v>156</v>
      </c>
      <c r="B62" s="18" t="n">
        <v>2</v>
      </c>
      <c r="D62" s="15" t="n"/>
      <c r="J62" s="49" t="n"/>
    </row>
    <row r="63" spans="1:11">
      <c r="A63" s="15" t="n">
        <v>160</v>
      </c>
      <c r="B63" s="18" t="n">
        <v>2</v>
      </c>
      <c r="D63" s="15" t="n"/>
      <c r="J63" s="49" t="n"/>
    </row>
    <row r="64" spans="1:11">
      <c r="A64" s="15" t="n">
        <v>163</v>
      </c>
      <c r="B64" s="18" t="n">
        <v>2</v>
      </c>
      <c r="J64" s="49" t="n"/>
    </row>
    <row r="65" spans="1:11">
      <c r="A65" s="18" t="n">
        <v>165</v>
      </c>
      <c r="B65" s="18" t="n">
        <v>1</v>
      </c>
      <c r="D65" s="15" t="n"/>
      <c r="J65" s="49" t="n"/>
    </row>
    <row r="66" spans="1:11">
      <c r="A66" s="15" t="n">
        <v>172</v>
      </c>
      <c r="B66" s="18" t="n">
        <v>2</v>
      </c>
      <c r="J66" s="49" t="n"/>
    </row>
    <row r="67" spans="1:11">
      <c r="A67" s="18" t="n">
        <v>176</v>
      </c>
      <c r="B67" s="18" t="n">
        <v>1</v>
      </c>
      <c r="J67" s="49" t="n"/>
    </row>
    <row r="68" spans="1:11">
      <c r="A68" s="18" t="n">
        <v>180</v>
      </c>
      <c r="B68" s="18" t="n">
        <v>2</v>
      </c>
      <c r="J68" s="49" t="n"/>
    </row>
    <row r="69" spans="1:11">
      <c r="A69" s="18" t="n">
        <v>183</v>
      </c>
      <c r="B69" s="18" t="n">
        <v>2</v>
      </c>
      <c r="J69" s="49" t="n"/>
    </row>
    <row r="70" spans="1:11">
      <c r="A70" s="18" t="n">
        <v>185</v>
      </c>
      <c r="B70" s="18" t="n">
        <v>2</v>
      </c>
      <c r="D70" s="15" t="n"/>
      <c r="J70" s="49" t="n"/>
    </row>
    <row r="71" spans="1:11">
      <c r="A71" s="15" t="n">
        <v>191</v>
      </c>
      <c r="B71" s="18" t="n">
        <v>3</v>
      </c>
      <c r="J71" s="49" t="n"/>
    </row>
    <row r="72" spans="1:11">
      <c r="A72" s="18" t="n">
        <v>195</v>
      </c>
      <c r="B72" s="18" t="n">
        <v>4</v>
      </c>
      <c r="D72" s="15" t="n"/>
      <c r="J72" s="49" t="n"/>
    </row>
    <row r="73" spans="1:11">
      <c r="A73" s="15" t="n">
        <v>201</v>
      </c>
      <c r="B73" s="18" t="n">
        <v>1</v>
      </c>
      <c r="J73" s="49" t="n"/>
    </row>
    <row r="74" spans="1:11">
      <c r="A74" s="18" t="n">
        <v>206</v>
      </c>
      <c r="B74" s="18" t="n">
        <v>2</v>
      </c>
      <c r="D74" s="15" t="n"/>
      <c r="J74" s="49" t="n"/>
    </row>
    <row r="75" spans="1:11">
      <c r="A75" s="15" t="n">
        <v>211</v>
      </c>
      <c r="B75" s="18" t="n">
        <v>1</v>
      </c>
      <c r="D75" s="15" t="n"/>
      <c r="J75" s="49" t="n"/>
    </row>
    <row r="76" spans="1:11">
      <c r="A76" s="15" t="n">
        <v>213</v>
      </c>
      <c r="B76" s="18" t="n">
        <v>3</v>
      </c>
      <c r="D76" s="15" t="n"/>
      <c r="J76" s="49" t="n"/>
    </row>
    <row r="77" spans="1:11">
      <c r="A77" s="15" t="n">
        <v>219</v>
      </c>
      <c r="B77" s="18" t="n">
        <v>2</v>
      </c>
      <c r="C77" s="40" t="n">
        <v>42321</v>
      </c>
      <c r="D77" s="15" t="n"/>
      <c r="J77" s="49" t="n"/>
    </row>
    <row r="78" spans="1:11">
      <c r="A78" s="15" t="n">
        <v>223</v>
      </c>
      <c r="B78" s="18" t="n">
        <v>1</v>
      </c>
      <c r="D78" s="15" t="n"/>
      <c r="J78" s="49" t="n"/>
    </row>
    <row r="79" spans="1:11">
      <c r="A79" s="15" t="n">
        <v>224</v>
      </c>
      <c r="B79" s="18" t="n">
        <v>1</v>
      </c>
      <c r="D79" s="15" t="n"/>
      <c r="J79" s="49" t="n"/>
    </row>
    <row r="80" spans="1:11">
      <c r="A80" s="15" t="n">
        <v>229</v>
      </c>
      <c r="B80" s="18" t="n">
        <v>1</v>
      </c>
      <c r="D80" s="15" t="n"/>
      <c r="J80" s="49" t="n"/>
    </row>
    <row r="81" spans="1:11">
      <c r="A81" s="15" t="n">
        <v>234</v>
      </c>
      <c r="B81" s="18" t="n">
        <v>1</v>
      </c>
      <c r="D81" s="15" t="n"/>
      <c r="J81" s="49" t="n"/>
    </row>
    <row r="82" spans="1:11">
      <c r="A82" s="15" t="n">
        <v>239</v>
      </c>
      <c r="B82" s="18" t="n">
        <v>3</v>
      </c>
      <c r="D82" s="15" t="n"/>
      <c r="J82" s="49" t="n"/>
    </row>
    <row r="83" spans="1:11">
      <c r="A83" s="15" t="n">
        <v>248</v>
      </c>
      <c r="B83" s="18" t="n">
        <v>1</v>
      </c>
      <c r="D83" s="15" t="n"/>
      <c r="J83" s="49" t="n"/>
    </row>
    <row r="84" spans="1:11">
      <c r="A84" s="15" t="n">
        <v>251</v>
      </c>
      <c r="B84" s="18" t="n">
        <v>2</v>
      </c>
      <c r="D84" s="15" t="n"/>
      <c r="J84" s="49" t="n"/>
    </row>
    <row r="85" spans="1:11">
      <c r="A85" s="15" t="n">
        <v>256</v>
      </c>
      <c r="B85" s="18" t="n">
        <v>1</v>
      </c>
      <c r="D85" s="15" t="n"/>
      <c r="J85" s="49" t="n"/>
    </row>
    <row r="86" spans="1:11">
      <c r="A86" s="15" t="n">
        <v>259</v>
      </c>
      <c r="B86" s="18" t="n">
        <v>2</v>
      </c>
      <c r="D86" s="15" t="n"/>
      <c r="J86" s="49" t="n"/>
    </row>
    <row r="87" spans="1:11">
      <c r="A87" s="15" t="n">
        <v>269</v>
      </c>
      <c r="B87" s="18" t="n">
        <v>1</v>
      </c>
      <c r="D87" s="15" t="n"/>
      <c r="J87" s="49" t="n"/>
    </row>
    <row r="88" spans="1:11">
      <c r="A88" s="15" t="n">
        <v>277</v>
      </c>
      <c r="B88" s="18" t="n">
        <v>3</v>
      </c>
      <c r="D88" s="15" t="n"/>
      <c r="J88" s="49" t="n"/>
    </row>
    <row r="89" spans="1:11">
      <c r="A89" s="15" t="n">
        <v>281</v>
      </c>
      <c r="B89" s="18" t="n">
        <v>2</v>
      </c>
      <c r="D89" s="15" t="n"/>
      <c r="J89" s="49" t="n"/>
    </row>
    <row r="90" spans="1:11">
      <c r="A90" s="15" t="n">
        <v>285</v>
      </c>
      <c r="B90" s="18" t="n">
        <v>2</v>
      </c>
      <c r="D90" s="15" t="n"/>
      <c r="J90" s="49" t="n"/>
    </row>
    <row r="91" spans="1:11">
      <c r="A91" s="15" t="n">
        <v>289</v>
      </c>
      <c r="B91" s="18" t="n">
        <v>1</v>
      </c>
      <c r="J91" s="49" t="n"/>
    </row>
    <row r="92" spans="1:11">
      <c r="A92" s="18" t="n">
        <v>293</v>
      </c>
      <c r="B92" s="18" t="n">
        <v>1</v>
      </c>
      <c r="D92" s="15" t="n"/>
      <c r="J92" s="49" t="n"/>
    </row>
    <row r="93" spans="1:11">
      <c r="A93" s="15" t="n">
        <v>296</v>
      </c>
      <c r="B93" s="18" t="n">
        <v>1</v>
      </c>
      <c r="J93" s="49" t="n"/>
    </row>
    <row r="94" spans="1:11">
      <c r="A94" s="18" t="n">
        <v>300</v>
      </c>
      <c r="B94" s="18" t="n">
        <v>1</v>
      </c>
      <c r="D94" s="15" t="n"/>
      <c r="J94" s="49" t="n"/>
    </row>
    <row r="95" spans="1:11">
      <c r="A95" s="15" t="n">
        <v>304</v>
      </c>
      <c r="B95" s="18" t="n">
        <v>1</v>
      </c>
      <c r="D95" s="15" t="n"/>
      <c r="J95" s="49" t="n"/>
    </row>
    <row r="96" spans="1:11">
      <c r="A96" s="15" t="n">
        <v>307</v>
      </c>
      <c r="B96" s="18" t="n">
        <v>3</v>
      </c>
      <c r="D96" s="15" t="n"/>
      <c r="J96" s="49" t="n"/>
    </row>
    <row r="97" spans="1:11">
      <c r="A97" s="15" t="n">
        <v>310</v>
      </c>
      <c r="B97" s="18" t="n">
        <v>2</v>
      </c>
      <c r="D97" s="11" t="n"/>
      <c r="J97" s="49" t="n"/>
    </row>
    <row r="98" spans="1:11">
      <c r="A98" s="11" t="n">
        <v>313</v>
      </c>
      <c r="B98" s="18" t="n">
        <v>3</v>
      </c>
      <c r="D98" s="15" t="n"/>
      <c r="J98" s="49" t="n"/>
    </row>
    <row r="99" spans="1:11">
      <c r="A99" s="15" t="n">
        <v>315</v>
      </c>
      <c r="B99" s="18" t="n">
        <v>5</v>
      </c>
      <c r="D99" s="11" t="n"/>
      <c r="J99" s="49" t="n"/>
    </row>
    <row r="100" spans="1:11">
      <c r="A100" s="11" t="n">
        <v>317</v>
      </c>
      <c r="B100" s="18" t="n">
        <v>1</v>
      </c>
      <c r="D100" s="15" t="n"/>
      <c r="J100" s="49" t="n"/>
    </row>
    <row r="101" spans="1:11">
      <c r="A101" s="15" t="n">
        <v>319</v>
      </c>
      <c r="B101" s="18" t="n">
        <v>1</v>
      </c>
      <c r="J101" s="49" t="n"/>
    </row>
    <row r="102" spans="1:11">
      <c r="A102" s="18" t="n">
        <v>320</v>
      </c>
      <c r="B102" s="18" t="n">
        <v>1</v>
      </c>
      <c r="J102" s="49" t="n"/>
    </row>
    <row r="103" spans="1:11">
      <c r="A103" s="18" t="n">
        <v>323</v>
      </c>
      <c r="B103" s="18" t="n">
        <v>2</v>
      </c>
      <c r="J103" s="49" t="n"/>
    </row>
    <row r="104" spans="1:11">
      <c r="A104" s="18" t="n">
        <v>327</v>
      </c>
      <c r="B104" s="18" t="n">
        <v>2</v>
      </c>
      <c r="J104" s="49" t="n"/>
    </row>
    <row r="105" spans="1:11">
      <c r="A105" s="18" t="n">
        <v>330</v>
      </c>
      <c r="B105" s="18" t="n">
        <v>4</v>
      </c>
      <c r="C105" s="40" t="n">
        <v>42321</v>
      </c>
      <c r="D105" s="15" t="n"/>
      <c r="J105" s="49" t="n"/>
    </row>
    <row r="106" spans="1:11">
      <c r="A106" s="15" t="n">
        <v>333</v>
      </c>
      <c r="B106" s="18" t="n">
        <v>3</v>
      </c>
      <c r="C106" s="40" t="n">
        <v>42321</v>
      </c>
      <c r="D106" s="15" t="n"/>
      <c r="J106" s="49" t="n"/>
    </row>
    <row r="107" spans="1:11">
      <c r="A107" s="15" t="n">
        <v>336</v>
      </c>
      <c r="B107" s="18" t="n">
        <v>2</v>
      </c>
      <c r="C107" s="40" t="n">
        <v>42321</v>
      </c>
      <c r="D107" s="15" t="n"/>
      <c r="J107" s="49" t="n"/>
    </row>
    <row r="108" spans="1:11">
      <c r="A108" s="15" t="n">
        <v>340</v>
      </c>
      <c r="B108" s="18" t="n">
        <v>1</v>
      </c>
      <c r="J108" s="49" t="n"/>
    </row>
    <row r="109" spans="1:11">
      <c r="A109" s="18" t="n">
        <v>341</v>
      </c>
      <c r="B109" s="18" t="n">
        <v>1</v>
      </c>
      <c r="J109" s="49" t="n"/>
    </row>
    <row r="110" spans="1:11">
      <c r="A110" s="18" t="n">
        <v>342</v>
      </c>
      <c r="B110" s="18" t="n">
        <v>2</v>
      </c>
      <c r="J110" s="49" t="n"/>
    </row>
    <row r="111" spans="1:11">
      <c r="A111" s="18" t="n">
        <v>343</v>
      </c>
      <c r="B111" s="18" t="n">
        <v>2</v>
      </c>
      <c r="D111" s="15" t="n"/>
      <c r="J111" s="49" t="n"/>
    </row>
    <row r="112" spans="1:11">
      <c r="A112" s="15" t="n">
        <v>344</v>
      </c>
      <c r="B112" s="18" t="n">
        <v>1</v>
      </c>
      <c r="J112" s="49" t="n"/>
    </row>
    <row r="113" spans="1:11">
      <c r="A113" s="18" t="n">
        <v>345</v>
      </c>
      <c r="B113" s="18" t="n">
        <v>1</v>
      </c>
      <c r="J113" s="49" t="n"/>
    </row>
    <row r="114" spans="1:11">
      <c r="A114" s="18" t="n">
        <v>346</v>
      </c>
      <c r="B114" s="18" t="n">
        <v>1</v>
      </c>
      <c r="J114" s="49" t="n"/>
    </row>
    <row r="115" spans="1:11">
      <c r="A115" s="18" t="n">
        <v>347</v>
      </c>
      <c r="B115" s="18" t="n">
        <v>3</v>
      </c>
      <c r="D115" s="15" t="n"/>
      <c r="J115" s="49" t="n"/>
    </row>
    <row r="116" spans="1:11">
      <c r="A116" s="15" t="n">
        <v>348</v>
      </c>
      <c r="B116" s="18" t="n">
        <v>2</v>
      </c>
      <c r="D116" s="15" t="n"/>
      <c r="J116" s="49" t="n"/>
    </row>
    <row r="117" spans="1:11">
      <c r="A117" s="15" t="n">
        <v>355</v>
      </c>
      <c r="B117" s="18" t="n">
        <v>1</v>
      </c>
      <c r="J117" s="49" t="n"/>
    </row>
    <row r="118" spans="1:11">
      <c r="A118" s="18" t="n">
        <v>356</v>
      </c>
      <c r="B118" s="18" t="n">
        <v>1</v>
      </c>
      <c r="D118" s="21" t="n"/>
      <c r="J118" s="49" t="n"/>
    </row>
    <row r="119" spans="1:11">
      <c r="A119" s="21" t="n">
        <v>358</v>
      </c>
      <c r="B119" s="18" t="n">
        <v>1</v>
      </c>
      <c r="D119" s="11" t="n"/>
      <c r="J119" s="49" t="n"/>
    </row>
    <row r="120" spans="1:11">
      <c r="A120" s="11" t="n">
        <v>359</v>
      </c>
      <c r="B120" s="18" t="n">
        <v>2</v>
      </c>
      <c r="D120" s="11" t="n"/>
      <c r="J120" s="49" t="n"/>
    </row>
    <row r="121" spans="1:11">
      <c r="A121" s="11" t="n">
        <v>360</v>
      </c>
      <c r="B121" s="18" t="n">
        <v>2</v>
      </c>
      <c r="J121" s="49" t="n"/>
    </row>
    <row r="122" spans="1:11">
      <c r="A122" s="18" t="n">
        <v>361</v>
      </c>
      <c r="B122" s="18" t="n">
        <v>1</v>
      </c>
      <c r="D122" s="15" t="n"/>
      <c r="J122" s="49" t="n"/>
    </row>
    <row r="123" spans="1:11">
      <c r="A123" s="15" t="n">
        <v>363</v>
      </c>
      <c r="B123" s="18" t="n">
        <v>2</v>
      </c>
      <c r="D123" s="15" t="n"/>
      <c r="J123" s="49" t="n"/>
    </row>
    <row r="124" spans="1:11">
      <c r="A124" s="15" t="n">
        <v>382</v>
      </c>
      <c r="B124" s="18" t="n">
        <v>1</v>
      </c>
      <c r="D124" s="21" t="n"/>
      <c r="J124" s="49" t="n"/>
    </row>
    <row r="125" spans="1:11">
      <c r="A125" s="21" t="n">
        <v>383</v>
      </c>
      <c r="B125" s="18" t="n">
        <v>1</v>
      </c>
      <c r="J125" s="49" t="n"/>
    </row>
    <row r="126" spans="1:11">
      <c r="A126" s="18" t="n">
        <v>384</v>
      </c>
      <c r="B126" s="18" t="n">
        <v>1</v>
      </c>
      <c r="D126" s="15" t="n"/>
      <c r="J126" s="49" t="n"/>
    </row>
    <row r="127" spans="1:11">
      <c r="A127" s="15" t="n">
        <v>387</v>
      </c>
      <c r="B127" s="18" t="n">
        <v>1</v>
      </c>
      <c r="D127" s="15" t="n"/>
      <c r="J127" s="49" t="n"/>
    </row>
    <row r="128" spans="1:11">
      <c r="A128" s="15" t="n">
        <v>388</v>
      </c>
      <c r="B128" s="18" t="n">
        <v>1</v>
      </c>
      <c r="D128" s="15" t="n"/>
      <c r="J128" s="49" t="n"/>
    </row>
    <row r="129" spans="1:11">
      <c r="A129" s="15" t="n">
        <v>389</v>
      </c>
      <c r="B129" s="18" t="n">
        <v>2</v>
      </c>
      <c r="D129" s="15" t="n"/>
      <c r="J129" s="49" t="n"/>
    </row>
    <row r="130" spans="1:11">
      <c r="A130" s="15" t="n">
        <v>390</v>
      </c>
      <c r="B130" s="18" t="n">
        <v>2</v>
      </c>
      <c r="D130" s="15" t="n"/>
      <c r="J130" s="49" t="n"/>
    </row>
    <row r="131" spans="1:11">
      <c r="A131" s="15" t="n">
        <v>391</v>
      </c>
      <c r="B131" s="18" t="n">
        <v>2</v>
      </c>
      <c r="D131" s="15" t="n"/>
      <c r="J131" s="49" t="n"/>
    </row>
    <row r="132" spans="1:11">
      <c r="A132" s="15" t="n">
        <v>392</v>
      </c>
      <c r="B132" s="18" t="n">
        <v>1</v>
      </c>
      <c r="D132" s="15" t="n"/>
      <c r="J132" s="49" t="n"/>
    </row>
    <row r="133" spans="1:11">
      <c r="A133" s="15" t="n">
        <v>393</v>
      </c>
      <c r="B133" s="18" t="n">
        <v>1</v>
      </c>
      <c r="J133" s="49" t="n"/>
    </row>
    <row r="134" spans="1:11">
      <c r="A134" s="18" t="n">
        <v>394</v>
      </c>
      <c r="B134" s="18" t="n">
        <v>1</v>
      </c>
      <c r="J134" s="49" t="n"/>
    </row>
    <row r="135" spans="1:11">
      <c r="A135" s="18" t="n">
        <v>395</v>
      </c>
      <c r="B135" s="18" t="n">
        <v>2</v>
      </c>
      <c r="J135" s="49" t="n"/>
    </row>
    <row r="136" spans="1:11">
      <c r="A136" s="18" t="n">
        <v>396</v>
      </c>
      <c r="B136" s="18" t="n">
        <v>2</v>
      </c>
      <c r="J136" s="49" t="n"/>
    </row>
    <row r="137" spans="1:11">
      <c r="A137" s="18" t="n">
        <v>397</v>
      </c>
      <c r="B137" s="18" t="n">
        <v>2</v>
      </c>
      <c r="J137" s="49" t="n"/>
    </row>
    <row r="138" spans="1:11">
      <c r="A138" s="18" t="n">
        <v>398</v>
      </c>
      <c r="B138" s="18" t="n">
        <v>2</v>
      </c>
      <c r="J138" s="49" t="n"/>
    </row>
    <row r="139" spans="1:11">
      <c r="A139" s="18" t="n">
        <v>399</v>
      </c>
      <c r="B139" s="18" t="n">
        <v>2</v>
      </c>
      <c r="J139" s="49" t="n"/>
    </row>
    <row r="140" spans="1:11">
      <c r="A140" s="18" t="n">
        <v>401</v>
      </c>
      <c r="B140" s="18" t="n">
        <v>2</v>
      </c>
      <c r="D140" s="15" t="n"/>
      <c r="J140" s="49" t="n"/>
    </row>
    <row r="141" spans="1:11">
      <c r="A141" s="15" t="n">
        <v>402</v>
      </c>
      <c r="B141" s="18" t="n">
        <v>3</v>
      </c>
      <c r="D141" s="15" t="n"/>
      <c r="J141" s="49" t="n"/>
    </row>
    <row r="142" spans="1:11">
      <c r="A142" s="15" t="n">
        <v>403</v>
      </c>
      <c r="B142" s="18" t="n">
        <v>6</v>
      </c>
      <c r="J142" s="49" t="n"/>
    </row>
    <row r="143" spans="1:11">
      <c r="A143" s="18" t="n">
        <v>404</v>
      </c>
      <c r="B143" s="18" t="n">
        <v>2</v>
      </c>
      <c r="D143" s="15" t="n"/>
      <c r="J143" s="49" t="n"/>
    </row>
    <row r="144" spans="1:11">
      <c r="A144" s="15" t="n">
        <v>405</v>
      </c>
      <c r="B144" s="18" t="n">
        <v>4</v>
      </c>
      <c r="D144" s="15" t="n"/>
      <c r="J144" s="49" t="n"/>
    </row>
    <row r="145" spans="1:11">
      <c r="A145" s="15" t="n">
        <v>406</v>
      </c>
      <c r="B145" s="18" t="n">
        <v>2</v>
      </c>
      <c r="D145" s="21" t="n"/>
      <c r="J145" s="49" t="n"/>
    </row>
    <row r="146" spans="1:11">
      <c r="A146" s="21" t="n">
        <v>407</v>
      </c>
      <c r="B146" s="18" t="n">
        <v>1</v>
      </c>
      <c r="D146" s="15" t="n"/>
      <c r="J146" s="49" t="n"/>
    </row>
    <row r="147" spans="1:11">
      <c r="A147" s="15" t="n">
        <v>408</v>
      </c>
      <c r="B147" s="18" t="n">
        <v>2</v>
      </c>
      <c r="D147" s="15" t="n"/>
      <c r="J147" s="49" t="n"/>
    </row>
    <row r="148" spans="1:11">
      <c r="A148" s="15" t="n">
        <v>409</v>
      </c>
      <c r="B148" s="18" t="n">
        <v>2</v>
      </c>
      <c r="J148" s="49" t="n"/>
    </row>
    <row r="149" spans="1:11">
      <c r="A149" s="18" t="n">
        <v>410</v>
      </c>
      <c r="B149" s="18" t="n">
        <v>1</v>
      </c>
      <c r="J149" s="49" t="n"/>
    </row>
    <row r="150" spans="1:11">
      <c r="A150" s="18" t="n">
        <v>411</v>
      </c>
      <c r="B150" s="18" t="n">
        <v>1</v>
      </c>
      <c r="D150" s="15" t="n"/>
      <c r="J150" s="49" t="n"/>
    </row>
    <row r="151" spans="1:11">
      <c r="A151" s="15" t="n">
        <v>412</v>
      </c>
      <c r="B151" s="18" t="n">
        <v>1</v>
      </c>
      <c r="D151" s="15" t="n"/>
      <c r="J151" s="49" t="n"/>
    </row>
    <row r="152" spans="1:11">
      <c r="A152" s="15" t="n">
        <v>413</v>
      </c>
      <c r="B152" s="18" t="n">
        <v>2</v>
      </c>
      <c r="D152" s="15" t="n"/>
      <c r="J152" s="49" t="n"/>
    </row>
    <row r="153" spans="1:11">
      <c r="A153" s="15" t="n">
        <v>414</v>
      </c>
      <c r="B153" s="18" t="n">
        <v>1</v>
      </c>
      <c r="D153" s="15" t="n"/>
      <c r="J153" s="49" t="n"/>
    </row>
    <row r="154" spans="1:11">
      <c r="A154" s="15" t="n">
        <v>415</v>
      </c>
      <c r="B154" s="18" t="n">
        <v>1</v>
      </c>
      <c r="D154" s="14" t="n"/>
      <c r="J154" s="49" t="n"/>
    </row>
    <row r="155" spans="1:11">
      <c r="A155" s="14" t="n">
        <v>416</v>
      </c>
      <c r="B155" s="18" t="n">
        <v>1</v>
      </c>
      <c r="D155" s="21" t="n"/>
      <c r="J155" s="49" t="n"/>
    </row>
    <row r="156" spans="1:11">
      <c r="A156" s="21" t="n">
        <v>417</v>
      </c>
      <c r="B156" s="18" t="n">
        <v>1</v>
      </c>
      <c r="D156" s="15" t="n"/>
      <c r="J156" s="49" t="n"/>
    </row>
    <row r="157" spans="1:11">
      <c r="A157" s="15" t="n">
        <v>418</v>
      </c>
      <c r="B157" s="18" t="n">
        <v>1</v>
      </c>
      <c r="D157" s="21" t="n"/>
      <c r="J157" s="49" t="n"/>
    </row>
    <row r="158" spans="1:11">
      <c r="A158" s="21" t="n">
        <v>420</v>
      </c>
      <c r="B158" s="18" t="n">
        <v>1</v>
      </c>
      <c r="D158" s="21" t="n"/>
      <c r="J158" s="49" t="n"/>
    </row>
    <row r="159" spans="1:11">
      <c r="A159" s="21" t="n">
        <v>421</v>
      </c>
      <c r="B159" s="18" t="n">
        <v>1</v>
      </c>
      <c r="D159" s="21" t="n"/>
      <c r="J159" s="49" t="n"/>
    </row>
    <row r="160" spans="1:11">
      <c r="A160" s="21" t="n">
        <v>422</v>
      </c>
      <c r="B160" s="18" t="n">
        <v>1</v>
      </c>
      <c r="D160" s="21" t="n"/>
      <c r="J160" s="49" t="n"/>
    </row>
    <row r="161" spans="1:11">
      <c r="A161" s="21" t="n">
        <v>424</v>
      </c>
      <c r="B161" s="18" t="n">
        <v>1</v>
      </c>
      <c r="D161" s="15" t="n"/>
      <c r="J161" s="49" t="n"/>
    </row>
    <row r="162" spans="1:11">
      <c r="A162" s="15" t="n">
        <v>425</v>
      </c>
      <c r="B162" s="18" t="n">
        <v>1</v>
      </c>
      <c r="J162" s="49" t="n"/>
    </row>
    <row r="163" spans="1:11">
      <c r="A163" s="18" t="n">
        <v>426</v>
      </c>
      <c r="B163" s="18" t="n">
        <v>1</v>
      </c>
      <c r="D163" s="15" t="n"/>
      <c r="J163" s="49" t="n"/>
    </row>
    <row r="164" spans="1:11">
      <c r="A164" s="15" t="n">
        <v>427</v>
      </c>
      <c r="B164" s="18" t="n">
        <v>1</v>
      </c>
      <c r="D164" s="21" t="n"/>
      <c r="J164" s="49" t="n"/>
    </row>
    <row r="165" spans="1:11">
      <c r="A165" s="21" t="n">
        <v>428</v>
      </c>
      <c r="B165" s="18" t="n">
        <v>1</v>
      </c>
      <c r="D165" s="15" t="n"/>
      <c r="J165" s="49" t="n"/>
    </row>
    <row r="166" spans="1:11">
      <c r="A166" s="15" t="n">
        <v>429</v>
      </c>
      <c r="B166" s="18" t="n">
        <v>1</v>
      </c>
      <c r="D166" s="21" t="n"/>
      <c r="J166" s="49" t="n"/>
    </row>
    <row r="167" spans="1:11">
      <c r="A167" s="21" t="n">
        <v>430</v>
      </c>
      <c r="B167" s="18" t="n">
        <v>1</v>
      </c>
      <c r="J167" s="49" t="n"/>
    </row>
    <row r="168" spans="1:11">
      <c r="A168" s="18" t="n">
        <v>433</v>
      </c>
      <c r="B168" s="18" t="n">
        <v>1</v>
      </c>
      <c r="D168" s="15" t="n"/>
      <c r="J168" s="49" t="n"/>
    </row>
    <row r="169" spans="1:11">
      <c r="A169" s="15" t="n">
        <v>434</v>
      </c>
      <c r="B169" s="18" t="n">
        <v>1</v>
      </c>
      <c r="D169" s="15" t="n"/>
      <c r="J169" s="49" t="n"/>
    </row>
    <row r="170" spans="1:11">
      <c r="A170" s="15" t="n">
        <v>437</v>
      </c>
      <c r="B170" s="18" t="n">
        <v>1</v>
      </c>
      <c r="D170" s="15" t="n"/>
      <c r="J170" s="49" t="n"/>
    </row>
    <row r="171" spans="1:11">
      <c r="A171" s="15" t="n">
        <v>438</v>
      </c>
      <c r="B171" s="18" t="n">
        <v>1</v>
      </c>
      <c r="D171" s="21" t="n"/>
      <c r="J171" s="49" t="n"/>
    </row>
    <row r="172" spans="1:11">
      <c r="A172" s="21" t="n">
        <v>439</v>
      </c>
      <c r="B172" s="18" t="n">
        <v>2</v>
      </c>
      <c r="D172" s="21" t="n"/>
      <c r="J172" s="49" t="n"/>
    </row>
    <row r="173" spans="1:11">
      <c r="A173" s="21" t="n">
        <v>440</v>
      </c>
      <c r="B173" s="18" t="n">
        <v>1</v>
      </c>
      <c r="D173" s="21" t="n"/>
      <c r="J173" s="49" t="n"/>
    </row>
    <row r="174" spans="1:11">
      <c r="A174" s="21" t="n">
        <v>441</v>
      </c>
      <c r="B174" s="18" t="n">
        <v>1</v>
      </c>
      <c r="D174" s="21" t="n"/>
      <c r="J174" s="49" t="n"/>
    </row>
    <row r="175" spans="1:11">
      <c r="A175" s="21" t="n">
        <v>442</v>
      </c>
      <c r="B175" s="18" t="n">
        <v>1</v>
      </c>
      <c r="D175" s="21" t="n"/>
      <c r="J175" s="49" t="n"/>
    </row>
    <row r="176" spans="1:11">
      <c r="A176" s="21" t="n">
        <v>443</v>
      </c>
      <c r="B176" s="18" t="n">
        <v>1</v>
      </c>
      <c r="D176" s="22" t="n"/>
      <c r="J176" s="49" t="n"/>
    </row>
    <row r="177" spans="1:11">
      <c r="A177" s="22" t="n">
        <v>445</v>
      </c>
      <c r="B177" s="18" t="n">
        <v>1</v>
      </c>
      <c r="D177" s="22" t="n"/>
      <c r="J177" s="49" t="n"/>
    </row>
    <row r="178" spans="1:11">
      <c r="A178" s="22" t="n">
        <v>446</v>
      </c>
      <c r="B178" s="18" t="n">
        <v>2</v>
      </c>
      <c r="D178" s="22" t="n"/>
      <c r="J178" s="49" t="n"/>
    </row>
    <row r="179" spans="1:11">
      <c r="A179" s="22" t="n">
        <v>447</v>
      </c>
      <c r="B179" s="18" t="n">
        <v>1</v>
      </c>
      <c r="D179" s="22" t="n"/>
      <c r="J179" s="49" t="n"/>
    </row>
    <row r="180" spans="1:11">
      <c r="A180" s="22" t="n">
        <v>448</v>
      </c>
      <c r="B180" s="18" t="n">
        <v>1</v>
      </c>
      <c r="D180" s="22" t="n"/>
      <c r="J180" s="49" t="n"/>
    </row>
    <row r="181" spans="1:11">
      <c r="A181" s="22" t="n">
        <v>449</v>
      </c>
      <c r="B181" s="18" t="n">
        <v>1</v>
      </c>
      <c r="D181" s="22" t="n"/>
      <c r="J181" s="49" t="n"/>
    </row>
    <row r="182" spans="1:11">
      <c r="A182" s="22" t="n">
        <v>450</v>
      </c>
      <c r="B182" s="18" t="n">
        <v>1</v>
      </c>
      <c r="D182" s="22" t="n"/>
      <c r="J182" s="49" t="n"/>
    </row>
    <row r="183" spans="1:11">
      <c r="A183" s="22" t="n">
        <v>451</v>
      </c>
      <c r="B183" s="18" t="n">
        <v>1</v>
      </c>
      <c r="D183" s="22" t="n"/>
      <c r="J183" s="49" t="n"/>
    </row>
    <row r="184" spans="1:11">
      <c r="A184" s="22" t="n">
        <v>452</v>
      </c>
      <c r="B184" s="18" t="n">
        <v>1</v>
      </c>
      <c r="J184" s="49" t="n"/>
    </row>
    <row r="185" spans="1:11">
      <c r="A185" s="18" t="n">
        <v>453</v>
      </c>
      <c r="B185" s="18" t="n">
        <v>1</v>
      </c>
      <c r="J185" s="49" t="n"/>
    </row>
    <row r="186" spans="1:11">
      <c r="A186" s="18" t="n">
        <v>454</v>
      </c>
      <c r="B186" s="18" t="n">
        <v>1</v>
      </c>
      <c r="D186" s="22" t="n"/>
      <c r="J186" s="49" t="n"/>
    </row>
    <row r="187" spans="1:11">
      <c r="A187" s="22" t="n">
        <v>455</v>
      </c>
      <c r="B187" s="18" t="n">
        <v>1</v>
      </c>
      <c r="J187" s="49" t="n"/>
    </row>
    <row r="188" spans="1:11">
      <c r="A188" s="18" t="n">
        <v>456</v>
      </c>
      <c r="B188" s="18" t="n">
        <v>1</v>
      </c>
      <c r="J188" s="49" t="n"/>
    </row>
    <row r="189" spans="1:11">
      <c r="A189" s="18" t="n">
        <v>457</v>
      </c>
      <c r="B189" s="18" t="n">
        <v>1</v>
      </c>
      <c r="J189" s="49" t="n"/>
    </row>
    <row r="190" spans="1:11">
      <c r="A190" s="18" t="n">
        <v>458</v>
      </c>
      <c r="B190" s="18" t="n">
        <v>1</v>
      </c>
      <c r="D190" s="15" t="n"/>
      <c r="J190" s="49" t="n"/>
    </row>
    <row r="191" spans="1:11">
      <c r="A191" s="15" t="n">
        <v>459</v>
      </c>
      <c r="B191" s="18" t="n">
        <v>1</v>
      </c>
      <c r="D191" s="15" t="n"/>
      <c r="J191" s="49" t="n"/>
    </row>
    <row r="192" spans="1:11">
      <c r="A192" s="15" t="n">
        <v>460</v>
      </c>
      <c r="B192" s="18" t="n">
        <v>1</v>
      </c>
      <c r="J192" s="49" t="n"/>
    </row>
    <row r="193" spans="1:11">
      <c r="A193" s="18" t="n">
        <v>461</v>
      </c>
      <c r="B193" s="18" t="n">
        <v>1</v>
      </c>
      <c r="D193" s="22" t="n"/>
      <c r="J193" s="49" t="n"/>
    </row>
    <row r="194" spans="1:11">
      <c r="A194" s="22" t="n">
        <v>462</v>
      </c>
      <c r="B194" s="18" t="n">
        <v>1</v>
      </c>
      <c r="D194" s="22" t="n"/>
      <c r="J194" s="49" t="n"/>
    </row>
    <row r="195" spans="1:11">
      <c r="A195" s="22" t="n">
        <v>463</v>
      </c>
      <c r="B195" s="18" t="n">
        <v>1</v>
      </c>
      <c r="D195" s="22" t="n"/>
      <c r="J195" s="49" t="n"/>
    </row>
    <row r="196" spans="1:11">
      <c r="A196" s="22" t="n">
        <v>464</v>
      </c>
      <c r="B196" s="18" t="n">
        <v>1</v>
      </c>
      <c r="J196" s="49" t="n"/>
    </row>
    <row r="197" spans="1:11">
      <c r="A197" s="18" t="n">
        <v>465</v>
      </c>
      <c r="B197" s="18" t="n">
        <v>1</v>
      </c>
      <c r="D197" s="21" t="n"/>
      <c r="J197" s="49" t="n"/>
    </row>
    <row r="198" spans="1:11">
      <c r="A198" s="21" t="n">
        <v>466</v>
      </c>
      <c r="B198" s="18" t="n">
        <v>1</v>
      </c>
      <c r="D198" s="15" t="n"/>
      <c r="J198" s="49" t="n"/>
    </row>
    <row r="199" spans="1:11">
      <c r="A199" s="15" t="n">
        <v>467</v>
      </c>
      <c r="B199" s="18" t="n">
        <v>1</v>
      </c>
      <c r="D199" s="22" t="n"/>
      <c r="J199" s="49" t="n"/>
    </row>
    <row r="200" spans="1:11">
      <c r="A200" s="22" t="n">
        <v>468</v>
      </c>
      <c r="B200" s="18" t="n">
        <v>1</v>
      </c>
      <c r="D200" s="22" t="n"/>
      <c r="J200" s="49" t="n"/>
    </row>
    <row r="201" spans="1:11">
      <c r="A201" s="22" t="n">
        <v>469</v>
      </c>
      <c r="B201" s="18" t="n">
        <v>1</v>
      </c>
      <c r="D201" s="22" t="n"/>
      <c r="J201" s="49" t="n"/>
    </row>
    <row r="202" spans="1:11">
      <c r="A202" s="22" t="n">
        <v>470</v>
      </c>
      <c r="B202" s="18" t="n">
        <v>1</v>
      </c>
      <c r="D202" s="22" t="n"/>
      <c r="J202" s="49" t="n"/>
    </row>
    <row r="203" spans="1:11">
      <c r="A203" s="22" t="n">
        <v>471</v>
      </c>
      <c r="B203" s="18" t="n">
        <v>1</v>
      </c>
      <c r="D203" s="22" t="n"/>
      <c r="J203" s="49" t="n"/>
    </row>
    <row r="204" spans="1:11">
      <c r="A204" s="22" t="n">
        <v>472</v>
      </c>
      <c r="B204" s="18" t="n">
        <v>1</v>
      </c>
      <c r="D204" s="20" t="n"/>
      <c r="J204" s="49" t="n"/>
    </row>
    <row r="205" spans="1:11">
      <c r="A205" s="20" t="n">
        <v>474</v>
      </c>
      <c r="B205" s="18" t="n">
        <v>1</v>
      </c>
      <c r="J205" s="49" t="n"/>
    </row>
    <row r="206" spans="1:11">
      <c r="A206" s="18" t="n">
        <v>475</v>
      </c>
      <c r="B206" s="18" t="n">
        <v>1</v>
      </c>
      <c r="J206" s="49" t="n"/>
    </row>
    <row r="207" spans="1:11">
      <c r="A207" s="18" t="n">
        <v>476</v>
      </c>
      <c r="B207" s="18" t="n">
        <v>1</v>
      </c>
      <c r="J207" s="49" t="n"/>
    </row>
    <row r="208" spans="1:11">
      <c r="A208" s="18" t="n">
        <v>477</v>
      </c>
      <c r="B208" s="18" t="n">
        <v>1</v>
      </c>
      <c r="J208" s="49" t="n"/>
    </row>
    <row r="209" spans="1:11">
      <c r="A209" s="18" t="n">
        <v>478</v>
      </c>
      <c r="B209" s="18" t="n">
        <v>1</v>
      </c>
      <c r="D209" s="21" t="n"/>
      <c r="J209" s="49" t="n"/>
    </row>
    <row r="210" spans="1:11">
      <c r="A210" s="21" t="n">
        <v>479</v>
      </c>
      <c r="B210" s="18" t="n">
        <v>1</v>
      </c>
      <c r="J210" s="49" t="n"/>
    </row>
    <row r="211" spans="1:11">
      <c r="A211" s="18" t="n">
        <v>480</v>
      </c>
      <c r="B211" s="18" t="n">
        <v>1</v>
      </c>
      <c r="J211" s="49" t="n"/>
    </row>
    <row r="212" spans="1:11">
      <c r="A212" s="18" t="n">
        <v>481</v>
      </c>
      <c r="B212" s="18" t="n">
        <v>1</v>
      </c>
      <c r="J212" s="49" t="n"/>
    </row>
    <row r="213" spans="1:11">
      <c r="A213" s="18" t="n">
        <v>482</v>
      </c>
      <c r="B213" s="18" t="n">
        <v>1</v>
      </c>
      <c r="J213" s="49" t="n"/>
    </row>
    <row r="214" spans="1:11">
      <c r="A214" s="18" t="n">
        <v>483</v>
      </c>
      <c r="B214" s="18" t="n">
        <v>1</v>
      </c>
      <c r="J214" s="49" t="n"/>
    </row>
    <row r="215" spans="1:11">
      <c r="A215" s="18" t="n">
        <v>484</v>
      </c>
      <c r="B215" s="18" t="n">
        <v>1</v>
      </c>
      <c r="D215" s="15" t="n"/>
      <c r="J215" s="49" t="n"/>
    </row>
    <row r="216" spans="1:11">
      <c r="A216" s="15" t="n">
        <v>485</v>
      </c>
      <c r="B216" s="18" t="n">
        <v>1</v>
      </c>
      <c r="D216" s="15" t="n"/>
      <c r="J216" s="49" t="n"/>
    </row>
    <row r="217" spans="1:11">
      <c r="A217" s="15" t="n">
        <v>486</v>
      </c>
      <c r="B217" s="18" t="n">
        <v>1</v>
      </c>
      <c r="D217" s="15" t="n"/>
      <c r="J217" s="49" t="n"/>
    </row>
    <row r="218" spans="1:11">
      <c r="A218" s="15" t="n">
        <v>487</v>
      </c>
      <c r="B218" s="18" t="n">
        <v>1</v>
      </c>
      <c r="D218" s="15" t="n"/>
      <c r="J218" s="49" t="n"/>
    </row>
    <row r="219" spans="1:11">
      <c r="A219" s="15" t="n">
        <v>488</v>
      </c>
      <c r="B219" s="18" t="n">
        <v>1</v>
      </c>
      <c r="D219" s="15" t="n"/>
      <c r="J219" s="49" t="n"/>
    </row>
    <row r="220" spans="1:11">
      <c r="A220" s="15" t="n">
        <v>489</v>
      </c>
      <c r="B220" s="18" t="n">
        <v>1</v>
      </c>
      <c r="J220" s="49" t="n"/>
    </row>
    <row r="221" spans="1:11">
      <c r="A221" s="18" t="n">
        <v>491</v>
      </c>
      <c r="B221" s="18" t="n">
        <v>2</v>
      </c>
      <c r="D221" s="21" t="n"/>
      <c r="J221" s="49" t="n"/>
    </row>
    <row r="222" spans="1:11">
      <c r="A222" s="21" t="n">
        <v>492</v>
      </c>
      <c r="B222" s="18" t="n">
        <v>1</v>
      </c>
      <c r="J222" s="49" t="n"/>
    </row>
    <row r="223" spans="1:11">
      <c r="A223" s="18" t="n">
        <v>493</v>
      </c>
      <c r="B223" s="18" t="n">
        <v>1</v>
      </c>
      <c r="D223" s="15" t="n"/>
      <c r="J223" s="49" t="n"/>
    </row>
    <row r="224" spans="1:11">
      <c r="A224" s="15" t="n">
        <v>494</v>
      </c>
      <c r="B224" s="18" t="n">
        <v>1</v>
      </c>
      <c r="D224" s="15" t="n"/>
      <c r="J224" s="49" t="n"/>
    </row>
    <row r="225" spans="1:11">
      <c r="A225" s="15" t="n">
        <v>495</v>
      </c>
      <c r="B225" s="18" t="n">
        <v>1</v>
      </c>
      <c r="J225" s="49" t="n"/>
    </row>
    <row r="226" spans="1:11">
      <c r="A226" s="18" t="n">
        <v>496</v>
      </c>
      <c r="B226" s="18" t="n">
        <v>1</v>
      </c>
      <c r="D226" s="21" t="n"/>
      <c r="J226" s="49" t="n"/>
    </row>
    <row r="227" spans="1:11">
      <c r="A227" s="21" t="n">
        <v>497</v>
      </c>
      <c r="B227" s="18" t="n">
        <v>1</v>
      </c>
      <c r="D227" s="21" t="n"/>
      <c r="J227" s="49" t="n"/>
    </row>
    <row r="228" spans="1:11">
      <c r="A228" s="21" t="n">
        <v>498</v>
      </c>
      <c r="B228" s="18" t="n">
        <v>1</v>
      </c>
      <c r="D228" s="25" t="n"/>
      <c r="J228" s="49" t="n"/>
    </row>
    <row r="229" spans="1:11">
      <c r="A229" s="25" t="n">
        <v>499</v>
      </c>
      <c r="B229" s="18" t="n">
        <v>1</v>
      </c>
      <c r="J229" s="49" t="n"/>
    </row>
    <row r="230" spans="1:11">
      <c r="A230" s="18" t="n">
        <v>501</v>
      </c>
      <c r="B230" s="18" t="n">
        <v>1</v>
      </c>
      <c r="D230" s="21" t="n"/>
      <c r="J230" s="49" t="n"/>
    </row>
    <row r="231" spans="1:11">
      <c r="A231" s="21" t="n">
        <v>502</v>
      </c>
      <c r="B231" s="18" t="n">
        <v>1</v>
      </c>
      <c r="D231" s="15" t="n"/>
      <c r="J231" s="49" t="n"/>
    </row>
    <row r="232" spans="1:11">
      <c r="A232" s="15" t="n">
        <v>503</v>
      </c>
      <c r="B232" s="18" t="n">
        <v>1</v>
      </c>
      <c r="D232" s="15" t="n"/>
      <c r="J232" s="49" t="n"/>
    </row>
    <row r="233" spans="1:11">
      <c r="A233" s="15" t="n">
        <v>504</v>
      </c>
      <c r="B233" s="18" t="n">
        <v>1</v>
      </c>
      <c r="D233" s="22" t="n"/>
      <c r="J233" s="49" t="n"/>
    </row>
    <row r="234" spans="1:11">
      <c r="A234" s="22" t="n">
        <v>505</v>
      </c>
      <c r="B234" s="18" t="n">
        <v>1</v>
      </c>
      <c r="D234" s="22" t="n"/>
      <c r="J234" s="49" t="n"/>
    </row>
    <row r="235" spans="1:11">
      <c r="A235" s="22" t="n">
        <v>508</v>
      </c>
      <c r="B235" s="18" t="n">
        <v>1</v>
      </c>
      <c r="J235" s="49" t="n"/>
    </row>
    <row r="236" spans="1:11">
      <c r="A236" s="18" t="n">
        <v>509</v>
      </c>
      <c r="B236" s="18" t="n">
        <v>1</v>
      </c>
      <c r="J236" s="49" t="n"/>
    </row>
    <row r="237" spans="1:11">
      <c r="A237" s="18" t="n">
        <v>510</v>
      </c>
      <c r="B237" s="18" t="n">
        <v>1</v>
      </c>
      <c r="D237" s="15" t="n"/>
      <c r="J237" s="49" t="n"/>
    </row>
    <row r="238" spans="1:11">
      <c r="A238" s="15" t="n">
        <v>511</v>
      </c>
      <c r="B238" s="18" t="n">
        <v>1</v>
      </c>
      <c r="J238" s="49" t="n"/>
    </row>
    <row r="239" spans="1:11">
      <c r="A239" s="18" t="n">
        <v>512</v>
      </c>
      <c r="B239" s="18" t="n">
        <v>1</v>
      </c>
      <c r="J239" s="49" t="n"/>
    </row>
    <row r="240" spans="1:11">
      <c r="A240" s="18" t="n">
        <v>513</v>
      </c>
      <c r="B240" s="18" t="n">
        <v>1</v>
      </c>
      <c r="J240" s="49" t="n"/>
    </row>
    <row r="241" spans="1:11">
      <c r="A241" s="18" t="n">
        <v>514</v>
      </c>
      <c r="B241" s="18" t="n">
        <v>1</v>
      </c>
      <c r="D241" s="21" t="n"/>
      <c r="J241" s="49" t="n"/>
    </row>
    <row r="242" spans="1:11">
      <c r="A242" s="21" t="n">
        <v>516</v>
      </c>
      <c r="B242" s="18" t="n">
        <v>1</v>
      </c>
      <c r="D242" s="15" t="n"/>
      <c r="J242" s="49" t="n"/>
    </row>
    <row r="243" spans="1:11">
      <c r="A243" s="15" t="n">
        <v>521</v>
      </c>
      <c r="B243" s="18" t="n">
        <v>1</v>
      </c>
      <c r="D243" s="22" t="n"/>
      <c r="J243" s="49" t="n"/>
    </row>
    <row r="244" spans="1:11">
      <c r="A244" s="22" t="n">
        <v>522</v>
      </c>
      <c r="B244" s="18" t="n">
        <v>1</v>
      </c>
      <c r="D244" s="25" t="n"/>
      <c r="J244" s="49" t="n"/>
    </row>
    <row r="245" spans="1:11">
      <c r="A245" s="25" t="n">
        <v>523</v>
      </c>
      <c r="B245" s="18" t="n">
        <v>1</v>
      </c>
      <c r="D245" s="15" t="n"/>
      <c r="J245" s="49" t="n"/>
    </row>
    <row r="246" spans="1:11">
      <c r="A246" s="15" t="n">
        <v>530</v>
      </c>
      <c r="B246" s="18" t="n">
        <v>1</v>
      </c>
      <c r="J246" s="49" t="n"/>
    </row>
    <row r="247" spans="1:11">
      <c r="A247" s="18" t="n">
        <v>532</v>
      </c>
      <c r="B247" s="18" t="n">
        <v>1</v>
      </c>
      <c r="J247" s="49" t="n"/>
    </row>
    <row r="248" spans="1:11">
      <c r="A248" s="18" t="n">
        <v>533</v>
      </c>
      <c r="B248" s="18" t="n">
        <v>1</v>
      </c>
      <c r="J248" s="49" t="n"/>
    </row>
    <row r="249" spans="1:11">
      <c r="A249" s="18" t="n">
        <v>534</v>
      </c>
      <c r="B249" s="18" t="n">
        <v>1</v>
      </c>
      <c r="D249" s="15" t="n"/>
      <c r="J249" s="49" t="n"/>
    </row>
    <row r="250" spans="1:11">
      <c r="A250" s="15" t="n">
        <v>601</v>
      </c>
      <c r="B250" s="18" t="n">
        <v>1</v>
      </c>
      <c r="D250" s="15" t="n"/>
      <c r="J250" s="49" t="n"/>
    </row>
    <row r="251" spans="1:11">
      <c r="A251" s="15" t="n">
        <v>602</v>
      </c>
      <c r="B251" s="18" t="n">
        <v>2</v>
      </c>
      <c r="J251" s="49" t="n"/>
    </row>
    <row r="252" spans="1:11">
      <c r="A252" s="18" t="n">
        <v>604</v>
      </c>
      <c r="B252" s="18" t="n">
        <v>1</v>
      </c>
      <c r="D252" s="25" t="n"/>
      <c r="J252" s="49" t="n"/>
    </row>
    <row r="253" spans="1:11">
      <c r="A253" s="25" t="n">
        <v>606</v>
      </c>
      <c r="B253" s="18" t="n">
        <v>1</v>
      </c>
      <c r="D253" s="15" t="n"/>
      <c r="J253" s="49" t="n"/>
    </row>
    <row r="254" spans="1:11">
      <c r="A254" s="15" t="n">
        <v>607</v>
      </c>
      <c r="B254" s="18" t="n">
        <v>1</v>
      </c>
      <c r="D254" s="15" t="n"/>
      <c r="J254" s="49" t="n"/>
    </row>
    <row r="255" spans="1:11">
      <c r="A255" s="15" t="n">
        <v>608</v>
      </c>
      <c r="B255" s="18" t="n">
        <v>1</v>
      </c>
      <c r="J255" s="49" t="n"/>
    </row>
    <row r="256" spans="1:11">
      <c r="A256" s="18" t="n">
        <v>611</v>
      </c>
      <c r="B256" s="18" t="n">
        <v>1</v>
      </c>
      <c r="D256" s="15" t="n"/>
      <c r="J256" s="49" t="n"/>
    </row>
    <row r="257" spans="1:11">
      <c r="A257" s="15" t="n">
        <v>612</v>
      </c>
      <c r="B257" s="18" t="n">
        <v>2</v>
      </c>
      <c r="J257" s="49" t="n"/>
    </row>
    <row r="258" spans="1:11">
      <c r="A258" s="18" t="n">
        <v>613</v>
      </c>
      <c r="B258" s="18" t="n">
        <v>1</v>
      </c>
      <c r="D258" s="15" t="n"/>
      <c r="J258" s="49" t="n"/>
    </row>
    <row r="259" spans="1:11">
      <c r="A259" s="15" t="n">
        <v>614</v>
      </c>
      <c r="B259" s="18" t="n">
        <v>1</v>
      </c>
      <c r="D259" s="15" t="n"/>
      <c r="J259" s="49" t="n"/>
    </row>
    <row r="260" spans="1:11">
      <c r="A260" s="15" t="n">
        <v>615</v>
      </c>
      <c r="B260" s="18" t="n">
        <v>1</v>
      </c>
      <c r="D260" s="15" t="n"/>
      <c r="J260" s="49" t="n"/>
    </row>
    <row r="261" spans="1:11">
      <c r="A261" s="15" t="n">
        <v>616</v>
      </c>
      <c r="B261" s="18" t="n">
        <v>3</v>
      </c>
      <c r="D261" s="15" t="n"/>
      <c r="J261" s="49" t="n"/>
    </row>
    <row r="262" spans="1:11">
      <c r="A262" s="15" t="n">
        <v>617</v>
      </c>
      <c r="B262" s="18" t="n">
        <v>1</v>
      </c>
      <c r="J262" s="49" t="n"/>
    </row>
    <row r="263" spans="1:11">
      <c r="A263" s="18" t="n">
        <v>622</v>
      </c>
      <c r="B263" s="18" t="n">
        <v>1</v>
      </c>
      <c r="D263" s="15" t="n"/>
      <c r="J263" s="49" t="n"/>
    </row>
    <row r="264" spans="1:11">
      <c r="A264" s="15" t="n">
        <v>623</v>
      </c>
      <c r="B264" s="18" t="n">
        <v>1</v>
      </c>
      <c r="D264" s="15" t="n"/>
      <c r="J264" s="49" t="n"/>
    </row>
    <row r="265" spans="1:11">
      <c r="A265" s="15" t="n">
        <v>624</v>
      </c>
      <c r="B265" s="18" t="n">
        <v>1</v>
      </c>
      <c r="D265" s="15" t="n"/>
      <c r="J265" s="49" t="n"/>
    </row>
    <row r="266" spans="1:11">
      <c r="A266" s="15" t="n">
        <v>625</v>
      </c>
      <c r="B266" s="18" t="n">
        <v>1</v>
      </c>
      <c r="D266" s="15" t="n"/>
      <c r="J266" s="49" t="n"/>
    </row>
    <row r="267" spans="1:11">
      <c r="A267" s="15" t="n">
        <v>626</v>
      </c>
      <c r="B267" s="18" t="n">
        <v>1</v>
      </c>
      <c r="D267" s="15" t="n"/>
      <c r="J267" s="49" t="n"/>
    </row>
    <row r="268" spans="1:11">
      <c r="A268" s="15" t="n">
        <v>627</v>
      </c>
      <c r="B268" s="18" t="n">
        <v>2</v>
      </c>
      <c r="C268" s="40" t="n">
        <v>42328</v>
      </c>
      <c r="D268" s="15" t="n"/>
      <c r="J268" s="49" t="n"/>
    </row>
    <row r="269" spans="1:11">
      <c r="A269" s="15" t="n">
        <v>628</v>
      </c>
      <c r="B269" s="18" t="n">
        <v>1</v>
      </c>
      <c r="D269" s="15" t="n"/>
      <c r="J269" s="49" t="n"/>
    </row>
    <row r="270" spans="1:11">
      <c r="A270" s="15" t="n">
        <v>629</v>
      </c>
      <c r="B270" s="18" t="n">
        <v>1</v>
      </c>
      <c r="D270" s="15" t="n"/>
      <c r="J270" s="49" t="n"/>
    </row>
    <row r="271" spans="1:11">
      <c r="A271" s="15" t="n">
        <v>630</v>
      </c>
      <c r="B271" s="18" t="n">
        <v>1</v>
      </c>
      <c r="D271" s="15" t="n"/>
      <c r="J271" s="49" t="n"/>
    </row>
    <row r="272" spans="1:11">
      <c r="A272" s="15" t="n">
        <v>701</v>
      </c>
      <c r="B272" s="18" t="n">
        <v>2</v>
      </c>
      <c r="C272" s="40" t="n">
        <v>42459</v>
      </c>
      <c r="D272" s="15" t="n"/>
      <c r="J272" s="49" t="n"/>
    </row>
    <row r="273" spans="1:11">
      <c r="A273" s="15" t="n">
        <v>702</v>
      </c>
      <c r="B273" s="18" t="n">
        <v>1</v>
      </c>
      <c r="D273" s="15" t="n"/>
      <c r="J273" s="49" t="n"/>
    </row>
    <row r="274" spans="1:11">
      <c r="A274" s="15" t="n">
        <v>703</v>
      </c>
      <c r="B274" s="18" t="n">
        <v>1</v>
      </c>
      <c r="D274" s="15" t="n"/>
      <c r="J274" s="49" t="n"/>
    </row>
    <row r="275" spans="1:11">
      <c r="A275" s="15" t="n">
        <v>704</v>
      </c>
      <c r="B275" s="18" t="n">
        <v>1</v>
      </c>
      <c r="D275" s="15" t="n"/>
      <c r="J275" s="49" t="n"/>
    </row>
    <row r="276" spans="1:11">
      <c r="A276" s="15" t="n">
        <v>705</v>
      </c>
      <c r="B276" s="18" t="n">
        <v>1</v>
      </c>
      <c r="D276" s="15" t="n"/>
      <c r="J276" s="49" t="n"/>
    </row>
    <row r="277" spans="1:11">
      <c r="A277" s="15" t="n">
        <v>706</v>
      </c>
      <c r="B277" s="18" t="n">
        <v>2</v>
      </c>
      <c r="D277" s="15" t="n"/>
      <c r="J277" s="49" t="n"/>
    </row>
    <row r="278" spans="1:11">
      <c r="A278" s="15" t="n">
        <v>707</v>
      </c>
      <c r="B278" s="18" t="n">
        <v>2</v>
      </c>
      <c r="D278" s="15" t="n"/>
      <c r="J278" s="49" t="n"/>
    </row>
    <row r="279" spans="1:11">
      <c r="A279" s="15" t="n">
        <v>708</v>
      </c>
      <c r="B279" s="18" t="n">
        <v>1</v>
      </c>
      <c r="J279" s="49" t="n"/>
    </row>
    <row r="280" spans="1:11">
      <c r="A280" s="18" t="n">
        <v>709</v>
      </c>
      <c r="B280" s="18" t="n">
        <v>1</v>
      </c>
      <c r="J280" s="49" t="n"/>
    </row>
    <row r="281" spans="1:11">
      <c r="A281" s="18" t="n">
        <v>710</v>
      </c>
      <c r="B281" s="18" t="n">
        <v>1</v>
      </c>
      <c r="D281" s="15" t="n"/>
      <c r="J281" s="49" t="n"/>
    </row>
    <row r="282" spans="1:11">
      <c r="A282" s="15" t="n">
        <v>711</v>
      </c>
      <c r="B282" s="18" t="n">
        <v>1</v>
      </c>
      <c r="D282" s="15" t="n"/>
      <c r="J282" s="49" t="n"/>
    </row>
    <row r="283" spans="1:11">
      <c r="A283" s="15" t="n">
        <v>714</v>
      </c>
      <c r="B283" s="18" t="n">
        <v>2</v>
      </c>
      <c r="D283" s="15" t="n"/>
      <c r="J283" s="49" t="n"/>
    </row>
    <row r="284" spans="1:11">
      <c r="A284" s="15" t="n">
        <v>718</v>
      </c>
      <c r="B284" s="18" t="n">
        <v>2</v>
      </c>
      <c r="D284" s="15" t="n"/>
      <c r="J284" s="49" t="n"/>
    </row>
    <row r="285" spans="1:11">
      <c r="A285" s="15" t="n">
        <v>721</v>
      </c>
      <c r="B285" s="18" t="n">
        <v>1</v>
      </c>
      <c r="D285" s="15" t="n"/>
      <c r="J285" s="49" t="n"/>
    </row>
    <row r="286" spans="1:11">
      <c r="A286" s="15" t="n">
        <v>724</v>
      </c>
      <c r="B286" s="18" t="n">
        <v>1</v>
      </c>
      <c r="D286" s="15" t="n"/>
      <c r="J286" s="49" t="n"/>
    </row>
    <row r="287" spans="1:11">
      <c r="A287" s="15" t="n">
        <v>727</v>
      </c>
      <c r="B287" s="18" t="n">
        <v>1</v>
      </c>
      <c r="D287" s="21" t="n"/>
      <c r="J287" s="49" t="n"/>
    </row>
    <row r="288" spans="1:11">
      <c r="A288" s="21" t="n">
        <v>730</v>
      </c>
      <c r="B288" s="18" t="n">
        <v>1</v>
      </c>
      <c r="D288" s="15" t="n"/>
      <c r="J288" s="49" t="n"/>
    </row>
    <row r="289" spans="1:11">
      <c r="A289" s="15" t="n">
        <v>731</v>
      </c>
      <c r="B289" s="18" t="n">
        <v>2</v>
      </c>
      <c r="D289" s="15" t="n"/>
      <c r="J289" s="49" t="n"/>
    </row>
    <row r="290" spans="1:11">
      <c r="A290" s="15" t="n">
        <v>732</v>
      </c>
      <c r="B290" s="18" t="n">
        <v>1</v>
      </c>
      <c r="D290" s="15" t="n"/>
      <c r="J290" s="49" t="n"/>
    </row>
    <row r="291" spans="1:11">
      <c r="A291" s="15" t="n">
        <v>735</v>
      </c>
      <c r="B291" s="18" t="n">
        <v>1</v>
      </c>
      <c r="J291" s="49" t="n"/>
    </row>
    <row customHeight="1" ht="15.75" r="292" s="29" spans="1:11">
      <c r="A292" s="18" t="n">
        <v>747</v>
      </c>
      <c r="B292" s="18" t="n">
        <v>1</v>
      </c>
      <c r="J292" s="49" t="n"/>
    </row>
    <row customHeight="1" ht="15.75" r="293" s="29" spans="1:11">
      <c r="A293" s="18" t="n">
        <v>748</v>
      </c>
      <c r="B293" s="18" t="n">
        <v>1</v>
      </c>
      <c r="D293" s="17" t="n"/>
      <c r="J293" s="49" t="n"/>
    </row>
    <row customHeight="1" ht="15.75" r="294" s="29" spans="1:11">
      <c r="A294" s="17" t="n">
        <v>749</v>
      </c>
      <c r="B294" s="18" t="n">
        <v>2</v>
      </c>
      <c r="D294" s="17" t="n"/>
      <c r="J294" s="49" t="n"/>
    </row>
    <row customHeight="1" ht="15.75" r="295" s="29" spans="1:11">
      <c r="A295" s="17" t="n">
        <v>750</v>
      </c>
      <c r="B295" s="18" t="n">
        <v>2</v>
      </c>
      <c r="C295" s="40" t="n">
        <v>42381</v>
      </c>
      <c r="D295" s="17" t="n"/>
      <c r="J295" s="49" t="n"/>
    </row>
    <row customHeight="1" ht="15.75" r="296" s="29" spans="1:11">
      <c r="A296" s="17" t="n">
        <v>751</v>
      </c>
      <c r="B296" s="18" t="n">
        <v>1</v>
      </c>
      <c r="D296" s="19" t="n"/>
      <c r="J296" s="49" t="n"/>
    </row>
    <row customHeight="1" ht="15.75" r="297" s="29" spans="1:11">
      <c r="A297" s="19" t="n">
        <v>754</v>
      </c>
      <c r="B297" s="18" t="n">
        <v>1</v>
      </c>
      <c r="D297" s="19" t="n"/>
      <c r="J297" s="49" t="n"/>
    </row>
    <row customHeight="1" ht="15.75" r="298" s="29" spans="1:11">
      <c r="A298" s="19" t="n">
        <v>757</v>
      </c>
      <c r="B298" s="18" t="n">
        <v>1</v>
      </c>
      <c r="D298" s="24" t="n"/>
      <c r="J298" s="49" t="n"/>
    </row>
    <row customHeight="1" ht="15.75" r="299" s="29" spans="1:11">
      <c r="A299" s="24" t="n">
        <v>802</v>
      </c>
      <c r="B299" s="18" t="n">
        <v>1</v>
      </c>
      <c r="D299" s="24" t="n"/>
      <c r="J299" s="49" t="n"/>
    </row>
    <row customHeight="1" ht="15.75" r="300" s="29" spans="1:11">
      <c r="A300" s="24" t="n">
        <v>803</v>
      </c>
      <c r="B300" s="18" t="n">
        <v>1</v>
      </c>
      <c r="J300" s="49" t="n"/>
    </row>
    <row customHeight="1" ht="15.75" r="301" s="29" spans="1:11">
      <c r="A301" s="16" t="n">
        <v>861</v>
      </c>
      <c r="B301" s="18" t="n">
        <v>1</v>
      </c>
      <c r="C301" s="40" t="n">
        <v>42459</v>
      </c>
      <c r="J301" s="49" t="n"/>
    </row>
    <row customHeight="1" ht="15.75" r="302" s="29" spans="1:11">
      <c r="A302" s="17" t="n">
        <v>869</v>
      </c>
      <c r="B302" s="18" t="n">
        <v>1</v>
      </c>
      <c r="C302" s="40" t="n">
        <v>42459</v>
      </c>
      <c r="J302" s="49" t="n"/>
    </row>
    <row customHeight="1" ht="15.75" r="303" s="29" spans="1:11">
      <c r="A303" s="17" t="n">
        <v>870</v>
      </c>
      <c r="B303" s="18" t="n">
        <v>1</v>
      </c>
      <c r="C303" s="40" t="n">
        <v>42459</v>
      </c>
      <c r="J303" s="49" t="n"/>
    </row>
    <row customHeight="1" ht="15.75" r="304" s="29" spans="1:11">
      <c r="A304" s="16" t="n">
        <v>871</v>
      </c>
      <c r="B304" s="18" t="n">
        <v>1</v>
      </c>
      <c r="C304" s="40" t="n">
        <v>42459</v>
      </c>
      <c r="J304" s="49" t="n"/>
    </row>
    <row customHeight="1" ht="15.75" r="305" s="29" spans="1:11">
      <c r="A305" s="17" t="n">
        <v>872</v>
      </c>
      <c r="B305" s="18" t="n">
        <v>1</v>
      </c>
      <c r="C305" s="40" t="n">
        <v>42459</v>
      </c>
      <c r="J305" s="49" t="n"/>
    </row>
    <row customHeight="1" ht="15.75" r="306" s="29" spans="1:11">
      <c r="A306" s="17" t="n">
        <v>873</v>
      </c>
      <c r="B306" s="18" t="n">
        <v>1</v>
      </c>
      <c r="C306" s="40" t="n">
        <v>42459</v>
      </c>
      <c r="J306" s="49" t="n"/>
    </row>
    <row customHeight="1" ht="15.75" r="307" s="29" spans="1:11">
      <c r="A307" s="17" t="n"/>
      <c r="J307" s="49" t="n"/>
    </row>
    <row customHeight="1" ht="15.75" r="308" s="29" spans="1:11">
      <c r="A308" s="19" t="n"/>
      <c r="J308" s="49" t="n"/>
    </row>
    <row customHeight="1" ht="15.75" r="309" s="29" spans="1:11">
      <c r="A309" s="19" t="n"/>
      <c r="J309" s="49" t="n"/>
    </row>
    <row customHeight="1" ht="15.75" r="310" s="29" spans="1:11">
      <c r="A310" s="17" t="n"/>
      <c r="J310" s="49" t="n"/>
    </row>
    <row customHeight="1" ht="15.75" r="311" s="29" spans="1:11">
      <c r="A311" s="16" t="n"/>
      <c r="J311" s="49" t="n"/>
    </row>
    <row customHeight="1" ht="15.75" r="312" s="29" spans="1:11">
      <c r="A312" s="16" t="n"/>
      <c r="J312" s="49" t="n"/>
    </row>
    <row customHeight="1" ht="15.75" r="313" s="29" spans="1:11">
      <c r="A313" s="16" t="n"/>
      <c r="J313" s="49" t="n"/>
    </row>
    <row customHeight="1" ht="15.75" r="314" s="29" spans="1:11">
      <c r="A314" s="17" t="n"/>
      <c r="J314" s="49" t="n"/>
    </row>
    <row customHeight="1" ht="15.75" r="315" s="29" spans="1:11">
      <c r="A315" s="24" t="n"/>
      <c r="J315" s="49" t="n"/>
    </row>
    <row customHeight="1" ht="15.75" r="316" s="29" spans="1:11">
      <c r="A316" s="19" t="n"/>
      <c r="J316" s="49" t="n"/>
    </row>
    <row r="317" spans="1:11">
      <c r="A317" s="22" t="n"/>
      <c r="J317" s="49" t="n"/>
    </row>
    <row r="318" spans="1:11">
      <c r="A318" s="22" t="n"/>
      <c r="J318" s="49" t="n"/>
    </row>
    <row r="319" spans="1:11">
      <c r="A319" s="22" t="n"/>
      <c r="J319" s="49" t="n"/>
    </row>
    <row r="320" spans="1:11">
      <c r="A320" s="22" t="n"/>
      <c r="J320" s="49" t="n"/>
    </row>
    <row r="321" spans="1:11">
      <c r="A321" s="22" t="n"/>
      <c r="J321" s="49" t="n"/>
    </row>
    <row r="322" spans="1:11">
      <c r="A322" s="20" t="n"/>
      <c r="J322" s="49" t="n"/>
    </row>
    <row r="323" spans="1:11">
      <c r="J323" s="49" t="n"/>
    </row>
    <row r="324" spans="1:11">
      <c r="J324" s="49" t="n"/>
    </row>
    <row r="325" spans="1:11">
      <c r="J325" s="49" t="n"/>
    </row>
    <row r="326" spans="1:11">
      <c r="J326" s="49" t="n"/>
    </row>
    <row r="327" spans="1:11">
      <c r="A327" s="21" t="n"/>
      <c r="J327" s="49" t="n"/>
    </row>
    <row r="328" spans="1:11">
      <c r="J328" s="49" t="n"/>
    </row>
    <row r="329" spans="1:11">
      <c r="J329" s="49" t="n"/>
    </row>
    <row r="330" spans="1:11">
      <c r="J330" s="49" t="n"/>
    </row>
    <row r="331" spans="1:11">
      <c r="J331" s="49" t="n"/>
    </row>
    <row r="332" spans="1:11">
      <c r="J332" s="49" t="n"/>
    </row>
    <row r="333" spans="1:11">
      <c r="A333" s="15" t="n"/>
      <c r="J333" s="49" t="n"/>
    </row>
    <row r="334" spans="1:11">
      <c r="A334" s="15" t="n"/>
      <c r="J334" s="49" t="n"/>
    </row>
    <row r="335" spans="1:11">
      <c r="A335" s="15" t="n"/>
      <c r="J335" s="49" t="n"/>
    </row>
    <row r="336" spans="1:11">
      <c r="A336" s="15" t="n"/>
      <c r="J336" s="49" t="n"/>
    </row>
    <row r="337" spans="1:11">
      <c r="A337" s="15" t="n"/>
      <c r="J337" s="49" t="n"/>
    </row>
    <row r="338" spans="1:11">
      <c r="J338" s="49" t="n"/>
    </row>
    <row r="339" spans="1:11">
      <c r="J339" s="49" t="n"/>
    </row>
    <row r="340" spans="1:11">
      <c r="A340" s="21" t="n"/>
      <c r="J340" s="49" t="n"/>
    </row>
    <row r="341" spans="1:11">
      <c r="J341" s="49" t="n"/>
    </row>
    <row r="342" spans="1:11">
      <c r="A342" s="15" t="n"/>
      <c r="J342" s="49" t="n"/>
    </row>
    <row r="343" spans="1:11">
      <c r="A343" s="15" t="n"/>
      <c r="J343" s="49" t="n"/>
    </row>
    <row r="344" spans="1:11">
      <c r="J344" s="49" t="n"/>
    </row>
    <row r="345" spans="1:11">
      <c r="A345" s="21" t="n"/>
      <c r="J345" s="49" t="n"/>
    </row>
    <row r="346" spans="1:11">
      <c r="A346" s="21" t="n"/>
      <c r="J346" s="49" t="n"/>
    </row>
    <row r="347" spans="1:11">
      <c r="A347" s="25" t="n"/>
      <c r="J347" s="49" t="n"/>
    </row>
    <row r="348" spans="1:11">
      <c r="J348" s="49" t="n"/>
    </row>
    <row r="349" spans="1:11">
      <c r="A349" s="21" t="n"/>
      <c r="J349" s="49" t="n"/>
    </row>
    <row r="350" spans="1:11">
      <c r="A350" s="15" t="n"/>
      <c r="J350" s="49" t="n"/>
    </row>
    <row r="351" spans="1:11">
      <c r="A351" s="15" t="n"/>
      <c r="J351" s="49" t="n"/>
    </row>
    <row r="352" spans="1:11">
      <c r="A352" s="22" t="n"/>
      <c r="J352" s="49" t="n"/>
    </row>
    <row r="353" spans="1:11">
      <c r="A353" s="22" t="n"/>
      <c r="J353" s="49" t="n"/>
    </row>
    <row r="354" spans="1:11">
      <c r="J354" s="49" t="n"/>
    </row>
    <row r="355" spans="1:11">
      <c r="J355" s="49" t="n"/>
    </row>
    <row r="356" spans="1:11">
      <c r="A356" s="15" t="n"/>
      <c r="J356" s="49" t="n"/>
    </row>
    <row r="357" spans="1:11">
      <c r="J357" s="49" t="n"/>
    </row>
    <row r="358" spans="1:11">
      <c r="J358" s="49" t="n"/>
    </row>
    <row r="359" spans="1:11">
      <c r="J359" s="49" t="n"/>
    </row>
    <row r="360" spans="1:11">
      <c r="A360" s="21" t="n"/>
      <c r="J360" s="49" t="n"/>
    </row>
    <row r="361" spans="1:11">
      <c r="A361" s="15" t="n"/>
      <c r="J361" s="49" t="n"/>
    </row>
    <row r="362" spans="1:11">
      <c r="A362" s="22" t="n"/>
      <c r="J362" s="49" t="n"/>
    </row>
    <row customHeight="1" ht="15.75" r="363" s="29" spans="1:11">
      <c r="A363" s="25" t="n"/>
      <c r="J363" s="49" t="n"/>
    </row>
    <row customHeight="1" ht="15.75" r="364" s="29" spans="1:11">
      <c r="A364" s="19" t="n"/>
      <c r="J364" s="49" t="n"/>
    </row>
    <row customHeight="1" ht="15.75" r="365" s="29" spans="1:11">
      <c r="A365" s="17" t="n"/>
      <c r="J365" s="49" t="n"/>
    </row>
    <row customHeight="1" ht="15.75" r="366" s="29" spans="1:11">
      <c r="A366" s="17" t="n"/>
      <c r="J366" s="49" t="n"/>
    </row>
    <row r="367" spans="1:11">
      <c r="A367" s="23" t="n"/>
      <c r="J367" s="49" t="n"/>
    </row>
    <row r="368" spans="1:11">
      <c r="A368" s="12" t="n"/>
      <c r="B368" s="15" t="n"/>
      <c r="J368" s="49" t="n"/>
    </row>
    <row r="369" spans="1:11">
      <c r="A369" s="12" t="n"/>
      <c r="B369" s="15" t="n"/>
      <c r="J369" s="49" t="n"/>
    </row>
    <row r="370" spans="1:11">
      <c r="A370" s="23" t="n"/>
      <c r="B370" s="15" t="n"/>
      <c r="J370" s="49" t="n"/>
    </row>
    <row r="371" spans="1:11">
      <c r="A371" s="23" t="n"/>
      <c r="B371" s="15" t="n"/>
      <c r="J371" s="49" t="n"/>
    </row>
    <row r="372" spans="1:11">
      <c r="A372" s="13" t="n"/>
      <c r="B372" s="15" t="n"/>
      <c r="J372" s="49" t="n"/>
    </row>
    <row r="373" spans="1:11">
      <c r="A373" s="12" t="n"/>
      <c r="B373" s="15" t="n"/>
      <c r="J373" s="49" t="n"/>
    </row>
    <row r="374" spans="1:11">
      <c r="A374" s="12" t="n"/>
      <c r="B374" s="15" t="n"/>
      <c r="J374" s="49" t="n"/>
    </row>
    <row r="375" spans="1:11">
      <c r="A375" s="23" t="n"/>
      <c r="B375" s="15" t="n"/>
      <c r="J375" s="49" t="n"/>
    </row>
    <row r="376" spans="1:11">
      <c r="A376" s="12" t="n"/>
      <c r="B376" s="15" t="n"/>
      <c r="J376" s="49" t="n"/>
    </row>
    <row r="377" spans="1:11">
      <c r="A377" s="12" t="n"/>
      <c r="B377" s="15" t="n"/>
      <c r="J377" s="49" t="n"/>
    </row>
    <row r="378" spans="1:11">
      <c r="A378" s="23" t="n"/>
      <c r="B378" s="15" t="n"/>
      <c r="J378" s="49" t="n"/>
    </row>
    <row r="379" spans="1:11">
      <c r="A379" s="12" t="n"/>
      <c r="B379" s="15" t="n"/>
      <c r="J379" s="49" t="n"/>
    </row>
    <row customHeight="1" ht="15.75" r="380" s="29" spans="1:11">
      <c r="A380" s="12" t="n"/>
      <c r="B380" s="15" t="n"/>
      <c r="J380" s="49" t="n"/>
    </row>
    <row customHeight="1" ht="15.75" r="381" s="29" spans="1:11">
      <c r="A381" s="19" t="n"/>
      <c r="B381" s="15" t="n"/>
      <c r="J381" s="49" t="n"/>
    </row>
    <row customHeight="1" ht="15.75" r="382" s="29" spans="1:11">
      <c r="A382" s="19" t="n"/>
      <c r="B382" s="15" t="n"/>
      <c r="J382" s="49" t="n"/>
    </row>
    <row r="383" spans="1:11">
      <c r="A383" s="15" t="n"/>
      <c r="B383" s="15" t="n"/>
      <c r="J383" s="49" t="n"/>
    </row>
    <row r="384" spans="1:11">
      <c r="A384" s="15" t="n"/>
      <c r="B384" s="15" t="n"/>
      <c r="J384" s="49" t="n"/>
    </row>
    <row r="385" spans="1:11">
      <c r="B385" s="15" t="n"/>
      <c r="J385" s="49" t="n"/>
    </row>
    <row r="386" spans="1:11">
      <c r="A386" s="15" t="n"/>
      <c r="B386" s="15" t="n"/>
      <c r="J386" s="49" t="n"/>
    </row>
    <row r="387" spans="1:11">
      <c r="A387" s="15" t="n"/>
      <c r="B387" s="15" t="n"/>
      <c r="J387" s="49" t="n"/>
    </row>
    <row r="388" spans="1:11">
      <c r="A388" s="15" t="n"/>
      <c r="B388" s="15" t="n"/>
      <c r="J388" s="49" t="n"/>
    </row>
    <row r="389" spans="1:11">
      <c r="A389" s="15" t="n"/>
      <c r="B389" s="15" t="n"/>
      <c r="J389" s="49" t="n"/>
    </row>
    <row r="390" spans="1:11">
      <c r="A390" s="12" t="n"/>
      <c r="B390" s="15" t="n"/>
      <c r="J390" s="49" t="n"/>
    </row>
    <row r="391" spans="1:11">
      <c r="A391" s="12" t="n"/>
      <c r="B391" s="15" t="n"/>
      <c r="J391" s="49" t="n"/>
    </row>
    <row r="392" spans="1:11">
      <c r="A392" s="12" t="n"/>
      <c r="B392" s="15" t="n"/>
      <c r="J392" s="49" t="n"/>
    </row>
    <row r="393" spans="1:11">
      <c r="A393" s="12" t="n"/>
      <c r="B393" s="15" t="n"/>
      <c r="J393" s="49" t="n"/>
    </row>
    <row r="394" spans="1:11">
      <c r="A394" s="12" t="n"/>
      <c r="B394" s="15" t="n"/>
      <c r="J394" s="49" t="n"/>
    </row>
    <row r="395" spans="1:11">
      <c r="A395" s="12" t="n"/>
      <c r="B395" s="15" t="n"/>
      <c r="J395" s="49" t="n"/>
    </row>
    <row r="396" spans="1:11">
      <c r="A396" s="12" t="n"/>
      <c r="B396" s="15" t="n"/>
      <c r="J396" s="49" t="n"/>
    </row>
    <row r="397" spans="1:11">
      <c r="A397" s="15" t="n"/>
      <c r="B397" s="15" t="n"/>
      <c r="J397" s="49" t="n"/>
    </row>
    <row r="398" spans="1:11">
      <c r="A398" s="12" t="n"/>
      <c r="B398" s="15" t="n"/>
      <c r="J398" s="49" t="n"/>
    </row>
    <row r="399" spans="1:11">
      <c r="A399" s="12" t="n"/>
      <c r="B399" s="15" t="n"/>
      <c r="J399" s="49" t="n"/>
    </row>
    <row r="400" spans="1:11">
      <c r="A400" s="12" t="n"/>
      <c r="B400" s="15" t="n"/>
      <c r="J400" s="49" t="n"/>
    </row>
    <row r="401" spans="1:11">
      <c r="A401" s="15" t="n"/>
      <c r="B401" s="15" t="n"/>
      <c r="J401" s="49" t="n"/>
    </row>
    <row r="402" spans="1:11">
      <c r="A402" s="15" t="n"/>
      <c r="B402" s="15" t="n"/>
      <c r="J402" s="49" t="n"/>
    </row>
    <row r="403" spans="1:11">
      <c r="J403" s="49" t="n"/>
    </row>
    <row r="404" spans="1:11">
      <c r="A404" s="15" t="n"/>
      <c r="B404" s="15" t="n"/>
      <c r="J404" s="49" t="n"/>
    </row>
    <row r="405" spans="1:11">
      <c r="B405" s="15" t="n"/>
      <c r="J405" s="49" t="n"/>
    </row>
    <row r="406" spans="1:11">
      <c r="B406" s="15" t="n"/>
      <c r="J406" s="49" t="n"/>
    </row>
    <row r="407" spans="1:11">
      <c r="A407" s="15" t="n"/>
      <c r="B407" s="15" t="n"/>
      <c r="J407" s="49" t="n"/>
    </row>
    <row r="408" spans="1:11">
      <c r="A408" s="15" t="n"/>
      <c r="B408" s="15" t="n"/>
      <c r="J408" s="49" t="n"/>
    </row>
    <row r="409" spans="1:11">
      <c r="A409" s="15" t="n"/>
      <c r="B409" s="15" t="n"/>
      <c r="J409" s="49" t="n"/>
    </row>
    <row r="410" spans="1:11">
      <c r="A410" s="15" t="n"/>
      <c r="B410" s="15" t="n"/>
      <c r="J410" s="49" t="n"/>
    </row>
    <row r="411" spans="1:11">
      <c r="A411" s="15" t="n"/>
      <c r="J411" s="49" t="n"/>
    </row>
    <row r="412" spans="1:11">
      <c r="A412" s="15" t="n"/>
      <c r="B412" s="15" t="n"/>
      <c r="J412" s="49" t="n"/>
    </row>
    <row r="413" spans="1:11">
      <c r="A413" s="15" t="n"/>
      <c r="B413" s="15" t="n"/>
      <c r="J413" s="49" t="n"/>
    </row>
    <row r="414" spans="1:11">
      <c r="A414" s="15" t="n"/>
      <c r="B414" s="15" t="n"/>
      <c r="J414" s="49" t="n"/>
    </row>
    <row r="415" spans="1:11">
      <c r="A415" s="21" t="n"/>
      <c r="B415" s="15" t="n"/>
      <c r="J415" s="49" t="n"/>
    </row>
    <row r="416" spans="1:11">
      <c r="A416" s="15" t="n"/>
      <c r="B416" s="15" t="n"/>
      <c r="J416" s="49" t="n"/>
    </row>
    <row r="417" spans="1:11">
      <c r="A417" s="15" t="n"/>
      <c r="B417" s="15" t="n"/>
      <c r="J417" s="49" t="n"/>
    </row>
    <row r="418" spans="1:11">
      <c r="A418" s="15" t="n"/>
      <c r="B418" s="15" t="n"/>
      <c r="J418" s="49" t="n"/>
    </row>
    <row r="419" spans="1:11">
      <c r="A419" s="15" t="n"/>
      <c r="B419" s="15" t="n"/>
      <c r="J419" s="49" t="n"/>
    </row>
    <row r="420" spans="1:11">
      <c r="B420" s="15" t="n"/>
      <c r="J420" s="49" t="n"/>
    </row>
    <row r="421" spans="1:11">
      <c r="B421" s="15" t="n"/>
      <c r="J421" s="49" t="n"/>
    </row>
    <row r="422" spans="1:11">
      <c r="B422" s="15" t="n"/>
      <c r="J422" s="49" t="n"/>
    </row>
    <row r="423" spans="1:11">
      <c r="J423" s="49" t="n"/>
    </row>
    <row r="424" spans="1:11">
      <c r="B424" s="15" t="n"/>
      <c r="J424" s="49" t="n"/>
    </row>
    <row customHeight="1" ht="15.75" r="425" s="29" spans="1:11">
      <c r="J425" s="49" t="n"/>
    </row>
    <row customHeight="1" ht="15.75" r="426" s="29" spans="1:11">
      <c r="A426" s="17" t="n"/>
      <c r="B426" s="15" t="n"/>
      <c r="J426" s="49" t="n"/>
    </row>
    <row r="427" spans="1:11">
      <c r="A427" s="15" t="n"/>
      <c r="B427" s="15" t="n"/>
      <c r="J427" s="49" t="n"/>
    </row>
    <row r="428" spans="1:11">
      <c r="A428" s="15" t="n"/>
      <c r="B428" s="15" t="n"/>
      <c r="J428" s="49" t="n"/>
    </row>
    <row r="429" spans="1:11">
      <c r="A429" s="21" t="n"/>
      <c r="B429" s="15" t="n"/>
      <c r="J429" s="49" t="n"/>
    </row>
    <row r="430" spans="1:11">
      <c r="A430" s="21" t="n"/>
      <c r="B430" s="15" t="n"/>
      <c r="J430" s="49" t="n"/>
    </row>
  </sheetData>
  <conditionalFormatting sqref="A427:A430 A384:A425 A347:A362 A336:A345 A1 A301:A334">
    <cfRule dxfId="1" priority="16" type="duplicateValues"/>
  </conditionalFormatting>
  <conditionalFormatting sqref="A335">
    <cfRule dxfId="2" priority="15" type="duplicateValues"/>
  </conditionalFormatting>
  <conditionalFormatting sqref="A346">
    <cfRule dxfId="3" priority="14" type="duplicateValues"/>
  </conditionalFormatting>
  <conditionalFormatting sqref="A363">
    <cfRule dxfId="4" priority="13" type="duplicateValues"/>
  </conditionalFormatting>
  <conditionalFormatting sqref="A383">
    <cfRule dxfId="5" priority="12" type="duplicateValues"/>
  </conditionalFormatting>
  <conditionalFormatting sqref="A426">
    <cfRule dxfId="6" priority="11" type="duplicateValues"/>
  </conditionalFormatting>
  <conditionalFormatting sqref="D34">
    <cfRule dxfId="7" priority="9" type="duplicateValues"/>
  </conditionalFormatting>
  <conditionalFormatting sqref="D23:D29">
    <cfRule dxfId="8" priority="10" type="duplicateValues"/>
  </conditionalFormatting>
  <conditionalFormatting sqref="D1:D299">
    <cfRule dxfId="9" priority="8" type="duplicateValues"/>
  </conditionalFormatting>
  <conditionalFormatting sqref="D207">
    <cfRule dxfId="10" priority="7" type="duplicateValues"/>
  </conditionalFormatting>
  <conditionalFormatting sqref="D212">
    <cfRule dxfId="11" priority="6" type="duplicateValues"/>
  </conditionalFormatting>
  <conditionalFormatting sqref="A35">
    <cfRule dxfId="12" priority="4" type="duplicateValues"/>
  </conditionalFormatting>
  <conditionalFormatting sqref="A24:A30">
    <cfRule dxfId="13" priority="5" type="duplicateValues"/>
  </conditionalFormatting>
  <conditionalFormatting sqref="A2:A300">
    <cfRule dxfId="14" priority="3" type="duplicateValues"/>
  </conditionalFormatting>
  <conditionalFormatting sqref="A208">
    <cfRule dxfId="15" priority="2" type="duplicateValues"/>
  </conditionalFormatting>
  <conditionalFormatting sqref="A213">
    <cfRule dxfId="16" priority="1" type="duplicateValues"/>
  </conditionalFormatting>
  <pageMargins bottom="0.787401575" footer="0.3" header="0.3" left="0.7" right="0.7" top="0.787401575"/>
  <pageSetup orientation="portrait" paperSize="9"/>
  <legacyDrawing r:id="anysvml"/>
</worksheet>
</file>

<file path=xl/worksheets/sheet5.xml><?xml version="1.0" encoding="utf-8"?>
<worksheet xmlns="http://schemas.openxmlformats.org/spreadsheetml/2006/main">
  <sheetPr codeName="Tabelle3">
    <outlinePr summaryBelow="1" summaryRight="1"/>
    <pageSetUpPr/>
  </sheetPr>
  <dimension ref="A1:E4"/>
  <sheetViews>
    <sheetView workbookViewId="0">
      <selection activeCell="E4" sqref="E4"/>
    </sheetView>
  </sheetViews>
  <sheetFormatPr baseColWidth="10" defaultRowHeight="15"/>
  <cols>
    <col customWidth="1" max="1" min="1" style="29" width="26.28515625"/>
    <col bestFit="1" customWidth="1" max="2" min="2" style="29" width="19.28515625"/>
    <col bestFit="1" customWidth="1" max="3" min="3" style="29" width="21.7109375"/>
    <col bestFit="1" customWidth="1" max="4" min="4" style="29" width="18.140625"/>
    <col bestFit="1" customWidth="1" max="5" min="5" style="29" width="13"/>
  </cols>
  <sheetData>
    <row customFormat="1" r="1" s="8" spans="1:5">
      <c r="A1" s="8" t="s">
        <v>350</v>
      </c>
      <c r="B1" s="8" t="s">
        <v>351</v>
      </c>
      <c r="C1" s="8" t="s">
        <v>352</v>
      </c>
      <c r="D1" s="8" t="s">
        <v>26</v>
      </c>
      <c r="E1" s="8" t="s">
        <v>42</v>
      </c>
    </row>
    <row r="2" spans="1:5">
      <c r="A2" t="s">
        <v>353</v>
      </c>
      <c r="B2" t="s">
        <v>354</v>
      </c>
      <c r="C2" t="s">
        <v>355</v>
      </c>
      <c r="D2" t="s">
        <v>356</v>
      </c>
      <c r="E2" t="s">
        <v>40</v>
      </c>
    </row>
    <row r="3" spans="1:5">
      <c r="C3" t="s">
        <v>357</v>
      </c>
      <c r="D3" t="s">
        <v>358</v>
      </c>
      <c r="E3" t="s">
        <v>359</v>
      </c>
    </row>
    <row r="4" spans="1:5">
      <c r="C4" t="s">
        <v>360</v>
      </c>
      <c r="D4" t="s">
        <v>361</v>
      </c>
      <c r="E4" t="s">
        <v>15</v>
      </c>
    </row>
  </sheetData>
  <pageMargins bottom="0.787401575" footer="0.3" header="0.3" left="0.7" right="0.7" top="0.787401575"/>
  <pageSetup orientation="portrait" paperSize="9"/>
</worksheet>
</file>

<file path=xl/worksheets/sheet6.xml><?xml version="1.0" encoding="utf-8"?>
<worksheet xmlns="http://schemas.openxmlformats.org/spreadsheetml/2006/main">
  <sheetPr codeName="Tabelle4">
    <outlinePr summaryBelow="1" summaryRight="1"/>
    <pageSetUpPr/>
  </sheetPr>
  <dimension ref="A1:BI5"/>
  <sheetViews>
    <sheetView topLeftCell="AN1" workbookViewId="0" zoomScaleNormal="100">
      <selection activeCell="AW2" sqref="AW2"/>
    </sheetView>
  </sheetViews>
  <sheetFormatPr baseColWidth="10" defaultRowHeight="15"/>
  <cols>
    <col bestFit="1" customWidth="1" max="1" min="1" style="29" width="22.28515625"/>
    <col bestFit="1" customWidth="1" max="2" min="2" style="29" width="24.42578125"/>
    <col customWidth="1" max="3" min="3" style="29" width="8.140625"/>
    <col customWidth="1" max="5" min="4" style="29" width="9.42578125"/>
    <col bestFit="1" customWidth="1" max="6" min="6" style="29" width="15.42578125"/>
    <col bestFit="1" customWidth="1" max="7" min="7" style="29" width="8.28515625"/>
    <col bestFit="1" customWidth="1" max="8" min="8" style="29" width="15.28515625"/>
    <col bestFit="1" customWidth="1" max="9" min="9" style="29" width="15.140625"/>
    <col bestFit="1" customWidth="1" max="10" min="10" style="29" width="22.7109375"/>
    <col bestFit="1" customWidth="1" max="11" min="11" style="29" width="15.7109375"/>
    <col customWidth="1" max="12" min="12" style="29" width="15.7109375"/>
    <col bestFit="1" customWidth="1" max="13" min="13" style="29" width="9.85546875"/>
    <col bestFit="1" customWidth="1" max="14" min="14" style="29" width="13.42578125"/>
    <col bestFit="1" customWidth="1" max="15" min="15" style="29" width="10.28515625"/>
    <col bestFit="1" customWidth="1" max="16" min="16" style="29" width="20.7109375"/>
    <col bestFit="1" customWidth="1" max="17" min="17" style="29" width="12.28515625"/>
    <col bestFit="1" customWidth="1" max="18" min="18" style="29" width="22"/>
    <col bestFit="1" customWidth="1" max="19" min="19" style="29" width="12.7109375"/>
    <col bestFit="1" customWidth="1" max="20" min="20" style="29" width="13.42578125"/>
    <col bestFit="1" customWidth="1" max="21" min="21" style="29" width="13.5703125"/>
    <col bestFit="1" customWidth="1" max="22" min="22" style="29" width="11"/>
    <col bestFit="1" customWidth="1" max="23" min="23" style="29" width="10.5703125"/>
    <col bestFit="1" customWidth="1" max="24" min="24" style="29" width="12.85546875"/>
    <col bestFit="1" customWidth="1" max="25" min="25" style="29" width="17"/>
    <col bestFit="1" customWidth="1" max="26" min="26" style="29" width="13.140625"/>
    <col customWidth="1" max="27" min="27" style="29" width="15.85546875"/>
    <col bestFit="1" customWidth="1" max="29" min="28" style="29" width="15.5703125"/>
    <col bestFit="1" customWidth="1" max="30" min="30" style="29" width="15.28515625"/>
    <col bestFit="1" customWidth="1" max="31" min="31" style="29" width="8.28515625"/>
    <col bestFit="1" customWidth="1" max="32" min="32" style="29" width="14.85546875"/>
    <col bestFit="1" customWidth="1" max="33" min="33" style="29" width="14.140625"/>
    <col bestFit="1" customWidth="1" max="34" min="34" style="29" width="11.5703125"/>
    <col bestFit="1" customWidth="1" max="35" min="35" style="29" width="11.140625"/>
    <col bestFit="1" customWidth="1" max="36" min="36" style="29" width="13"/>
    <col customWidth="1" max="37" min="37" style="29" width="15.7109375"/>
    <col bestFit="1" customWidth="1" max="38" min="38" style="29" width="20.85546875"/>
    <col customWidth="1" max="39" min="39" style="29" width="20.85546875"/>
    <col bestFit="1" customWidth="1" max="40" min="40" style="29" width="13"/>
    <col bestFit="1" customWidth="1" max="41" min="41" style="29" width="19.42578125"/>
    <col bestFit="1" customWidth="1" max="42" min="42" style="29" width="15"/>
    <col bestFit="1" customWidth="1" max="43" min="43" style="29" width="21.85546875"/>
    <col bestFit="1" customWidth="1" max="44" min="44" style="29" width="15.42578125"/>
    <col bestFit="1" customWidth="1" max="45" min="45" style="29" width="12.7109375"/>
    <col bestFit="1" customWidth="1" max="46" min="46" style="29" width="13.42578125"/>
    <col bestFit="1" customWidth="1" max="47" min="47" style="29" width="11.85546875"/>
    <col bestFit="1" customWidth="1" max="48" min="48" style="29" width="16.5703125"/>
    <col bestFit="1" customWidth="1" max="49" min="49" style="29" width="18.85546875"/>
    <col bestFit="1" customWidth="1" max="50" min="50" style="29" width="14"/>
    <col bestFit="1" customWidth="1" max="52" min="52" style="29" width="11"/>
    <col bestFit="1" customWidth="1" max="53" min="53" style="29" width="12.85546875"/>
    <col bestFit="1" customWidth="1" max="54" min="54" style="29" width="15.7109375"/>
    <col bestFit="1" customWidth="1" max="55" min="55" style="29" width="19.28515625"/>
    <col bestFit="1" customWidth="1" max="56" min="56" style="29" width="16.5703125"/>
    <col bestFit="1" customWidth="1" max="57" min="57" style="29" width="18.7109375"/>
  </cols>
  <sheetData>
    <row customFormat="1" r="1" s="8" spans="1:61">
      <c r="A1" s="8" t="s">
        <v>362</v>
      </c>
      <c r="B1" s="8" t="s">
        <v>363</v>
      </c>
      <c r="C1" s="8" t="s">
        <v>364</v>
      </c>
      <c r="D1" s="8" t="s">
        <v>365</v>
      </c>
      <c r="E1" s="8" t="s">
        <v>366</v>
      </c>
      <c r="F1" s="8" t="s">
        <v>367</v>
      </c>
      <c r="G1" s="8" t="s">
        <v>368</v>
      </c>
      <c r="H1" s="8" t="s">
        <v>369</v>
      </c>
      <c r="I1" s="8" t="s">
        <v>370</v>
      </c>
      <c r="J1" s="8" t="s">
        <v>371</v>
      </c>
      <c r="K1" s="8" t="s">
        <v>372</v>
      </c>
      <c r="L1" s="8" t="s">
        <v>373</v>
      </c>
      <c r="M1" s="8" t="s">
        <v>374</v>
      </c>
      <c r="N1" s="8" t="s">
        <v>375</v>
      </c>
      <c r="O1" s="8" t="s">
        <v>376</v>
      </c>
      <c r="P1" s="8" t="s">
        <v>377</v>
      </c>
      <c r="Q1" s="8" t="s">
        <v>378</v>
      </c>
      <c r="R1" s="8" t="s">
        <v>379</v>
      </c>
      <c r="S1" s="8" t="s">
        <v>380</v>
      </c>
      <c r="T1" s="8" t="s">
        <v>381</v>
      </c>
      <c r="U1" s="8" t="s">
        <v>382</v>
      </c>
      <c r="V1" s="8" t="s">
        <v>383</v>
      </c>
      <c r="W1" s="8" t="s">
        <v>384</v>
      </c>
      <c r="X1" s="8" t="s">
        <v>385</v>
      </c>
      <c r="Y1" s="8" t="s">
        <v>386</v>
      </c>
      <c r="Z1" s="8" t="s">
        <v>387</v>
      </c>
      <c r="AA1" s="8" t="s">
        <v>388</v>
      </c>
      <c r="AB1" s="8" t="s">
        <v>389</v>
      </c>
      <c r="AC1" s="8" t="s">
        <v>390</v>
      </c>
      <c r="AD1" s="8" t="s">
        <v>391</v>
      </c>
      <c r="AE1" s="8" t="s">
        <v>392</v>
      </c>
      <c r="AF1" s="8" t="s">
        <v>393</v>
      </c>
      <c r="AG1" s="8" t="s">
        <v>394</v>
      </c>
      <c r="AH1" s="8" t="s">
        <v>395</v>
      </c>
      <c r="AI1" s="8" t="s">
        <v>396</v>
      </c>
      <c r="AJ1" s="8" t="s">
        <v>397</v>
      </c>
      <c r="AK1" s="8" t="s">
        <v>398</v>
      </c>
      <c r="AL1" s="8" t="s">
        <v>399</v>
      </c>
      <c r="AM1" s="8" t="s">
        <v>400</v>
      </c>
      <c r="AN1" s="8" t="s">
        <v>401</v>
      </c>
      <c r="AO1" s="8" t="s">
        <v>402</v>
      </c>
      <c r="AP1" s="8" t="s">
        <v>403</v>
      </c>
      <c r="AQ1" s="8" t="s">
        <v>404</v>
      </c>
      <c r="AR1" s="8" t="s">
        <v>405</v>
      </c>
      <c r="AS1" s="8" t="s">
        <v>406</v>
      </c>
      <c r="AT1" s="8" t="s">
        <v>407</v>
      </c>
      <c r="AU1" s="8" t="s">
        <v>408</v>
      </c>
      <c r="AV1" s="8" t="s">
        <v>409</v>
      </c>
      <c r="AW1" s="8" t="s">
        <v>410</v>
      </c>
      <c r="AX1" s="8" t="s">
        <v>411</v>
      </c>
      <c r="AY1" s="8" t="s">
        <v>412</v>
      </c>
      <c r="AZ1" s="8" t="s">
        <v>413</v>
      </c>
      <c r="BA1" s="8" t="s">
        <v>414</v>
      </c>
      <c r="BB1" s="8" t="s">
        <v>415</v>
      </c>
      <c r="BC1" s="8" t="s">
        <v>416</v>
      </c>
      <c r="BD1" s="8" t="s">
        <v>417</v>
      </c>
      <c r="BE1" s="8" t="s">
        <v>418</v>
      </c>
      <c r="BF1" s="8" t="s">
        <v>419</v>
      </c>
      <c r="BG1" s="8" t="s">
        <v>420</v>
      </c>
      <c r="BH1" s="8" t="s">
        <v>421</v>
      </c>
      <c r="BI1" s="8" t="s">
        <v>422</v>
      </c>
    </row>
    <row customHeight="1" ht="135" r="2" s="29" spans="1:61">
      <c r="A2" s="86" t="s">
        <v>423</v>
      </c>
      <c r="B2" s="86" t="s">
        <v>329</v>
      </c>
      <c r="C2" s="86" t="s">
        <v>424</v>
      </c>
      <c r="D2" s="86" t="s">
        <v>425</v>
      </c>
      <c r="E2" s="86" t="s">
        <v>426</v>
      </c>
      <c r="F2" s="86" t="s">
        <v>427</v>
      </c>
      <c r="G2" s="86" t="s">
        <v>296</v>
      </c>
      <c r="H2" s="86" t="s">
        <v>76</v>
      </c>
      <c r="I2" s="86" t="n"/>
      <c r="J2" s="86" t="s">
        <v>295</v>
      </c>
      <c r="K2" s="86" t="n"/>
      <c r="L2" s="86" t="s">
        <v>428</v>
      </c>
      <c r="M2" s="86" t="s">
        <v>429</v>
      </c>
      <c r="N2" s="86" t="s">
        <v>428</v>
      </c>
      <c r="O2" s="86" t="s">
        <v>430</v>
      </c>
      <c r="P2" s="86" t="s">
        <v>293</v>
      </c>
      <c r="Q2" s="86" t="s">
        <v>428</v>
      </c>
      <c r="R2" s="86" t="s">
        <v>428</v>
      </c>
      <c r="S2" s="86" t="s">
        <v>430</v>
      </c>
      <c r="T2" s="86" t="s">
        <v>430</v>
      </c>
      <c r="U2" s="86" t="s">
        <v>431</v>
      </c>
      <c r="V2" s="86" t="s">
        <v>426</v>
      </c>
      <c r="W2" s="86" t="s">
        <v>432</v>
      </c>
      <c r="X2" s="86" t="s">
        <v>433</v>
      </c>
      <c r="Y2" s="86" t="s">
        <v>428</v>
      </c>
      <c r="Z2" s="86" t="s">
        <v>82</v>
      </c>
      <c r="AA2" s="86" t="s">
        <v>300</v>
      </c>
      <c r="AB2" s="86" t="s">
        <v>301</v>
      </c>
      <c r="AC2" s="86" t="s">
        <v>302</v>
      </c>
      <c r="AD2" s="86" t="s">
        <v>434</v>
      </c>
      <c r="AE2" s="86" t="s">
        <v>297</v>
      </c>
      <c r="AF2" s="86" t="s">
        <v>435</v>
      </c>
      <c r="AG2" s="86" t="s">
        <v>431</v>
      </c>
      <c r="AH2" s="86" t="s">
        <v>426</v>
      </c>
      <c r="AI2" s="86" t="s">
        <v>432</v>
      </c>
      <c r="AJ2" s="86" t="s">
        <v>433</v>
      </c>
      <c r="AK2" s="87" t="s">
        <v>436</v>
      </c>
      <c r="AL2" s="86" t="s">
        <v>437</v>
      </c>
      <c r="AM2" s="86" t="s">
        <v>438</v>
      </c>
      <c r="AN2" s="86" t="s">
        <v>439</v>
      </c>
      <c r="AO2" s="86" t="s">
        <v>440</v>
      </c>
      <c r="AP2" s="86" t="s">
        <v>441</v>
      </c>
      <c r="AQ2" s="86" t="s">
        <v>298</v>
      </c>
      <c r="AR2" s="86" t="s">
        <v>93</v>
      </c>
      <c r="AS2" s="86" t="s">
        <v>299</v>
      </c>
      <c r="AT2" s="86" t="s">
        <v>92</v>
      </c>
      <c r="AU2" s="86" t="s">
        <v>442</v>
      </c>
      <c r="AV2" s="86" t="s">
        <v>428</v>
      </c>
      <c r="AW2" s="86" t="s">
        <v>443</v>
      </c>
      <c r="AX2" s="86" t="s">
        <v>428</v>
      </c>
      <c r="AY2" s="86" t="s">
        <v>428</v>
      </c>
      <c r="AZ2" s="86" t="s">
        <v>428</v>
      </c>
      <c r="BA2" s="86" t="s">
        <v>428</v>
      </c>
      <c r="BB2" s="86" t="s">
        <v>331</v>
      </c>
      <c r="BC2" s="86" t="s">
        <v>332</v>
      </c>
      <c r="BD2" s="86" t="s">
        <v>333</v>
      </c>
      <c r="BE2" s="86" t="s">
        <v>444</v>
      </c>
      <c r="BF2" s="86" t="s">
        <v>444</v>
      </c>
      <c r="BG2" s="86" t="s">
        <v>444</v>
      </c>
      <c r="BH2" s="86" t="s">
        <v>444</v>
      </c>
      <c r="BI2" s="86" t="s">
        <v>444</v>
      </c>
    </row>
    <row customHeight="1" ht="60" r="3" s="29" spans="1:61">
      <c r="A3" s="86" t="s">
        <v>423</v>
      </c>
      <c r="B3" s="86" t="s">
        <v>329</v>
      </c>
      <c r="C3" s="86" t="s">
        <v>424</v>
      </c>
      <c r="D3" s="86" t="s">
        <v>425</v>
      </c>
      <c r="E3" s="86" t="s">
        <v>426</v>
      </c>
      <c r="F3" s="86" t="s">
        <v>427</v>
      </c>
      <c r="G3" s="86" t="s">
        <v>305</v>
      </c>
      <c r="H3" s="86" t="s">
        <v>76</v>
      </c>
      <c r="I3" s="86" t="n"/>
      <c r="J3" s="86" t="s">
        <v>295</v>
      </c>
      <c r="K3" s="86" t="n"/>
      <c r="L3" s="86" t="s">
        <v>428</v>
      </c>
      <c r="M3" s="86" t="s">
        <v>445</v>
      </c>
      <c r="N3" s="86" t="s">
        <v>428</v>
      </c>
      <c r="O3" s="86" t="s">
        <v>446</v>
      </c>
      <c r="P3" s="86" t="s">
        <v>304</v>
      </c>
      <c r="Q3" s="86" t="s">
        <v>428</v>
      </c>
      <c r="R3" s="86" t="s">
        <v>428</v>
      </c>
      <c r="S3" s="86" t="s">
        <v>446</v>
      </c>
      <c r="T3" s="86" t="s">
        <v>446</v>
      </c>
      <c r="U3" s="86" t="s">
        <v>447</v>
      </c>
      <c r="V3" s="86" t="s">
        <v>428</v>
      </c>
      <c r="W3" s="86" t="s">
        <v>448</v>
      </c>
      <c r="X3" s="86" t="s">
        <v>449</v>
      </c>
      <c r="Y3" s="86" t="s">
        <v>428</v>
      </c>
      <c r="Z3" s="86" t="s">
        <v>82</v>
      </c>
      <c r="AA3" s="86" t="s">
        <v>307</v>
      </c>
      <c r="AB3" s="86" t="s">
        <v>308</v>
      </c>
      <c r="AC3" s="86" t="s">
        <v>428</v>
      </c>
      <c r="AD3" s="86" t="s">
        <v>434</v>
      </c>
      <c r="AE3" s="86" t="s">
        <v>306</v>
      </c>
      <c r="AF3" s="86" t="s">
        <v>450</v>
      </c>
      <c r="AG3" s="86" t="s">
        <v>447</v>
      </c>
      <c r="AH3" s="86" t="s">
        <v>428</v>
      </c>
      <c r="AI3" s="86" t="s">
        <v>448</v>
      </c>
      <c r="AJ3" s="86" t="s">
        <v>449</v>
      </c>
      <c r="AK3" s="87" t="s">
        <v>451</v>
      </c>
      <c r="AL3" s="86" t="s">
        <v>452</v>
      </c>
      <c r="AM3" s="86" t="s">
        <v>453</v>
      </c>
      <c r="AN3" s="86" t="s">
        <v>454</v>
      </c>
      <c r="AO3" s="86" t="s">
        <v>440</v>
      </c>
      <c r="AP3" s="86" t="s">
        <v>455</v>
      </c>
      <c r="AQ3" s="86" t="s">
        <v>298</v>
      </c>
      <c r="AR3" s="86" t="s">
        <v>93</v>
      </c>
      <c r="AS3" s="86" t="s">
        <v>299</v>
      </c>
      <c r="AT3" s="86" t="s">
        <v>92</v>
      </c>
      <c r="AU3" s="86" t="s">
        <v>442</v>
      </c>
      <c r="AV3" s="86" t="s">
        <v>428</v>
      </c>
      <c r="AW3" s="86" t="s">
        <v>456</v>
      </c>
      <c r="AX3" s="86" t="s">
        <v>428</v>
      </c>
      <c r="AY3" s="86" t="s">
        <v>428</v>
      </c>
      <c r="AZ3" s="86" t="s">
        <v>428</v>
      </c>
      <c r="BA3" s="86" t="s">
        <v>428</v>
      </c>
      <c r="BB3" s="86" t="s">
        <v>331</v>
      </c>
      <c r="BC3" s="86" t="s">
        <v>332</v>
      </c>
      <c r="BD3" s="86" t="s">
        <v>333</v>
      </c>
      <c r="BE3" s="86" t="s">
        <v>444</v>
      </c>
      <c r="BF3" s="86" t="s">
        <v>444</v>
      </c>
      <c r="BG3" s="86" t="s">
        <v>444</v>
      </c>
      <c r="BH3" s="86" t="s">
        <v>444</v>
      </c>
      <c r="BI3" s="86" t="s">
        <v>444</v>
      </c>
    </row>
    <row customHeight="1" ht="90" r="4" s="29" spans="1:61">
      <c r="A4" s="86" t="s">
        <v>423</v>
      </c>
      <c r="B4" s="86" t="s">
        <v>329</v>
      </c>
      <c r="C4" s="86" t="s">
        <v>424</v>
      </c>
      <c r="D4" s="86" t="s">
        <v>425</v>
      </c>
      <c r="E4" s="86" t="s">
        <v>426</v>
      </c>
      <c r="F4" s="86" t="s">
        <v>427</v>
      </c>
      <c r="G4" s="86" t="s">
        <v>311</v>
      </c>
      <c r="H4" s="86" t="s">
        <v>76</v>
      </c>
      <c r="I4" s="86" t="n"/>
      <c r="J4" s="86" t="s">
        <v>295</v>
      </c>
      <c r="K4" s="86" t="n"/>
      <c r="L4" s="86" t="s">
        <v>428</v>
      </c>
      <c r="M4" s="86" t="s">
        <v>457</v>
      </c>
      <c r="N4" s="86" t="s">
        <v>428</v>
      </c>
      <c r="O4" s="86" t="s">
        <v>458</v>
      </c>
      <c r="P4" s="86" t="s">
        <v>310</v>
      </c>
      <c r="Q4" s="86" t="s">
        <v>428</v>
      </c>
      <c r="R4" s="86" t="s">
        <v>428</v>
      </c>
      <c r="S4" s="86" t="s">
        <v>458</v>
      </c>
      <c r="T4" s="86" t="s">
        <v>458</v>
      </c>
      <c r="U4" s="86" t="s">
        <v>459</v>
      </c>
      <c r="V4" s="86" t="s">
        <v>428</v>
      </c>
      <c r="W4" s="86" t="s">
        <v>460</v>
      </c>
      <c r="X4" s="86" t="s">
        <v>461</v>
      </c>
      <c r="Y4" s="86" t="s">
        <v>428</v>
      </c>
      <c r="Z4" s="86" t="s">
        <v>82</v>
      </c>
      <c r="AA4" s="86" t="s">
        <v>312</v>
      </c>
      <c r="AB4" s="86" t="s">
        <v>313</v>
      </c>
      <c r="AC4" s="86" t="s">
        <v>428</v>
      </c>
      <c r="AD4" s="86" t="s">
        <v>434</v>
      </c>
      <c r="AE4" s="86" t="s">
        <v>297</v>
      </c>
      <c r="AF4" s="86" t="s">
        <v>462</v>
      </c>
      <c r="AG4" s="86" t="s">
        <v>459</v>
      </c>
      <c r="AH4" s="86" t="s">
        <v>428</v>
      </c>
      <c r="AI4" s="86" t="s">
        <v>460</v>
      </c>
      <c r="AJ4" s="86" t="s">
        <v>461</v>
      </c>
      <c r="AK4" s="87" t="s">
        <v>463</v>
      </c>
      <c r="AL4" s="86" t="s">
        <v>464</v>
      </c>
      <c r="AM4" s="86" t="s">
        <v>438</v>
      </c>
      <c r="AN4" s="86" t="s">
        <v>465</v>
      </c>
      <c r="AO4" s="86" t="s">
        <v>440</v>
      </c>
      <c r="AP4" s="86" t="s">
        <v>466</v>
      </c>
      <c r="AQ4" s="86" t="s">
        <v>298</v>
      </c>
      <c r="AR4" s="86" t="s">
        <v>93</v>
      </c>
      <c r="AS4" s="86" t="s">
        <v>299</v>
      </c>
      <c r="AT4" s="86" t="s">
        <v>92</v>
      </c>
      <c r="AU4" s="86" t="s">
        <v>442</v>
      </c>
      <c r="AV4" s="86" t="s">
        <v>428</v>
      </c>
      <c r="AW4" s="86" t="s">
        <v>443</v>
      </c>
      <c r="AX4" s="86" t="s">
        <v>428</v>
      </c>
      <c r="AY4" s="86" t="s">
        <v>428</v>
      </c>
      <c r="AZ4" s="86" t="s">
        <v>428</v>
      </c>
      <c r="BA4" s="86" t="s">
        <v>428</v>
      </c>
      <c r="BB4" s="86" t="s">
        <v>331</v>
      </c>
      <c r="BC4" s="86" t="s">
        <v>332</v>
      </c>
      <c r="BD4" s="86" t="s">
        <v>333</v>
      </c>
      <c r="BE4" s="86" t="s">
        <v>444</v>
      </c>
      <c r="BF4" s="86" t="s">
        <v>444</v>
      </c>
      <c r="BG4" s="86" t="s">
        <v>444</v>
      </c>
      <c r="BH4" s="86" t="s">
        <v>444</v>
      </c>
      <c r="BI4" s="86" t="s">
        <v>444</v>
      </c>
    </row>
    <row r="5" spans="1:61">
      <c r="A5" s="86" t="s">
        <v>423</v>
      </c>
      <c r="B5" s="86" t="s">
        <v>329</v>
      </c>
      <c r="C5" s="86" t="s">
        <v>424</v>
      </c>
      <c r="D5" s="86" t="s">
        <v>425</v>
      </c>
      <c r="E5" s="86" t="s">
        <v>426</v>
      </c>
      <c r="F5" s="86" t="s">
        <v>467</v>
      </c>
      <c r="G5" s="86" t="s">
        <v>428</v>
      </c>
      <c r="H5" s="86" t="s">
        <v>76</v>
      </c>
      <c r="I5" s="86" t="s">
        <v>77</v>
      </c>
      <c r="J5" s="86" t="s">
        <v>317</v>
      </c>
      <c r="K5" s="86" t="n"/>
      <c r="L5" s="86" t="s">
        <v>428</v>
      </c>
      <c r="M5" s="86" t="s">
        <v>428</v>
      </c>
      <c r="N5" s="86" t="s">
        <v>428</v>
      </c>
      <c r="O5" s="86" t="s">
        <v>468</v>
      </c>
      <c r="P5" s="86" t="s">
        <v>315</v>
      </c>
      <c r="Q5" s="86" t="s">
        <v>468</v>
      </c>
      <c r="R5" s="86" t="s">
        <v>315</v>
      </c>
      <c r="S5" s="86" t="s">
        <v>468</v>
      </c>
      <c r="T5" s="86" t="s">
        <v>468</v>
      </c>
      <c r="U5" s="86" t="s">
        <v>469</v>
      </c>
      <c r="V5" s="86" t="s">
        <v>426</v>
      </c>
      <c r="W5" s="86" t="s">
        <v>470</v>
      </c>
      <c r="X5" s="86" t="s">
        <v>471</v>
      </c>
      <c r="Y5" s="86" t="s">
        <v>428</v>
      </c>
      <c r="Z5" s="86" t="s">
        <v>82</v>
      </c>
      <c r="AA5" s="86" t="s">
        <v>319</v>
      </c>
      <c r="AB5" s="86" t="s">
        <v>320</v>
      </c>
      <c r="AC5" s="86" t="s">
        <v>428</v>
      </c>
      <c r="AD5" s="86" t="s">
        <v>472</v>
      </c>
      <c r="AE5" s="86" t="s">
        <v>318</v>
      </c>
      <c r="AF5" s="86" t="s">
        <v>473</v>
      </c>
      <c r="AG5" s="86" t="s">
        <v>469</v>
      </c>
      <c r="AH5" s="86" t="s">
        <v>426</v>
      </c>
      <c r="AI5" s="86" t="s">
        <v>470</v>
      </c>
      <c r="AJ5" s="86" t="s">
        <v>471</v>
      </c>
      <c r="AK5" s="86" t="s">
        <v>428</v>
      </c>
      <c r="AL5" s="86" t="s">
        <v>428</v>
      </c>
      <c r="AM5" s="86" t="s">
        <v>453</v>
      </c>
      <c r="AN5" s="86" t="s">
        <v>474</v>
      </c>
      <c r="AO5" s="86" t="s">
        <v>428</v>
      </c>
      <c r="AP5" s="86" t="s">
        <v>475</v>
      </c>
      <c r="AQ5" s="86" t="s">
        <v>91</v>
      </c>
      <c r="AR5" s="86" t="s">
        <v>93</v>
      </c>
      <c r="AS5" s="86" t="s">
        <v>428</v>
      </c>
      <c r="AT5" s="86" t="s">
        <v>92</v>
      </c>
      <c r="AU5" s="86" t="s">
        <v>95</v>
      </c>
      <c r="AV5" s="86" t="s">
        <v>428</v>
      </c>
      <c r="AW5" s="86" t="s">
        <v>428</v>
      </c>
      <c r="AX5" s="86" t="s">
        <v>428</v>
      </c>
      <c r="AY5" s="86" t="s">
        <v>428</v>
      </c>
      <c r="AZ5" s="86" t="s">
        <v>97</v>
      </c>
      <c r="BA5" s="86" t="s">
        <v>428</v>
      </c>
      <c r="BB5" s="86" t="s">
        <v>331</v>
      </c>
      <c r="BC5" s="86" t="s">
        <v>332</v>
      </c>
      <c r="BD5" s="86" t="s">
        <v>333</v>
      </c>
      <c r="BE5" s="86" t="s">
        <v>444</v>
      </c>
      <c r="BF5" s="86" t="s">
        <v>444</v>
      </c>
      <c r="BG5" s="86" t="s">
        <v>444</v>
      </c>
      <c r="BH5" s="86" t="s">
        <v>444</v>
      </c>
      <c r="BI5" s="86" t="s">
        <v>444</v>
      </c>
    </row>
  </sheetData>
  <pageMargins bottom="0.787401575" footer="0.3" header="0.3" left="0.7" right="0.7" top="0.787401575"/>
  <pageSetup orientation="portrait" paperSize="9"/>
</worksheet>
</file>

<file path=xl/worksheets/sheet7.xml><?xml version="1.0" encoding="utf-8"?>
<worksheet xmlns="http://schemas.openxmlformats.org/spreadsheetml/2006/main">
  <sheetPr codeName="Tabelle6">
    <outlinePr summaryBelow="1" summaryRight="1"/>
    <pageSetUpPr/>
  </sheetPr>
  <dimension ref="A1:K304"/>
  <sheetViews>
    <sheetView workbookViewId="0">
      <selection activeCell="E21" sqref="E21"/>
    </sheetView>
  </sheetViews>
  <sheetFormatPr baseColWidth="10" defaultRowHeight="15"/>
  <sheetData>
    <row r="1" spans="1:11">
      <c r="A1" s="43" t="s">
        <v>476</v>
      </c>
      <c r="B1" s="43" t="s">
        <v>477</v>
      </c>
      <c r="C1" s="43" t="s">
        <v>478</v>
      </c>
      <c r="D1" s="43" t="s">
        <v>479</v>
      </c>
      <c r="E1" s="43" t="s">
        <v>480</v>
      </c>
      <c r="F1" s="43" t="s">
        <v>481</v>
      </c>
      <c r="G1" s="43" t="s">
        <v>482</v>
      </c>
      <c r="J1" s="43" t="s">
        <v>483</v>
      </c>
      <c r="K1" s="42" t="n">
        <v>42326</v>
      </c>
    </row>
    <row r="2" spans="1:11">
      <c r="A2" s="44" t="n">
        <v>1</v>
      </c>
      <c r="B2" s="44" t="s">
        <v>484</v>
      </c>
      <c r="C2" s="44" t="n">
        <v>894</v>
      </c>
      <c r="D2" s="44" t="n">
        <v>2753</v>
      </c>
      <c r="E2" s="44" t="n">
        <v>4597</v>
      </c>
      <c r="F2" s="44" t="n">
        <v>1931</v>
      </c>
      <c r="G2" s="44" t="n">
        <v>4595</v>
      </c>
    </row>
    <row r="3" spans="1:11">
      <c r="A3" s="44" t="n">
        <v>4</v>
      </c>
      <c r="B3" s="44" t="s">
        <v>485</v>
      </c>
      <c r="C3" s="44" t="n">
        <v>907</v>
      </c>
      <c r="D3" s="44" t="n">
        <v>2848</v>
      </c>
      <c r="E3" s="44" t="n">
        <v>4598</v>
      </c>
      <c r="F3" s="44" t="n">
        <v>1932</v>
      </c>
      <c r="G3" s="44" t="n">
        <v>4596</v>
      </c>
    </row>
    <row r="4" spans="1:11">
      <c r="A4" s="44" t="n">
        <v>12</v>
      </c>
      <c r="B4" s="44" t="s">
        <v>486</v>
      </c>
      <c r="C4" s="44" t="n">
        <v>853</v>
      </c>
      <c r="D4" s="44" t="n">
        <v>3641</v>
      </c>
      <c r="E4" s="44" t="n">
        <v>4599</v>
      </c>
      <c r="F4" s="44" t="n">
        <v>1937</v>
      </c>
      <c r="G4" s="44" t="n">
        <v>3642</v>
      </c>
    </row>
    <row r="5" spans="1:11">
      <c r="A5" s="44" t="n">
        <v>13</v>
      </c>
      <c r="B5" s="44" t="s">
        <v>487</v>
      </c>
      <c r="C5" s="44" t="n">
        <v>849</v>
      </c>
      <c r="D5" s="44" t="n">
        <v>3639</v>
      </c>
      <c r="E5" s="44" t="n">
        <v>4600</v>
      </c>
      <c r="F5" s="44" t="n">
        <v>1938</v>
      </c>
      <c r="G5" s="44" t="n">
        <v>4594</v>
      </c>
    </row>
    <row r="6" spans="1:11">
      <c r="A6" s="44" t="n">
        <v>14</v>
      </c>
      <c r="B6" s="44" t="s">
        <v>488</v>
      </c>
      <c r="C6" s="44" t="n">
        <v>850</v>
      </c>
      <c r="D6" s="44" t="n">
        <v>3640</v>
      </c>
      <c r="E6" s="44" t="n">
        <v>4601</v>
      </c>
      <c r="F6" s="44" t="n">
        <v>1936</v>
      </c>
      <c r="G6" s="44" t="n">
        <v>4593</v>
      </c>
    </row>
    <row r="7" spans="1:11">
      <c r="A7" s="44" t="n">
        <v>19</v>
      </c>
      <c r="B7" s="44" t="s">
        <v>489</v>
      </c>
      <c r="C7" s="44" t="n">
        <v>920</v>
      </c>
      <c r="D7" s="44" t="n">
        <v>3047</v>
      </c>
      <c r="E7" s="44" t="n">
        <v>2893</v>
      </c>
      <c r="F7" s="44" t="n">
        <v>1762</v>
      </c>
      <c r="G7" s="44" t="n">
        <v>2810</v>
      </c>
    </row>
    <row r="8" spans="1:11">
      <c r="A8" s="44" t="n">
        <v>20</v>
      </c>
      <c r="B8" s="44" t="s">
        <v>490</v>
      </c>
      <c r="C8" s="44" t="n">
        <v>1069</v>
      </c>
      <c r="D8" s="44" t="n">
        <v>3051</v>
      </c>
      <c r="E8" s="44" t="n">
        <v>3534</v>
      </c>
      <c r="F8" s="44" t="n"/>
      <c r="G8" s="44" t="n">
        <v>3533</v>
      </c>
    </row>
    <row r="9" spans="1:11">
      <c r="A9" s="44" t="n">
        <v>37</v>
      </c>
      <c r="B9" s="44" t="s">
        <v>491</v>
      </c>
      <c r="C9" s="44" t="n">
        <v>942</v>
      </c>
      <c r="D9" s="44" t="n">
        <v>3055</v>
      </c>
      <c r="E9" s="44" t="n">
        <v>2679</v>
      </c>
      <c r="F9" s="44" t="n">
        <v>2035</v>
      </c>
      <c r="G9" s="44" t="n">
        <v>2655</v>
      </c>
    </row>
    <row r="10" spans="1:11">
      <c r="A10" s="44" t="n">
        <v>38</v>
      </c>
      <c r="B10" s="44" t="s">
        <v>492</v>
      </c>
      <c r="C10" s="44" t="n">
        <v>941</v>
      </c>
      <c r="D10" s="44" t="n">
        <v>3076</v>
      </c>
      <c r="E10" s="44" t="n">
        <v>3030</v>
      </c>
      <c r="F10" s="44" t="n">
        <v>1779</v>
      </c>
      <c r="G10" s="44" t="n">
        <v>3038</v>
      </c>
    </row>
    <row r="11" spans="1:11">
      <c r="A11" s="44" t="n">
        <v>40</v>
      </c>
      <c r="B11" s="44" t="s">
        <v>493</v>
      </c>
      <c r="C11" s="44" t="n">
        <v>1062</v>
      </c>
      <c r="D11" s="44" t="n">
        <v>3359</v>
      </c>
      <c r="E11" s="44" t="n">
        <v>3543</v>
      </c>
      <c r="F11" s="44" t="n">
        <v>1940</v>
      </c>
      <c r="G11" s="44" t="n">
        <v>3532</v>
      </c>
    </row>
    <row r="12" spans="1:11">
      <c r="A12" s="44" t="n">
        <v>44</v>
      </c>
      <c r="B12" s="44" t="s">
        <v>494</v>
      </c>
      <c r="C12" s="44" t="n">
        <v>918</v>
      </c>
      <c r="D12" s="44" t="n">
        <v>2850</v>
      </c>
      <c r="E12" s="44" t="n">
        <v>3033</v>
      </c>
      <c r="F12" s="44" t="n">
        <v>1777</v>
      </c>
      <c r="G12" s="44" t="n">
        <v>3040</v>
      </c>
    </row>
    <row r="13" spans="1:11">
      <c r="A13" s="44" t="n">
        <v>45</v>
      </c>
      <c r="B13" s="44" t="s">
        <v>495</v>
      </c>
      <c r="C13" s="44" t="n">
        <v>1063</v>
      </c>
      <c r="D13" s="44" t="n">
        <v>3595</v>
      </c>
      <c r="E13" s="44" t="n">
        <v>3147</v>
      </c>
      <c r="F13" s="44" t="n">
        <v>1928</v>
      </c>
      <c r="G13" s="44" t="n">
        <v>3580</v>
      </c>
    </row>
    <row r="14" spans="1:11">
      <c r="A14" s="44" t="n">
        <v>49</v>
      </c>
      <c r="B14" s="44" t="s">
        <v>496</v>
      </c>
      <c r="C14" s="44" t="n">
        <v>937</v>
      </c>
      <c r="D14" s="44" t="n">
        <v>2906</v>
      </c>
      <c r="E14" s="44" t="n">
        <v>3004</v>
      </c>
      <c r="F14" s="44" t="n">
        <v>1833</v>
      </c>
      <c r="G14" s="44" t="n">
        <v>2776</v>
      </c>
    </row>
    <row r="15" spans="1:11">
      <c r="A15" s="44" t="n">
        <v>51</v>
      </c>
      <c r="B15" s="44" t="s">
        <v>497</v>
      </c>
      <c r="C15" s="44" t="n">
        <v>888</v>
      </c>
      <c r="D15" s="44" t="n">
        <v>2737</v>
      </c>
      <c r="E15" s="44" t="n">
        <v>2488</v>
      </c>
      <c r="F15" s="44" t="n">
        <v>2030</v>
      </c>
      <c r="G15" s="44" t="n">
        <v>2447</v>
      </c>
    </row>
    <row r="16" spans="1:11">
      <c r="A16" s="44" t="n">
        <v>52</v>
      </c>
      <c r="B16" s="44" t="s">
        <v>498</v>
      </c>
      <c r="C16" s="44" t="n">
        <v>887</v>
      </c>
      <c r="D16" s="44" t="n">
        <v>2740</v>
      </c>
      <c r="E16" s="44" t="n">
        <v>2487</v>
      </c>
      <c r="F16" s="44" t="n">
        <v>2031</v>
      </c>
      <c r="G16" s="44" t="n">
        <v>2446</v>
      </c>
    </row>
    <row r="17" spans="1:11">
      <c r="A17" s="44" t="n">
        <v>53</v>
      </c>
      <c r="B17" s="44" t="s">
        <v>499</v>
      </c>
      <c r="C17" s="44" t="n">
        <v>874</v>
      </c>
      <c r="D17" s="44" t="n">
        <v>2732</v>
      </c>
      <c r="E17" s="44" t="n">
        <v>2632</v>
      </c>
      <c r="F17" s="44" t="n">
        <v>1739</v>
      </c>
      <c r="G17" s="44" t="n">
        <v>2659</v>
      </c>
    </row>
    <row r="18" spans="1:11">
      <c r="A18" s="44" t="n">
        <v>54</v>
      </c>
      <c r="B18" s="44" t="s">
        <v>500</v>
      </c>
      <c r="C18" s="44" t="n">
        <v>878</v>
      </c>
      <c r="D18" s="44" t="n">
        <v>2750</v>
      </c>
      <c r="E18" s="44" t="n">
        <v>2634</v>
      </c>
      <c r="F18" s="44" t="n">
        <v>1747</v>
      </c>
      <c r="G18" s="44" t="n">
        <v>2654</v>
      </c>
    </row>
    <row r="19" spans="1:11">
      <c r="A19" s="44" t="n">
        <v>56</v>
      </c>
      <c r="B19" s="44" t="s">
        <v>501</v>
      </c>
      <c r="C19" s="44" t="n">
        <v>1177</v>
      </c>
      <c r="D19" s="44" t="n">
        <v>3364</v>
      </c>
      <c r="E19" s="44" t="n">
        <v>3889</v>
      </c>
      <c r="F19" s="44" t="n"/>
      <c r="G19" s="44" t="n">
        <v>4309</v>
      </c>
    </row>
    <row r="20" spans="1:11">
      <c r="A20" s="44" t="n">
        <v>59</v>
      </c>
      <c r="B20" s="44" t="s">
        <v>502</v>
      </c>
      <c r="C20" s="44" t="n">
        <v>1173</v>
      </c>
      <c r="D20" s="44" t="n">
        <v>3636</v>
      </c>
      <c r="E20" s="44" t="n">
        <v>3890</v>
      </c>
      <c r="F20" s="44" t="n"/>
      <c r="G20" s="44" t="n">
        <v>4718</v>
      </c>
    </row>
    <row r="21" spans="1:11">
      <c r="A21" s="44" t="n">
        <v>62</v>
      </c>
      <c r="B21" s="44" t="s">
        <v>503</v>
      </c>
      <c r="C21" s="44" t="n">
        <v>890</v>
      </c>
      <c r="D21" s="44" t="n">
        <v>2736</v>
      </c>
      <c r="E21" s="44" t="n">
        <v>2486</v>
      </c>
      <c r="F21" s="44" t="n">
        <v>2032</v>
      </c>
      <c r="G21" s="44" t="n">
        <v>2442</v>
      </c>
    </row>
    <row r="22" spans="1:11">
      <c r="A22" s="44" t="n">
        <v>65</v>
      </c>
      <c r="B22" s="44" t="s">
        <v>504</v>
      </c>
      <c r="C22" s="44" t="n">
        <v>879</v>
      </c>
      <c r="D22" s="44" t="n">
        <v>2749</v>
      </c>
      <c r="E22" s="44" t="n">
        <v>2636</v>
      </c>
      <c r="F22" s="44" t="n">
        <v>1748</v>
      </c>
      <c r="G22" s="44" t="n">
        <v>2657</v>
      </c>
    </row>
    <row r="23" spans="1:11">
      <c r="A23" s="44" t="n">
        <v>66</v>
      </c>
      <c r="B23" s="44" t="s">
        <v>505</v>
      </c>
      <c r="C23" s="44" t="n">
        <v>891</v>
      </c>
      <c r="D23" s="44" t="n">
        <v>2733</v>
      </c>
      <c r="E23" s="44" t="n">
        <v>2484</v>
      </c>
      <c r="F23" s="44" t="n">
        <v>2011</v>
      </c>
      <c r="G23" s="44" t="n">
        <v>2443</v>
      </c>
    </row>
    <row r="24" spans="1:11">
      <c r="A24" s="44" t="n">
        <v>67</v>
      </c>
      <c r="B24" s="44" t="s">
        <v>506</v>
      </c>
      <c r="C24" s="44" t="n">
        <v>915</v>
      </c>
      <c r="D24" s="44" t="n">
        <v>2836</v>
      </c>
      <c r="E24" s="44" t="n">
        <v>3029</v>
      </c>
      <c r="F24" s="44" t="n">
        <v>1768</v>
      </c>
      <c r="G24" s="44" t="n">
        <v>2722</v>
      </c>
    </row>
    <row r="25" spans="1:11">
      <c r="A25" s="44" t="n">
        <v>68</v>
      </c>
      <c r="B25" s="44" t="s">
        <v>507</v>
      </c>
      <c r="C25" s="44" t="n">
        <v>873</v>
      </c>
      <c r="D25" s="44" t="n">
        <v>2752</v>
      </c>
      <c r="E25" s="44" t="n">
        <v>2628</v>
      </c>
      <c r="F25" s="44" t="n">
        <v>1738</v>
      </c>
      <c r="G25" s="44" t="n">
        <v>2605</v>
      </c>
    </row>
    <row r="26" spans="1:11">
      <c r="A26" s="44" t="n">
        <v>70</v>
      </c>
      <c r="B26" s="44" t="s">
        <v>508</v>
      </c>
      <c r="C26" s="44" t="n">
        <v>871</v>
      </c>
      <c r="D26" s="44" t="n">
        <v>2746</v>
      </c>
      <c r="E26" s="44" t="n">
        <v>2639</v>
      </c>
      <c r="F26" s="44" t="n">
        <v>1745</v>
      </c>
      <c r="G26" s="44" t="n">
        <v>2649</v>
      </c>
    </row>
    <row r="27" spans="1:11">
      <c r="A27" s="44" t="n">
        <v>71</v>
      </c>
      <c r="B27" s="44" t="s">
        <v>509</v>
      </c>
      <c r="C27" s="44" t="n">
        <v>926</v>
      </c>
      <c r="D27" s="44" t="n">
        <v>2839</v>
      </c>
      <c r="E27" s="44" t="n">
        <v>2892</v>
      </c>
      <c r="F27" s="44" t="n">
        <v>1761</v>
      </c>
      <c r="G27" s="44" t="n">
        <v>2800</v>
      </c>
    </row>
    <row r="28" spans="1:11">
      <c r="A28" s="44" t="n">
        <v>72</v>
      </c>
      <c r="B28" s="44" t="s">
        <v>510</v>
      </c>
      <c r="C28" s="44" t="n">
        <v>876</v>
      </c>
      <c r="D28" s="44" t="n">
        <v>2748</v>
      </c>
      <c r="E28" s="44" t="n">
        <v>2637</v>
      </c>
      <c r="F28" s="44" t="n">
        <v>1746</v>
      </c>
      <c r="G28" s="44" t="n">
        <v>2651</v>
      </c>
    </row>
    <row r="29" spans="1:11">
      <c r="A29" s="44" t="n">
        <v>73</v>
      </c>
      <c r="B29" s="44" t="s">
        <v>511</v>
      </c>
      <c r="C29" s="44" t="n">
        <v>901</v>
      </c>
      <c r="D29" s="44" t="n">
        <v>2734</v>
      </c>
      <c r="E29" s="44" t="n">
        <v>2633</v>
      </c>
      <c r="F29" s="44" t="n">
        <v>1743</v>
      </c>
      <c r="G29" s="44" t="n">
        <v>2663</v>
      </c>
    </row>
    <row r="30" spans="1:11">
      <c r="A30" s="44" t="n">
        <v>74</v>
      </c>
      <c r="B30" s="44" t="s">
        <v>512</v>
      </c>
      <c r="C30" s="44" t="n">
        <v>889</v>
      </c>
      <c r="D30" s="44" t="n">
        <v>2738</v>
      </c>
      <c r="E30" s="44" t="n">
        <v>2485</v>
      </c>
      <c r="F30" s="44" t="n">
        <v>2033</v>
      </c>
      <c r="G30" s="44" t="n">
        <v>2444</v>
      </c>
    </row>
    <row r="31" spans="1:11">
      <c r="A31" s="44" t="n">
        <v>75</v>
      </c>
      <c r="B31" s="44" t="s">
        <v>513</v>
      </c>
      <c r="C31" s="44" t="n">
        <v>898</v>
      </c>
      <c r="D31" s="44" t="n">
        <v>2742</v>
      </c>
      <c r="E31" s="44" t="n">
        <v>2676</v>
      </c>
      <c r="F31" s="44" t="n">
        <v>2012</v>
      </c>
      <c r="G31" s="44" t="n">
        <v>2661</v>
      </c>
    </row>
    <row r="32" spans="1:11">
      <c r="A32" s="44" t="n">
        <v>76</v>
      </c>
      <c r="B32" s="44" t="s">
        <v>514</v>
      </c>
      <c r="C32" s="44" t="n">
        <v>880</v>
      </c>
      <c r="D32" s="44" t="n">
        <v>2755</v>
      </c>
      <c r="E32" s="44" t="n">
        <v>2638</v>
      </c>
      <c r="F32" s="44" t="n"/>
      <c r="G32" s="44" t="n">
        <v>2648</v>
      </c>
    </row>
    <row r="33" spans="1:11">
      <c r="A33" s="44" t="n">
        <v>77</v>
      </c>
      <c r="B33" s="44" t="s">
        <v>515</v>
      </c>
      <c r="C33" s="44" t="n">
        <v>895</v>
      </c>
      <c r="D33" s="44" t="n">
        <v>2747</v>
      </c>
      <c r="E33" s="44" t="n">
        <v>2623</v>
      </c>
      <c r="F33" s="44" t="n">
        <v>1733</v>
      </c>
      <c r="G33" s="44" t="n">
        <v>2611</v>
      </c>
    </row>
    <row r="34" spans="1:11">
      <c r="A34" s="44" t="n">
        <v>78</v>
      </c>
      <c r="B34" s="44" t="s">
        <v>516</v>
      </c>
      <c r="C34" s="44" t="n">
        <v>882</v>
      </c>
      <c r="D34" s="44" t="n">
        <v>2757</v>
      </c>
      <c r="E34" s="44" t="n">
        <v>2627</v>
      </c>
      <c r="F34" s="44" t="n">
        <v>1737</v>
      </c>
      <c r="G34" s="44" t="n">
        <v>2606</v>
      </c>
    </row>
    <row r="35" spans="1:11">
      <c r="A35" s="44" t="n">
        <v>79</v>
      </c>
      <c r="B35" s="44" t="s">
        <v>517</v>
      </c>
      <c r="C35" s="44" t="n">
        <v>896</v>
      </c>
      <c r="D35" s="44" t="n">
        <v>2751</v>
      </c>
      <c r="E35" s="44" t="n">
        <v>2625</v>
      </c>
      <c r="F35" s="44" t="n">
        <v>1735</v>
      </c>
      <c r="G35" s="44" t="n">
        <v>2608</v>
      </c>
    </row>
    <row r="36" spans="1:11">
      <c r="A36" s="44" t="n">
        <v>80</v>
      </c>
      <c r="B36" s="44" t="s">
        <v>518</v>
      </c>
      <c r="C36" s="44" t="n">
        <v>939</v>
      </c>
      <c r="D36" s="44" t="n">
        <v>2841</v>
      </c>
      <c r="E36" s="44" t="n">
        <v>2492</v>
      </c>
      <c r="F36" s="44" t="n"/>
      <c r="G36" s="44" t="n">
        <v>2616</v>
      </c>
    </row>
    <row r="37" spans="1:11">
      <c r="A37" s="44" t="n">
        <v>81</v>
      </c>
      <c r="B37" s="44" t="s">
        <v>519</v>
      </c>
      <c r="C37" s="44" t="n">
        <v>885</v>
      </c>
      <c r="D37" s="44" t="n">
        <v>2745</v>
      </c>
      <c r="E37" s="44" t="n">
        <v>2621</v>
      </c>
      <c r="F37" s="44" t="n">
        <v>1731</v>
      </c>
      <c r="G37" s="44" t="n">
        <v>2612</v>
      </c>
    </row>
    <row r="38" spans="1:11">
      <c r="A38" s="44" t="n">
        <v>82</v>
      </c>
      <c r="B38" s="44" t="s">
        <v>520</v>
      </c>
      <c r="C38" s="44" t="n">
        <v>883</v>
      </c>
      <c r="D38" s="44" t="n">
        <v>2754</v>
      </c>
      <c r="E38" s="44" t="n">
        <v>2624</v>
      </c>
      <c r="F38" s="44" t="n">
        <v>1734</v>
      </c>
      <c r="G38" s="44" t="n">
        <v>2610</v>
      </c>
    </row>
    <row r="39" spans="1:11">
      <c r="A39" s="44" t="n">
        <v>83</v>
      </c>
      <c r="B39" s="44" t="s">
        <v>521</v>
      </c>
      <c r="C39" s="44" t="n">
        <v>881</v>
      </c>
      <c r="D39" s="44" t="n">
        <v>2758</v>
      </c>
      <c r="E39" s="44" t="n">
        <v>2641</v>
      </c>
      <c r="F39" s="44" t="n">
        <v>2023</v>
      </c>
      <c r="G39" s="44" t="n">
        <v>2618</v>
      </c>
    </row>
    <row r="40" spans="1:11">
      <c r="A40" s="44" t="n">
        <v>84</v>
      </c>
      <c r="B40" s="44" t="s">
        <v>522</v>
      </c>
      <c r="C40" s="44" t="n">
        <v>893</v>
      </c>
      <c r="D40" s="44" t="n">
        <v>2739</v>
      </c>
      <c r="E40" s="44" t="n">
        <v>2630</v>
      </c>
      <c r="F40" s="44" t="n">
        <v>1741</v>
      </c>
      <c r="G40" s="44" t="n">
        <v>2448</v>
      </c>
    </row>
    <row r="41" spans="1:11">
      <c r="A41" s="44" t="n">
        <v>85</v>
      </c>
      <c r="B41" s="44" t="s">
        <v>523</v>
      </c>
      <c r="C41" s="44" t="n">
        <v>897</v>
      </c>
      <c r="D41" s="44" t="n">
        <v>2756</v>
      </c>
      <c r="E41" s="44" t="n">
        <v>2626</v>
      </c>
      <c r="F41" s="44" t="n">
        <v>1736</v>
      </c>
      <c r="G41" s="44" t="n">
        <v>2607</v>
      </c>
    </row>
    <row r="42" spans="1:11">
      <c r="A42" s="44" t="n">
        <v>86</v>
      </c>
      <c r="B42" s="44" t="s">
        <v>524</v>
      </c>
      <c r="C42" s="44" t="n">
        <v>958</v>
      </c>
      <c r="D42" s="44" t="n">
        <v>3280</v>
      </c>
      <c r="E42" s="44" t="n">
        <v>3272</v>
      </c>
      <c r="F42" s="44" t="n">
        <v>2294</v>
      </c>
      <c r="G42" s="44" t="n">
        <v>3249</v>
      </c>
    </row>
    <row r="43" spans="1:11">
      <c r="A43" s="44" t="n">
        <v>89</v>
      </c>
      <c r="B43" s="44" t="s">
        <v>525</v>
      </c>
      <c r="C43" s="44" t="n">
        <v>922</v>
      </c>
      <c r="D43" s="44" t="n">
        <v>2840</v>
      </c>
      <c r="E43" s="44" t="n">
        <v>3036</v>
      </c>
      <c r="F43" s="44" t="n">
        <v>1780</v>
      </c>
      <c r="G43" s="44" t="n">
        <v>2782</v>
      </c>
    </row>
    <row r="44" spans="1:11">
      <c r="A44" s="44" t="n">
        <v>90</v>
      </c>
      <c r="B44" s="44" t="s">
        <v>526</v>
      </c>
      <c r="C44" s="44" t="n">
        <v>892</v>
      </c>
      <c r="D44" s="44" t="n">
        <v>2735</v>
      </c>
      <c r="E44" s="44" t="n">
        <v>2631</v>
      </c>
      <c r="F44" s="44" t="n">
        <v>1740</v>
      </c>
      <c r="G44" s="44" t="n">
        <v>2449</v>
      </c>
    </row>
    <row r="45" spans="1:11">
      <c r="A45" s="44" t="n">
        <v>91</v>
      </c>
      <c r="B45" s="44" t="s">
        <v>527</v>
      </c>
      <c r="C45" s="44" t="n">
        <v>903</v>
      </c>
      <c r="D45" s="44" t="n">
        <v>2837</v>
      </c>
      <c r="E45" s="44" t="n">
        <v>2503</v>
      </c>
      <c r="F45" s="44" t="n">
        <v>1730</v>
      </c>
      <c r="G45" s="44" t="n">
        <v>2609</v>
      </c>
    </row>
    <row r="46" spans="1:11">
      <c r="A46" s="44" t="n">
        <v>92</v>
      </c>
      <c r="B46" s="44" t="s">
        <v>528</v>
      </c>
      <c r="C46" s="44" t="n">
        <v>909</v>
      </c>
      <c r="D46" s="44" t="n">
        <v>2838</v>
      </c>
      <c r="E46" s="44" t="n">
        <v>2890</v>
      </c>
      <c r="F46" s="44" t="n">
        <v>1759</v>
      </c>
      <c r="G46" s="44" t="n">
        <v>2801</v>
      </c>
    </row>
    <row r="47" spans="1:11">
      <c r="A47" s="44" t="n">
        <v>99</v>
      </c>
      <c r="B47" s="44" t="s">
        <v>529</v>
      </c>
      <c r="C47" s="44" t="n">
        <v>875</v>
      </c>
      <c r="D47" s="44" t="n">
        <v>2743</v>
      </c>
      <c r="E47" s="44" t="n">
        <v>2494</v>
      </c>
      <c r="F47" s="44" t="n">
        <v>1726</v>
      </c>
      <c r="G47" s="44" t="n">
        <v>2440</v>
      </c>
    </row>
    <row r="48" spans="1:11">
      <c r="A48" s="44" t="n">
        <v>100</v>
      </c>
      <c r="B48" s="44" t="s">
        <v>530</v>
      </c>
      <c r="C48" s="44" t="n">
        <v>877</v>
      </c>
      <c r="D48" s="44" t="n">
        <v>2741</v>
      </c>
      <c r="E48" s="44" t="n">
        <v>2495</v>
      </c>
      <c r="F48" s="44" t="n">
        <v>1727</v>
      </c>
      <c r="G48" s="44" t="n">
        <v>2441</v>
      </c>
    </row>
    <row r="49" spans="1:11">
      <c r="A49" s="44" t="n">
        <v>101</v>
      </c>
      <c r="B49" s="44" t="s">
        <v>531</v>
      </c>
      <c r="C49" s="44" t="n">
        <v>910</v>
      </c>
      <c r="D49" s="44" t="n">
        <v>2769</v>
      </c>
      <c r="E49" s="44" t="n">
        <v>2883</v>
      </c>
      <c r="F49" s="44" t="n">
        <v>1754</v>
      </c>
      <c r="G49" s="44" t="n">
        <v>2728</v>
      </c>
    </row>
    <row r="50" spans="1:11">
      <c r="A50" s="44" t="n">
        <v>103</v>
      </c>
      <c r="B50" s="44" t="s">
        <v>532</v>
      </c>
      <c r="C50" s="44" t="n">
        <v>908</v>
      </c>
      <c r="D50" s="44" t="n">
        <v>2855</v>
      </c>
      <c r="E50" s="44" t="n">
        <v>2675</v>
      </c>
      <c r="F50" s="44" t="n">
        <v>2021</v>
      </c>
      <c r="G50" s="44" t="n">
        <v>2662</v>
      </c>
    </row>
    <row r="51" spans="1:11">
      <c r="A51" s="44" t="n">
        <v>104</v>
      </c>
      <c r="B51" s="44" t="s">
        <v>533</v>
      </c>
      <c r="C51" s="44" t="n">
        <v>959</v>
      </c>
      <c r="D51" s="44" t="n">
        <v>4202</v>
      </c>
      <c r="E51" s="44" t="n">
        <v>4386</v>
      </c>
      <c r="F51" s="44" t="n">
        <v>1862</v>
      </c>
      <c r="G51" s="44" t="n">
        <v>4304</v>
      </c>
    </row>
    <row r="52" spans="1:11">
      <c r="A52" s="44" t="n">
        <v>107</v>
      </c>
      <c r="B52" s="44" t="s">
        <v>534</v>
      </c>
      <c r="C52" s="44" t="n">
        <v>900</v>
      </c>
      <c r="D52" s="44" t="n">
        <v>2765</v>
      </c>
      <c r="E52" s="44" t="n">
        <v>2881</v>
      </c>
      <c r="F52" s="44" t="n">
        <v>1753</v>
      </c>
      <c r="G52" s="44" t="n">
        <v>2773</v>
      </c>
    </row>
    <row r="53" spans="1:11">
      <c r="A53" s="44" t="n">
        <v>108</v>
      </c>
      <c r="B53" s="44" t="s">
        <v>535</v>
      </c>
      <c r="C53" s="44" t="n">
        <v>985</v>
      </c>
      <c r="D53" s="44" t="n">
        <v>3135</v>
      </c>
      <c r="E53" s="44" t="n">
        <v>3312</v>
      </c>
      <c r="F53" s="44" t="n">
        <v>2051</v>
      </c>
      <c r="G53" s="44" t="n">
        <v>3311</v>
      </c>
    </row>
    <row r="54" spans="1:11">
      <c r="A54" s="44" t="n">
        <v>115</v>
      </c>
      <c r="B54" s="44" t="s">
        <v>536</v>
      </c>
      <c r="C54" s="44" t="n">
        <v>957</v>
      </c>
      <c r="D54" s="44" t="n">
        <v>3278</v>
      </c>
      <c r="E54" s="44" t="n">
        <v>3271</v>
      </c>
      <c r="F54" s="44" t="n">
        <v>1794</v>
      </c>
      <c r="G54" s="44" t="n">
        <v>3254</v>
      </c>
    </row>
    <row r="55" spans="1:11">
      <c r="A55" s="44" t="n">
        <v>123</v>
      </c>
      <c r="B55" s="44" t="s">
        <v>537</v>
      </c>
      <c r="C55" s="44" t="n">
        <v>1910</v>
      </c>
      <c r="D55" s="44" t="n">
        <v>2767</v>
      </c>
      <c r="E55" s="44" t="n">
        <v>3917</v>
      </c>
      <c r="F55" s="44" t="n"/>
      <c r="G55" s="44" t="n">
        <v>2729</v>
      </c>
    </row>
    <row r="56" spans="1:11">
      <c r="A56" s="44" t="n">
        <v>130</v>
      </c>
      <c r="B56" s="44" t="s">
        <v>538</v>
      </c>
      <c r="C56" s="44" t="n">
        <v>886</v>
      </c>
      <c r="D56" s="44" t="n">
        <v>2744</v>
      </c>
      <c r="E56" s="44" t="n">
        <v>2493</v>
      </c>
      <c r="F56" s="44" t="n">
        <v>2025</v>
      </c>
      <c r="G56" s="44" t="n">
        <v>2615</v>
      </c>
    </row>
    <row r="57" spans="1:11">
      <c r="A57" s="44" t="n">
        <v>131</v>
      </c>
      <c r="B57" s="44" t="s">
        <v>539</v>
      </c>
      <c r="C57" s="44" t="n">
        <v>911</v>
      </c>
      <c r="D57" s="44" t="n">
        <v>2768</v>
      </c>
      <c r="E57" s="44" t="n">
        <v>2886</v>
      </c>
      <c r="F57" s="44" t="n">
        <v>1758</v>
      </c>
      <c r="G57" s="44" t="n">
        <v>2727</v>
      </c>
    </row>
    <row r="58" spans="1:11">
      <c r="A58" s="44" t="n">
        <v>139</v>
      </c>
      <c r="B58" s="44" t="s">
        <v>540</v>
      </c>
      <c r="C58" s="44" t="n">
        <v>899</v>
      </c>
      <c r="D58" s="44" t="n">
        <v>2857</v>
      </c>
      <c r="E58" s="44" t="n">
        <v>2888</v>
      </c>
      <c r="F58" s="44" t="n">
        <v>2038</v>
      </c>
      <c r="G58" s="44" t="n">
        <v>2772</v>
      </c>
    </row>
    <row r="59" spans="1:11">
      <c r="A59" s="44" t="n">
        <v>149</v>
      </c>
      <c r="B59" s="44" t="s">
        <v>541</v>
      </c>
      <c r="C59" s="44" t="n">
        <v>943</v>
      </c>
      <c r="D59" s="44" t="n">
        <v>2842</v>
      </c>
      <c r="E59" s="44" t="n">
        <v>2996</v>
      </c>
      <c r="F59" s="44" t="n">
        <v>1841</v>
      </c>
      <c r="G59" s="44" t="n">
        <v>2794</v>
      </c>
    </row>
    <row r="60" spans="1:11">
      <c r="A60" s="44" t="n">
        <v>150</v>
      </c>
      <c r="B60" s="44" t="s">
        <v>542</v>
      </c>
      <c r="C60" s="44" t="n">
        <v>940</v>
      </c>
      <c r="D60" s="44" t="n">
        <v>3056</v>
      </c>
      <c r="E60" s="44" t="n">
        <v>3025</v>
      </c>
      <c r="F60" s="44" t="n">
        <v>2026</v>
      </c>
      <c r="G60" s="44" t="n">
        <v>2721</v>
      </c>
    </row>
    <row r="61" spans="1:11">
      <c r="A61" s="44" t="n">
        <v>152</v>
      </c>
      <c r="B61" s="44" t="s">
        <v>543</v>
      </c>
      <c r="C61" s="44" t="n">
        <v>1057</v>
      </c>
      <c r="D61" s="44" t="n">
        <v>3621</v>
      </c>
      <c r="E61" s="44" t="n">
        <v>4376</v>
      </c>
      <c r="F61" s="44" t="n">
        <v>1874</v>
      </c>
      <c r="G61" s="44" t="n">
        <v>4319</v>
      </c>
    </row>
    <row r="62" spans="1:11">
      <c r="A62" s="44" t="n">
        <v>156</v>
      </c>
      <c r="B62" s="44" t="s">
        <v>544</v>
      </c>
      <c r="C62" s="44" t="n">
        <v>1048</v>
      </c>
      <c r="D62" s="44" t="n">
        <v>3609</v>
      </c>
      <c r="E62" s="44" t="n">
        <v>3324</v>
      </c>
      <c r="F62" s="44" t="n">
        <v>1810</v>
      </c>
      <c r="G62" s="44" t="n">
        <v>3380</v>
      </c>
    </row>
    <row r="63" spans="1:11">
      <c r="A63" s="44" t="n">
        <v>160</v>
      </c>
      <c r="B63" s="44" t="s">
        <v>545</v>
      </c>
      <c r="C63" s="44" t="n">
        <v>1055</v>
      </c>
      <c r="D63" s="44" t="n">
        <v>3608</v>
      </c>
      <c r="E63" s="44" t="n">
        <v>3028</v>
      </c>
      <c r="F63" s="44" t="n">
        <v>1769</v>
      </c>
      <c r="G63" s="44" t="n">
        <v>2713</v>
      </c>
    </row>
    <row r="64" spans="1:11">
      <c r="A64" s="44" t="n">
        <v>163</v>
      </c>
      <c r="B64" s="44" t="s">
        <v>546</v>
      </c>
      <c r="C64" s="44" t="n">
        <v>997</v>
      </c>
      <c r="D64" s="44" t="n">
        <v>3100</v>
      </c>
      <c r="E64" s="44" t="n">
        <v>3024</v>
      </c>
      <c r="F64" s="44" t="n">
        <v>1770</v>
      </c>
      <c r="G64" s="44" t="n">
        <v>2710</v>
      </c>
    </row>
    <row r="65" spans="1:11">
      <c r="A65" s="44" t="n">
        <v>165</v>
      </c>
      <c r="B65" s="44" t="s">
        <v>547</v>
      </c>
      <c r="C65" s="44" t="n">
        <v>913</v>
      </c>
      <c r="D65" s="44" t="n">
        <v>4153</v>
      </c>
      <c r="E65" s="44" t="n">
        <v>4401</v>
      </c>
      <c r="F65" s="44" t="n">
        <v>1855</v>
      </c>
      <c r="G65" s="44" t="n">
        <v>4311</v>
      </c>
    </row>
    <row r="66" spans="1:11">
      <c r="A66" s="44" t="n">
        <v>172</v>
      </c>
      <c r="B66" s="44" t="s">
        <v>548</v>
      </c>
      <c r="C66" s="44" t="n">
        <v>914</v>
      </c>
      <c r="D66" s="44" t="n">
        <v>4150</v>
      </c>
      <c r="E66" s="44" t="n">
        <v>4404</v>
      </c>
      <c r="F66" s="44" t="n">
        <v>2018</v>
      </c>
      <c r="G66" s="44" t="n">
        <v>4316</v>
      </c>
    </row>
    <row r="67" spans="1:11">
      <c r="A67" s="44" t="n">
        <v>176</v>
      </c>
      <c r="B67" s="44" t="s">
        <v>549</v>
      </c>
      <c r="C67" s="44" t="n">
        <v>946</v>
      </c>
      <c r="D67" s="44" t="n">
        <v>4154</v>
      </c>
      <c r="E67" s="44" t="n">
        <v>4379</v>
      </c>
      <c r="F67" s="44" t="n">
        <v>1877</v>
      </c>
      <c r="G67" s="44" t="n">
        <v>4322</v>
      </c>
    </row>
    <row r="68" spans="1:11">
      <c r="A68" s="44" t="n">
        <v>180</v>
      </c>
      <c r="B68" s="44" t="s">
        <v>550</v>
      </c>
      <c r="C68" s="44" t="n">
        <v>952</v>
      </c>
      <c r="D68" s="44" t="n">
        <v>4164</v>
      </c>
      <c r="E68" s="44" t="n">
        <v>4378</v>
      </c>
      <c r="F68" s="44" t="n">
        <v>1878</v>
      </c>
      <c r="G68" s="44" t="n">
        <v>4323</v>
      </c>
    </row>
    <row r="69" spans="1:11">
      <c r="A69" s="44" t="n">
        <v>183</v>
      </c>
      <c r="B69" s="44" t="s">
        <v>551</v>
      </c>
      <c r="C69" s="44" t="n">
        <v>924</v>
      </c>
      <c r="D69" s="44" t="n">
        <v>4255</v>
      </c>
      <c r="E69" s="44" t="n">
        <v>4393</v>
      </c>
      <c r="F69" s="44" t="n">
        <v>1863</v>
      </c>
      <c r="G69" s="44" t="n">
        <v>4305</v>
      </c>
    </row>
    <row r="70" spans="1:11">
      <c r="A70" s="44" t="n">
        <v>185</v>
      </c>
      <c r="B70" s="44" t="s">
        <v>552</v>
      </c>
      <c r="C70" s="44" t="n">
        <v>925</v>
      </c>
      <c r="D70" s="44" t="n">
        <v>4156</v>
      </c>
      <c r="E70" s="44" t="n">
        <v>4388</v>
      </c>
      <c r="F70" s="44" t="n">
        <v>1870</v>
      </c>
      <c r="G70" s="44" t="n">
        <v>4315</v>
      </c>
    </row>
    <row r="71" spans="1:11">
      <c r="A71" s="44" t="n">
        <v>191</v>
      </c>
      <c r="B71" s="44" t="s">
        <v>553</v>
      </c>
      <c r="C71" s="44" t="n">
        <v>999</v>
      </c>
      <c r="D71" s="44" t="n">
        <v>3098</v>
      </c>
      <c r="E71" s="44" t="n">
        <v>3327</v>
      </c>
      <c r="F71" s="44" t="n">
        <v>1813</v>
      </c>
      <c r="G71" s="44" t="n">
        <v>3383</v>
      </c>
    </row>
    <row r="72" spans="1:11">
      <c r="A72" s="44" t="n">
        <v>195</v>
      </c>
      <c r="B72" s="44" t="s">
        <v>554</v>
      </c>
      <c r="C72" s="44" t="n">
        <v>1053</v>
      </c>
      <c r="D72" s="44" t="n">
        <v>3635</v>
      </c>
      <c r="E72" s="44" t="n">
        <v>4406</v>
      </c>
      <c r="F72" s="44" t="n">
        <v>2016</v>
      </c>
      <c r="G72" s="44" t="n">
        <v>4310</v>
      </c>
    </row>
    <row r="73" spans="1:11">
      <c r="A73" s="44" t="n">
        <v>201</v>
      </c>
      <c r="B73" s="44" t="s">
        <v>555</v>
      </c>
      <c r="C73" s="44" t="n">
        <v>1014</v>
      </c>
      <c r="D73" s="44" t="n">
        <v>3097</v>
      </c>
      <c r="E73" s="44" t="n">
        <v>2681</v>
      </c>
      <c r="F73" s="44" t="n">
        <v>2037</v>
      </c>
      <c r="G73" s="44" t="n">
        <v>2799</v>
      </c>
    </row>
    <row r="74" spans="1:11">
      <c r="A74" s="44" t="n">
        <v>206</v>
      </c>
      <c r="B74" s="44" t="s">
        <v>556</v>
      </c>
      <c r="C74" s="44" t="n">
        <v>923</v>
      </c>
      <c r="D74" s="44" t="n">
        <v>4250</v>
      </c>
      <c r="E74" s="44" t="n">
        <v>3323</v>
      </c>
      <c r="F74" s="44" t="n">
        <v>1809</v>
      </c>
      <c r="G74" s="44" t="n">
        <v>3322</v>
      </c>
    </row>
    <row r="75" spans="1:11">
      <c r="A75" s="44" t="n">
        <v>211</v>
      </c>
      <c r="B75" s="44" t="s">
        <v>557</v>
      </c>
      <c r="C75" s="44" t="n">
        <v>951</v>
      </c>
      <c r="D75" s="44" t="n">
        <v>2760</v>
      </c>
      <c r="E75" s="44" t="n">
        <v>2878</v>
      </c>
      <c r="F75" s="44" t="n">
        <v>1750</v>
      </c>
      <c r="G75" s="44" t="n">
        <v>2714</v>
      </c>
    </row>
    <row r="76" spans="1:11">
      <c r="A76" s="44" t="n">
        <v>213</v>
      </c>
      <c r="B76" s="44" t="s">
        <v>558</v>
      </c>
      <c r="C76" s="44" t="n">
        <v>1054</v>
      </c>
      <c r="D76" s="44" t="n">
        <v>3616</v>
      </c>
      <c r="E76" s="44" t="n">
        <v>3325</v>
      </c>
      <c r="F76" s="44" t="n">
        <v>1811</v>
      </c>
      <c r="G76" s="44" t="n">
        <v>3381</v>
      </c>
    </row>
    <row r="77" spans="1:11">
      <c r="A77" s="44" t="n">
        <v>219</v>
      </c>
      <c r="B77" s="44" t="s">
        <v>559</v>
      </c>
      <c r="C77" s="44" t="n">
        <v>948</v>
      </c>
      <c r="D77" s="44" t="n">
        <v>2763</v>
      </c>
      <c r="E77" s="44" t="n">
        <v>2879</v>
      </c>
      <c r="F77" s="44" t="n">
        <v>1751</v>
      </c>
      <c r="G77" s="44" t="n">
        <v>2724</v>
      </c>
    </row>
    <row r="78" spans="1:11">
      <c r="A78" s="44" t="n">
        <v>223</v>
      </c>
      <c r="B78" s="44" t="s">
        <v>560</v>
      </c>
      <c r="C78" s="44" t="n">
        <v>978</v>
      </c>
      <c r="D78" s="44" t="n">
        <v>3090</v>
      </c>
      <c r="E78" s="44" t="n">
        <v>2994</v>
      </c>
      <c r="F78" s="44" t="n">
        <v>1843</v>
      </c>
      <c r="G78" s="44" t="n">
        <v>2797</v>
      </c>
    </row>
    <row r="79" spans="1:11">
      <c r="A79" s="44" t="n">
        <v>224</v>
      </c>
      <c r="B79" s="44" t="s">
        <v>561</v>
      </c>
      <c r="C79" s="44" t="n">
        <v>977</v>
      </c>
      <c r="D79" s="44" t="n">
        <v>2936</v>
      </c>
      <c r="E79" s="44" t="n">
        <v>2997</v>
      </c>
      <c r="F79" s="44" t="n">
        <v>1840</v>
      </c>
      <c r="G79" s="44" t="n">
        <v>2719</v>
      </c>
    </row>
    <row r="80" spans="1:11">
      <c r="A80" s="44" t="n">
        <v>229</v>
      </c>
      <c r="B80" s="44" t="s">
        <v>562</v>
      </c>
      <c r="C80" s="44" t="n">
        <v>972</v>
      </c>
      <c r="D80" s="44" t="n">
        <v>2935</v>
      </c>
      <c r="E80" s="44" t="n">
        <v>2993</v>
      </c>
      <c r="F80" s="44" t="n">
        <v>1844</v>
      </c>
      <c r="G80" s="44" t="n">
        <v>2802</v>
      </c>
    </row>
    <row r="81" spans="1:11">
      <c r="A81" s="44" t="n">
        <v>234</v>
      </c>
      <c r="B81" s="44" t="s">
        <v>563</v>
      </c>
      <c r="C81" s="44" t="n">
        <v>984</v>
      </c>
      <c r="D81" s="44" t="n">
        <v>2834</v>
      </c>
      <c r="E81" s="44" t="n">
        <v>2985</v>
      </c>
      <c r="F81" s="44" t="n">
        <v>1848</v>
      </c>
      <c r="G81" s="44" t="n">
        <v>3149</v>
      </c>
    </row>
    <row r="82" spans="1:11">
      <c r="A82" s="44" t="n">
        <v>239</v>
      </c>
      <c r="B82" s="44" t="s">
        <v>564</v>
      </c>
      <c r="C82" s="44" t="n">
        <v>1153</v>
      </c>
      <c r="D82" s="44" t="n">
        <v>3075</v>
      </c>
      <c r="E82" s="44" t="n">
        <v>3896</v>
      </c>
      <c r="F82" s="44" t="n"/>
      <c r="G82" s="44" t="n">
        <v>4103</v>
      </c>
    </row>
    <row r="83" spans="1:11">
      <c r="A83" s="44" t="n">
        <v>248</v>
      </c>
      <c r="B83" s="44" t="s">
        <v>565</v>
      </c>
      <c r="C83" s="44" t="n">
        <v>968</v>
      </c>
      <c r="D83" s="44" t="n">
        <v>3079</v>
      </c>
      <c r="E83" s="44" t="n">
        <v>3008</v>
      </c>
      <c r="F83" s="44" t="n">
        <v>1829</v>
      </c>
      <c r="G83" s="44" t="n">
        <v>2928</v>
      </c>
    </row>
    <row r="84" spans="1:11">
      <c r="A84" s="44" t="n">
        <v>251</v>
      </c>
      <c r="B84" s="44" t="s">
        <v>566</v>
      </c>
      <c r="C84" s="44" t="n">
        <v>1199</v>
      </c>
      <c r="D84" s="44" t="n">
        <v>3089</v>
      </c>
      <c r="E84" s="44" t="n">
        <v>3142</v>
      </c>
      <c r="F84" s="44" t="n">
        <v>1920</v>
      </c>
      <c r="G84" s="44" t="n">
        <v>3648</v>
      </c>
    </row>
    <row r="85" spans="1:11">
      <c r="A85" s="44" t="n">
        <v>256</v>
      </c>
      <c r="B85" s="44" t="s">
        <v>567</v>
      </c>
      <c r="C85" s="44" t="n">
        <v>987</v>
      </c>
      <c r="D85" s="44" t="n">
        <v>3083</v>
      </c>
      <c r="E85" s="44" t="n">
        <v>3007</v>
      </c>
      <c r="F85" s="44" t="n">
        <v>1830</v>
      </c>
      <c r="G85" s="44" t="n">
        <v>2932</v>
      </c>
    </row>
    <row r="86" spans="1:11">
      <c r="A86" s="44" t="n">
        <v>259</v>
      </c>
      <c r="B86" s="44" t="s">
        <v>568</v>
      </c>
      <c r="C86" s="44" t="n">
        <v>935</v>
      </c>
      <c r="D86" s="44" t="n">
        <v>2909</v>
      </c>
      <c r="E86" s="44" t="n">
        <v>3012</v>
      </c>
      <c r="F86" s="44" t="n">
        <v>1825</v>
      </c>
      <c r="G86" s="44" t="n">
        <v>2924</v>
      </c>
    </row>
    <row r="87" spans="1:11">
      <c r="A87" s="44" t="n">
        <v>269</v>
      </c>
      <c r="B87" s="44" t="s">
        <v>569</v>
      </c>
      <c r="C87" s="44" t="n">
        <v>905</v>
      </c>
      <c r="D87" s="44" t="n">
        <v>2770</v>
      </c>
      <c r="E87" s="44" t="n">
        <v>2889</v>
      </c>
      <c r="F87" s="44" t="n">
        <v>2040</v>
      </c>
      <c r="G87" s="44" t="n">
        <v>2771</v>
      </c>
    </row>
    <row r="88" spans="1:11">
      <c r="A88" s="44" t="n">
        <v>277</v>
      </c>
      <c r="B88" s="44" t="s">
        <v>570</v>
      </c>
      <c r="C88" s="44" t="n">
        <v>906</v>
      </c>
      <c r="D88" s="44" t="n">
        <v>2764</v>
      </c>
      <c r="E88" s="44" t="n">
        <v>2894</v>
      </c>
      <c r="F88" s="44" t="n">
        <v>1766</v>
      </c>
      <c r="G88" s="44" t="n">
        <v>2805</v>
      </c>
    </row>
    <row r="89" spans="1:11">
      <c r="A89" s="44" t="n">
        <v>281</v>
      </c>
      <c r="B89" s="44" t="s">
        <v>571</v>
      </c>
      <c r="C89" s="44" t="n">
        <v>904</v>
      </c>
      <c r="D89" s="44" t="n">
        <v>2851</v>
      </c>
      <c r="E89" s="44" t="n">
        <v>2896</v>
      </c>
      <c r="F89" s="44" t="n">
        <v>1764</v>
      </c>
      <c r="G89" s="44" t="n">
        <v>2811</v>
      </c>
    </row>
    <row r="90" spans="1:11">
      <c r="A90" s="44" t="n">
        <v>289</v>
      </c>
      <c r="B90" s="44" t="s">
        <v>572</v>
      </c>
      <c r="C90" s="44" t="n">
        <v>917</v>
      </c>
      <c r="D90" s="44" t="n">
        <v>2849</v>
      </c>
      <c r="E90" s="44" t="n">
        <v>2895</v>
      </c>
      <c r="F90" s="44" t="n">
        <v>1765</v>
      </c>
      <c r="G90" s="44" t="n">
        <v>2778</v>
      </c>
    </row>
    <row r="91" spans="1:11">
      <c r="A91" s="44" t="n">
        <v>293</v>
      </c>
      <c r="B91" s="44" t="s">
        <v>573</v>
      </c>
      <c r="C91" s="44" t="n">
        <v>949</v>
      </c>
      <c r="D91" s="44" t="n">
        <v>3277</v>
      </c>
      <c r="E91" s="44" t="n">
        <v>3270</v>
      </c>
      <c r="F91" s="44" t="n">
        <v>1796</v>
      </c>
      <c r="G91" s="44" t="n">
        <v>3253</v>
      </c>
    </row>
    <row r="92" spans="1:11">
      <c r="A92" s="44" t="n">
        <v>296</v>
      </c>
      <c r="B92" s="44" t="s">
        <v>574</v>
      </c>
      <c r="C92" s="44" t="n">
        <v>1018</v>
      </c>
      <c r="D92" s="44" t="n">
        <v>3502</v>
      </c>
      <c r="E92" s="44" t="n">
        <v>2905</v>
      </c>
      <c r="F92" s="44" t="n">
        <v>1899</v>
      </c>
      <c r="G92" s="44" t="n">
        <v>3531</v>
      </c>
    </row>
    <row r="93" spans="1:11">
      <c r="A93" s="44" t="n">
        <v>300</v>
      </c>
      <c r="B93" s="44" t="s">
        <v>575</v>
      </c>
      <c r="C93" s="44" t="n">
        <v>953</v>
      </c>
      <c r="D93" s="44" t="n">
        <v>3279</v>
      </c>
      <c r="E93" s="44" t="n">
        <v>3268</v>
      </c>
      <c r="F93" s="44" t="n">
        <v>1793</v>
      </c>
      <c r="G93" s="44" t="n">
        <v>3251</v>
      </c>
    </row>
    <row r="94" spans="1:11">
      <c r="A94" s="44" t="n">
        <v>304</v>
      </c>
      <c r="B94" s="44" t="s">
        <v>576</v>
      </c>
      <c r="C94" s="44" t="n">
        <v>998</v>
      </c>
      <c r="D94" s="44" t="n">
        <v>3396</v>
      </c>
      <c r="E94" s="44" t="n">
        <v>3391</v>
      </c>
      <c r="F94" s="44" t="n"/>
      <c r="G94" s="44" t="n">
        <v>3393</v>
      </c>
    </row>
    <row r="95" spans="1:11">
      <c r="A95" s="44" t="n">
        <v>307</v>
      </c>
      <c r="B95" s="44" t="s">
        <v>577</v>
      </c>
      <c r="C95" s="44" t="n">
        <v>1052</v>
      </c>
      <c r="D95" s="44" t="n">
        <v>3630</v>
      </c>
      <c r="E95" s="44" t="n">
        <v>3332</v>
      </c>
      <c r="F95" s="44" t="n">
        <v>1882</v>
      </c>
      <c r="G95" s="44" t="n">
        <v>3377</v>
      </c>
    </row>
    <row r="96" spans="1:11">
      <c r="A96" s="44" t="n">
        <v>310</v>
      </c>
      <c r="B96" s="44" t="s">
        <v>578</v>
      </c>
      <c r="C96" s="44" t="n">
        <v>1016</v>
      </c>
      <c r="D96" s="44" t="n">
        <v>3545</v>
      </c>
      <c r="E96" s="44" t="n">
        <v>3013</v>
      </c>
      <c r="F96" s="44" t="n">
        <v>1824</v>
      </c>
      <c r="G96" s="44" t="n">
        <v>2929</v>
      </c>
    </row>
    <row r="97" spans="1:11">
      <c r="A97" s="44" t="n">
        <v>313</v>
      </c>
      <c r="B97" s="44" t="s">
        <v>567</v>
      </c>
      <c r="C97" s="44" t="n">
        <v>1112</v>
      </c>
      <c r="D97" s="44" t="n">
        <v>4483</v>
      </c>
      <c r="E97" s="44" t="n">
        <v>3006</v>
      </c>
      <c r="F97" s="44" t="n">
        <v>1831</v>
      </c>
      <c r="G97" s="44" t="n">
        <v>2774</v>
      </c>
    </row>
    <row r="98" spans="1:11">
      <c r="A98" s="44" t="n">
        <v>315</v>
      </c>
      <c r="B98" s="44" t="s">
        <v>579</v>
      </c>
      <c r="C98" s="44" t="n">
        <v>1139</v>
      </c>
      <c r="D98" s="44" t="n">
        <v>3723</v>
      </c>
      <c r="E98" s="44" t="n">
        <v>3010</v>
      </c>
      <c r="F98" s="44" t="n">
        <v>1827</v>
      </c>
      <c r="G98" s="44" t="n">
        <v>2927</v>
      </c>
    </row>
    <row r="99" spans="1:11">
      <c r="A99" s="44" t="n">
        <v>319</v>
      </c>
      <c r="B99" s="44" t="s">
        <v>580</v>
      </c>
      <c r="C99" s="44" t="n">
        <v>921</v>
      </c>
      <c r="D99" s="44" t="n">
        <v>2845</v>
      </c>
      <c r="E99" s="44" t="n">
        <v>2891</v>
      </c>
      <c r="F99" s="44" t="n">
        <v>1760</v>
      </c>
      <c r="G99" s="44" t="n">
        <v>2795</v>
      </c>
    </row>
    <row r="100" spans="1:11">
      <c r="A100" s="44" t="n">
        <v>320</v>
      </c>
      <c r="B100" s="44" t="s">
        <v>581</v>
      </c>
      <c r="C100" s="44" t="n">
        <v>947</v>
      </c>
      <c r="D100" s="44" t="n">
        <v>4157</v>
      </c>
      <c r="E100" s="44" t="n">
        <v>4390</v>
      </c>
      <c r="F100" s="44" t="n">
        <v>1875</v>
      </c>
      <c r="G100" s="44" t="n">
        <v>4320</v>
      </c>
    </row>
    <row r="101" spans="1:11">
      <c r="A101" s="44" t="n">
        <v>323</v>
      </c>
      <c r="B101" s="44" t="s">
        <v>582</v>
      </c>
      <c r="C101" s="44" t="n">
        <v>944</v>
      </c>
      <c r="D101" s="44" t="n">
        <v>4160</v>
      </c>
      <c r="E101" s="44" t="n">
        <v>4382</v>
      </c>
      <c r="F101" s="44" t="n">
        <v>1869</v>
      </c>
      <c r="G101" s="44" t="n">
        <v>4314</v>
      </c>
    </row>
    <row r="102" spans="1:11">
      <c r="A102" s="44" t="n">
        <v>327</v>
      </c>
      <c r="B102" s="44" t="s">
        <v>583</v>
      </c>
      <c r="C102" s="44" t="n">
        <v>945</v>
      </c>
      <c r="D102" s="44" t="n">
        <v>4159</v>
      </c>
      <c r="E102" s="44" t="n">
        <v>4381</v>
      </c>
      <c r="F102" s="44" t="n">
        <v>1873</v>
      </c>
      <c r="G102" s="44" t="n">
        <v>4318</v>
      </c>
    </row>
    <row r="103" spans="1:11">
      <c r="A103" s="44" t="n">
        <v>330</v>
      </c>
      <c r="B103" s="44" t="s">
        <v>584</v>
      </c>
      <c r="C103" s="44" t="n">
        <v>950</v>
      </c>
      <c r="D103" s="44" t="n">
        <v>4158</v>
      </c>
      <c r="E103" s="44" t="n">
        <v>4387</v>
      </c>
      <c r="F103" s="44" t="n">
        <v>1876</v>
      </c>
      <c r="G103" s="44" t="n">
        <v>4321</v>
      </c>
    </row>
    <row r="104" spans="1:11">
      <c r="A104" s="44" t="n">
        <v>333</v>
      </c>
      <c r="B104" s="44" t="s">
        <v>585</v>
      </c>
      <c r="C104" s="44" t="n">
        <v>1913</v>
      </c>
      <c r="D104" s="44" t="n">
        <v>2940</v>
      </c>
      <c r="E104" s="44" t="n">
        <v>3795</v>
      </c>
      <c r="F104" s="44" t="n"/>
      <c r="G104" s="44" t="n">
        <v>4726</v>
      </c>
    </row>
    <row r="105" spans="1:11">
      <c r="A105" s="44" t="n">
        <v>336</v>
      </c>
      <c r="B105" s="44" t="s">
        <v>586</v>
      </c>
      <c r="C105" s="44" t="n">
        <v>1914</v>
      </c>
      <c r="D105" s="44" t="n">
        <v>2944</v>
      </c>
      <c r="E105" s="44" t="n">
        <v>3796</v>
      </c>
      <c r="F105" s="44" t="n"/>
      <c r="G105" s="44" t="n">
        <v>3252</v>
      </c>
    </row>
    <row r="106" spans="1:11">
      <c r="A106" s="44" t="n">
        <v>340</v>
      </c>
      <c r="B106" s="44" t="s">
        <v>587</v>
      </c>
      <c r="C106" s="44" t="n">
        <v>1912</v>
      </c>
      <c r="D106" s="44" t="n">
        <v>2835</v>
      </c>
      <c r="E106" s="44" t="n">
        <v>3793</v>
      </c>
      <c r="F106" s="44" t="n">
        <v>1787</v>
      </c>
      <c r="G106" s="44" t="n">
        <v>2707</v>
      </c>
    </row>
    <row r="107" spans="1:11">
      <c r="A107" s="44" t="n">
        <v>341</v>
      </c>
      <c r="B107" s="44" t="s">
        <v>588</v>
      </c>
      <c r="C107" s="44" t="n">
        <v>955</v>
      </c>
      <c r="D107" s="44" t="n">
        <v>4206</v>
      </c>
      <c r="E107" s="44" t="n">
        <v>4383</v>
      </c>
      <c r="F107" s="44" t="n">
        <v>1864</v>
      </c>
      <c r="G107" s="44" t="n">
        <v>4306</v>
      </c>
    </row>
    <row r="108" spans="1:11">
      <c r="A108" s="44" t="n">
        <v>342</v>
      </c>
      <c r="B108" s="44" t="s">
        <v>589</v>
      </c>
      <c r="C108" s="44" t="n">
        <v>916</v>
      </c>
      <c r="D108" s="44" t="n">
        <v>4152</v>
      </c>
      <c r="E108" s="44" t="n">
        <v>4400</v>
      </c>
      <c r="F108" s="44" t="n">
        <v>1856</v>
      </c>
      <c r="G108" s="44" t="n">
        <v>4312</v>
      </c>
    </row>
    <row r="109" spans="1:11">
      <c r="A109" s="44" t="n">
        <v>343</v>
      </c>
      <c r="B109" s="44" t="s">
        <v>494</v>
      </c>
      <c r="C109" s="44" t="n">
        <v>919</v>
      </c>
      <c r="D109" s="44" t="n">
        <v>4251</v>
      </c>
      <c r="E109" s="44" t="n">
        <v>4398</v>
      </c>
      <c r="F109" s="44" t="n">
        <v>1858</v>
      </c>
      <c r="G109" s="44" t="n">
        <v>4300</v>
      </c>
    </row>
    <row r="110" spans="1:11">
      <c r="A110" s="44" t="n">
        <v>344</v>
      </c>
      <c r="B110" s="44" t="s">
        <v>590</v>
      </c>
      <c r="C110" s="44" t="n">
        <v>993</v>
      </c>
      <c r="D110" s="44" t="n">
        <v>3314</v>
      </c>
      <c r="E110" s="44" t="n">
        <v>3317</v>
      </c>
      <c r="F110" s="44" t="n">
        <v>1808</v>
      </c>
      <c r="G110" s="44" t="n">
        <v>3315</v>
      </c>
    </row>
    <row r="111" spans="1:11">
      <c r="A111" s="44" t="n">
        <v>345</v>
      </c>
      <c r="B111" s="44" t="s">
        <v>591</v>
      </c>
      <c r="C111" s="44" t="n">
        <v>936</v>
      </c>
      <c r="D111" s="44" t="n">
        <v>4203</v>
      </c>
      <c r="E111" s="44" t="n">
        <v>4392</v>
      </c>
      <c r="F111" s="44" t="n">
        <v>1865</v>
      </c>
      <c r="G111" s="44" t="n">
        <v>4307</v>
      </c>
    </row>
    <row r="112" spans="1:11">
      <c r="A112" s="44" t="n">
        <v>346</v>
      </c>
      <c r="B112" s="44" t="s">
        <v>592</v>
      </c>
      <c r="C112" s="44" t="n">
        <v>938</v>
      </c>
      <c r="D112" s="44" t="n">
        <v>4207</v>
      </c>
      <c r="E112" s="44" t="n">
        <v>4384</v>
      </c>
      <c r="F112" s="44" t="n">
        <v>1860</v>
      </c>
      <c r="G112" s="44" t="n">
        <v>4302</v>
      </c>
    </row>
    <row r="113" spans="1:11">
      <c r="A113" s="44" t="n">
        <v>347</v>
      </c>
      <c r="B113" s="44" t="s">
        <v>593</v>
      </c>
      <c r="C113" s="44" t="n">
        <v>1019</v>
      </c>
      <c r="D113" s="44" t="n">
        <v>3520</v>
      </c>
      <c r="E113" s="44" t="n">
        <v>3492</v>
      </c>
      <c r="F113" s="44" t="n">
        <v>1909</v>
      </c>
      <c r="G113" s="44" t="n">
        <v>3478</v>
      </c>
    </row>
    <row r="114" spans="1:11">
      <c r="A114" s="44" t="n">
        <v>348</v>
      </c>
      <c r="B114" s="44" t="s">
        <v>594</v>
      </c>
      <c r="C114" s="44" t="n">
        <v>931</v>
      </c>
      <c r="D114" s="44" t="n">
        <v>3049</v>
      </c>
      <c r="E114" s="44" t="n">
        <v>3032</v>
      </c>
      <c r="F114" s="44" t="n">
        <v>1774</v>
      </c>
      <c r="G114" s="44" t="n">
        <v>3037</v>
      </c>
    </row>
    <row r="115" spans="1:11">
      <c r="A115" s="44" t="n">
        <v>355</v>
      </c>
      <c r="B115" s="44" t="s">
        <v>595</v>
      </c>
      <c r="C115" s="44" t="n">
        <v>934</v>
      </c>
      <c r="D115" s="44" t="n">
        <v>3048</v>
      </c>
      <c r="E115" s="44" t="n">
        <v>2898</v>
      </c>
      <c r="F115" s="44" t="n">
        <v>2014</v>
      </c>
      <c r="G115" s="44" t="n">
        <v>2806</v>
      </c>
    </row>
    <row r="116" spans="1:11">
      <c r="A116" s="44" t="n">
        <v>356</v>
      </c>
      <c r="B116" s="44" t="s">
        <v>596</v>
      </c>
      <c r="C116" s="44" t="n">
        <v>973</v>
      </c>
      <c r="D116" s="44" t="n">
        <v>3092</v>
      </c>
      <c r="E116" s="44" t="n">
        <v>3299</v>
      </c>
      <c r="F116" s="44" t="n">
        <v>1802</v>
      </c>
      <c r="G116" s="44" t="n">
        <v>3298</v>
      </c>
    </row>
    <row r="117" spans="1:11">
      <c r="A117" s="44" t="n">
        <v>358</v>
      </c>
      <c r="B117" s="44" t="s">
        <v>597</v>
      </c>
      <c r="C117" s="44" t="n">
        <v>1030</v>
      </c>
      <c r="D117" s="44" t="n">
        <v>3598</v>
      </c>
      <c r="E117" s="44" t="n">
        <v>3145</v>
      </c>
      <c r="F117" s="44" t="n">
        <v>1923</v>
      </c>
      <c r="G117" s="44" t="n">
        <v>3655</v>
      </c>
    </row>
    <row r="118" spans="1:11">
      <c r="A118" s="44" t="n">
        <v>359</v>
      </c>
      <c r="B118" s="44" t="s">
        <v>598</v>
      </c>
      <c r="C118" s="44" t="n">
        <v>1073</v>
      </c>
      <c r="D118" s="44" t="n">
        <v>4165</v>
      </c>
      <c r="E118" s="44" t="n">
        <v>3260</v>
      </c>
      <c r="F118" s="44" t="n">
        <v>1790</v>
      </c>
      <c r="G118" s="44" t="n">
        <v>3257</v>
      </c>
    </row>
    <row r="119" spans="1:11">
      <c r="A119" s="44" t="n">
        <v>360</v>
      </c>
      <c r="B119" s="44" t="s">
        <v>599</v>
      </c>
      <c r="C119" s="44" t="n">
        <v>1074</v>
      </c>
      <c r="D119" s="44" t="n">
        <v>3605</v>
      </c>
      <c r="E119" s="44" t="n">
        <v>3143</v>
      </c>
      <c r="F119" s="44" t="n">
        <v>1921</v>
      </c>
      <c r="G119" s="44" t="n">
        <v>3657</v>
      </c>
    </row>
    <row r="120" spans="1:11">
      <c r="A120" s="44" t="n">
        <v>361</v>
      </c>
      <c r="B120" s="44" t="s">
        <v>600</v>
      </c>
      <c r="C120" s="44" t="n">
        <v>963</v>
      </c>
      <c r="D120" s="44" t="n">
        <v>4204</v>
      </c>
      <c r="E120" s="44" t="n">
        <v>4385</v>
      </c>
      <c r="F120" s="44" t="n">
        <v>1868</v>
      </c>
      <c r="G120" s="44" t="n">
        <v>4077</v>
      </c>
    </row>
    <row r="121" spans="1:11">
      <c r="A121" s="44" t="n">
        <v>363</v>
      </c>
      <c r="B121" s="44" t="s">
        <v>601</v>
      </c>
      <c r="C121" s="44" t="n">
        <v>1013</v>
      </c>
      <c r="D121" s="44" t="n">
        <v>3370</v>
      </c>
      <c r="E121" s="44" t="n">
        <v>3026</v>
      </c>
      <c r="F121" s="44" t="n">
        <v>1773</v>
      </c>
      <c r="G121" s="44" t="n">
        <v>2726</v>
      </c>
    </row>
    <row r="122" spans="1:11">
      <c r="A122" s="44" t="n">
        <v>382</v>
      </c>
      <c r="B122" s="44" t="s">
        <v>602</v>
      </c>
      <c r="C122" s="44" t="n">
        <v>1011</v>
      </c>
      <c r="D122" s="44" t="n">
        <v>3452</v>
      </c>
      <c r="E122" s="44" t="n">
        <v>3489</v>
      </c>
      <c r="F122" s="44" t="n">
        <v>1896</v>
      </c>
      <c r="G122" s="44" t="n">
        <v>3472</v>
      </c>
    </row>
    <row r="123" spans="1:11">
      <c r="A123" s="44" t="n">
        <v>383</v>
      </c>
      <c r="B123" s="44" t="s">
        <v>603</v>
      </c>
      <c r="C123" s="44" t="n">
        <v>1031</v>
      </c>
      <c r="D123" s="44" t="n">
        <v>3496</v>
      </c>
      <c r="E123" s="44" t="n">
        <v>3542</v>
      </c>
      <c r="F123" s="44" t="n">
        <v>1941</v>
      </c>
      <c r="G123" s="44" t="n">
        <v>3528</v>
      </c>
    </row>
    <row r="124" spans="1:11">
      <c r="A124" s="44" t="n">
        <v>384</v>
      </c>
      <c r="B124" s="44" t="s">
        <v>604</v>
      </c>
      <c r="C124" s="44" t="n">
        <v>969</v>
      </c>
      <c r="D124" s="44" t="n">
        <v>4210</v>
      </c>
      <c r="E124" s="44" t="n">
        <v>3265</v>
      </c>
      <c r="F124" s="44" t="n">
        <v>1799</v>
      </c>
      <c r="G124" s="44" t="n">
        <v>3248</v>
      </c>
    </row>
    <row r="125" spans="1:11">
      <c r="A125" s="44" t="n">
        <v>387</v>
      </c>
      <c r="B125" s="44" t="s">
        <v>605</v>
      </c>
      <c r="C125" s="44" t="n">
        <v>956</v>
      </c>
      <c r="D125" s="44" t="n">
        <v>3053</v>
      </c>
      <c r="E125" s="44" t="n">
        <v>3027</v>
      </c>
      <c r="F125" s="44" t="n">
        <v>1772</v>
      </c>
      <c r="G125" s="44" t="n">
        <v>2720</v>
      </c>
    </row>
    <row r="126" spans="1:11">
      <c r="A126" s="44" t="n">
        <v>388</v>
      </c>
      <c r="B126" s="44" t="s">
        <v>606</v>
      </c>
      <c r="C126" s="44" t="n">
        <v>994</v>
      </c>
      <c r="D126" s="44" t="n">
        <v>3054</v>
      </c>
      <c r="E126" s="44" t="n">
        <v>2622</v>
      </c>
      <c r="F126" s="44" t="n">
        <v>1732</v>
      </c>
      <c r="G126" s="44" t="n">
        <v>2613</v>
      </c>
    </row>
    <row r="127" spans="1:11">
      <c r="A127" s="44" t="n">
        <v>389</v>
      </c>
      <c r="B127" s="44" t="s">
        <v>607</v>
      </c>
      <c r="C127" s="44" t="n">
        <v>964</v>
      </c>
      <c r="D127" s="44" t="n">
        <v>3088</v>
      </c>
      <c r="E127" s="44" t="n">
        <v>3002</v>
      </c>
      <c r="F127" s="44" t="n">
        <v>1835</v>
      </c>
      <c r="G127" s="44" t="n">
        <v>2809</v>
      </c>
    </row>
    <row r="128" spans="1:11">
      <c r="A128" s="44" t="n">
        <v>390</v>
      </c>
      <c r="B128" s="44" t="s">
        <v>608</v>
      </c>
      <c r="C128" s="44" t="n">
        <v>966</v>
      </c>
      <c r="D128" s="44" t="n">
        <v>3087</v>
      </c>
      <c r="E128" s="44" t="n">
        <v>3001</v>
      </c>
      <c r="F128" s="44" t="n">
        <v>1836</v>
      </c>
      <c r="G128" s="44" t="n">
        <v>2775</v>
      </c>
    </row>
    <row r="129" spans="1:11">
      <c r="A129" s="44" t="n">
        <v>391</v>
      </c>
      <c r="B129" s="44" t="s">
        <v>609</v>
      </c>
      <c r="C129" s="44" t="n">
        <v>960</v>
      </c>
      <c r="D129" s="44" t="n">
        <v>2907</v>
      </c>
      <c r="E129" s="44" t="n">
        <v>3011</v>
      </c>
      <c r="F129" s="44" t="n">
        <v>1826</v>
      </c>
      <c r="G129" s="44" t="n">
        <v>2925</v>
      </c>
    </row>
    <row r="130" spans="1:11">
      <c r="A130" s="44" t="n">
        <v>392</v>
      </c>
      <c r="B130" s="44" t="s">
        <v>610</v>
      </c>
      <c r="C130" s="44" t="n">
        <v>991</v>
      </c>
      <c r="D130" s="44" t="n">
        <v>3052</v>
      </c>
      <c r="E130" s="44" t="n">
        <v>3152</v>
      </c>
      <c r="F130" s="44" t="n">
        <v>1785</v>
      </c>
      <c r="G130" s="44" t="n">
        <v>3106</v>
      </c>
    </row>
    <row r="131" spans="1:11">
      <c r="A131" s="44" t="n">
        <v>393</v>
      </c>
      <c r="B131" s="44" t="s">
        <v>611</v>
      </c>
      <c r="C131" s="44" t="n">
        <v>1005</v>
      </c>
      <c r="D131" s="44" t="n">
        <v>3459</v>
      </c>
      <c r="E131" s="44" t="n">
        <v>3490</v>
      </c>
      <c r="F131" s="44" t="n">
        <v>1897</v>
      </c>
      <c r="G131" s="44" t="n">
        <v>3473</v>
      </c>
    </row>
    <row r="132" spans="1:11">
      <c r="A132" s="44" t="n">
        <v>394</v>
      </c>
      <c r="B132" s="44" t="s">
        <v>612</v>
      </c>
      <c r="C132" s="44" t="n">
        <v>967</v>
      </c>
      <c r="D132" s="44" t="n">
        <v>4173</v>
      </c>
      <c r="E132" s="44" t="n">
        <v>3261</v>
      </c>
      <c r="F132" s="44" t="n">
        <v>1789</v>
      </c>
      <c r="G132" s="44" t="n">
        <v>2709</v>
      </c>
    </row>
    <row r="133" spans="1:11">
      <c r="A133" s="44" t="n">
        <v>395</v>
      </c>
      <c r="B133" s="44" t="s">
        <v>613</v>
      </c>
      <c r="C133" s="44" t="n">
        <v>1179</v>
      </c>
      <c r="D133" s="44" t="n">
        <v>4644</v>
      </c>
      <c r="E133" s="44" t="n">
        <v>4407</v>
      </c>
      <c r="F133" s="44" t="n"/>
      <c r="G133" s="44" t="n">
        <v>4650</v>
      </c>
    </row>
    <row r="134" spans="1:11">
      <c r="A134" s="44" t="n">
        <v>396</v>
      </c>
      <c r="B134" s="44" t="s">
        <v>614</v>
      </c>
      <c r="C134" s="44" t="n">
        <v>990</v>
      </c>
      <c r="D134" s="44" t="n">
        <v>4211</v>
      </c>
      <c r="E134" s="44" t="n">
        <v>3305</v>
      </c>
      <c r="F134" s="44" t="n">
        <v>1805</v>
      </c>
      <c r="G134" s="44" t="n">
        <v>3308</v>
      </c>
    </row>
    <row r="135" spans="1:11">
      <c r="A135" s="44" t="n">
        <v>397</v>
      </c>
      <c r="B135" s="44" t="s">
        <v>615</v>
      </c>
      <c r="C135" s="44" t="n">
        <v>989</v>
      </c>
      <c r="D135" s="44" t="n">
        <v>4213</v>
      </c>
      <c r="E135" s="44" t="n">
        <v>3266</v>
      </c>
      <c r="F135" s="44" t="n">
        <v>1797</v>
      </c>
      <c r="G135" s="44" t="n">
        <v>3250</v>
      </c>
    </row>
    <row r="136" spans="1:11">
      <c r="A136" s="44" t="n">
        <v>398</v>
      </c>
      <c r="B136" s="44" t="s">
        <v>616</v>
      </c>
      <c r="C136" s="44" t="n">
        <v>1175</v>
      </c>
      <c r="D136" s="44" t="n">
        <v>4646</v>
      </c>
      <c r="E136" s="44" t="n">
        <v>3274</v>
      </c>
      <c r="F136" s="44" t="n"/>
      <c r="G136" s="44" t="n">
        <v>4652</v>
      </c>
    </row>
    <row r="137" spans="1:11">
      <c r="A137" s="44" t="n">
        <v>399</v>
      </c>
      <c r="B137" s="44" t="s">
        <v>617</v>
      </c>
      <c r="C137" s="44" t="n">
        <v>1176</v>
      </c>
      <c r="D137" s="44" t="n">
        <v>4647</v>
      </c>
      <c r="E137" s="44" t="n">
        <v>4403</v>
      </c>
      <c r="F137" s="44" t="n"/>
      <c r="G137" s="44" t="n">
        <v>4648</v>
      </c>
    </row>
    <row r="138" spans="1:11">
      <c r="A138" s="44" t="n">
        <v>401</v>
      </c>
      <c r="B138" s="44" t="s">
        <v>618</v>
      </c>
      <c r="C138" s="44" t="n">
        <v>928</v>
      </c>
      <c r="D138" s="44" t="n">
        <v>4260</v>
      </c>
      <c r="E138" s="44" t="n">
        <v>4395</v>
      </c>
      <c r="F138" s="44" t="n">
        <v>1879</v>
      </c>
      <c r="G138" s="44" t="n">
        <v>4076</v>
      </c>
    </row>
    <row r="139" spans="1:11">
      <c r="A139" s="44" t="n">
        <v>402</v>
      </c>
      <c r="B139" s="44" t="s">
        <v>619</v>
      </c>
      <c r="C139" s="44" t="n">
        <v>1086</v>
      </c>
      <c r="D139" s="44" t="n">
        <v>4512</v>
      </c>
      <c r="E139" s="44" t="n">
        <v>3876</v>
      </c>
      <c r="F139" s="44" t="n"/>
      <c r="G139" s="44" t="n">
        <v>3764</v>
      </c>
    </row>
    <row r="140" spans="1:11">
      <c r="A140" s="44" t="n">
        <v>403</v>
      </c>
      <c r="B140" s="44" t="s">
        <v>620</v>
      </c>
      <c r="C140" s="44" t="n">
        <v>1065</v>
      </c>
      <c r="D140" s="44" t="n">
        <v>3629</v>
      </c>
      <c r="E140" s="44" t="n">
        <v>4402</v>
      </c>
      <c r="F140" s="44" t="n">
        <v>2020</v>
      </c>
      <c r="G140" s="44" t="n">
        <v>4079</v>
      </c>
    </row>
    <row r="141" spans="1:11">
      <c r="A141" s="44" t="n">
        <v>404</v>
      </c>
      <c r="B141" s="44" t="s">
        <v>621</v>
      </c>
      <c r="C141" s="44" t="n">
        <v>929</v>
      </c>
      <c r="D141" s="44" t="n">
        <v>4259</v>
      </c>
      <c r="E141" s="44" t="n">
        <v>4394</v>
      </c>
      <c r="F141" s="44" t="n">
        <v>1880</v>
      </c>
      <c r="G141" s="44" t="n">
        <v>4075</v>
      </c>
    </row>
    <row r="142" spans="1:11">
      <c r="A142" s="44" t="n">
        <v>405</v>
      </c>
      <c r="B142" s="44" t="s">
        <v>622</v>
      </c>
      <c r="C142" s="44" t="n">
        <v>930</v>
      </c>
      <c r="D142" s="44" t="n">
        <v>4155</v>
      </c>
      <c r="E142" s="44" t="n">
        <v>4391</v>
      </c>
      <c r="F142" s="44" t="n">
        <v>1867</v>
      </c>
      <c r="G142" s="44" t="n">
        <v>4000</v>
      </c>
    </row>
    <row r="143" spans="1:11">
      <c r="A143" s="44" t="n">
        <v>406</v>
      </c>
      <c r="B143" s="44" t="s">
        <v>610</v>
      </c>
      <c r="C143" s="44" t="n">
        <v>992</v>
      </c>
      <c r="D143" s="44" t="n">
        <v>2939</v>
      </c>
      <c r="E143" s="44" t="n">
        <v>2999</v>
      </c>
      <c r="F143" s="44" t="n">
        <v>1838</v>
      </c>
      <c r="G143" s="44" t="n">
        <v>2798</v>
      </c>
    </row>
    <row r="144" spans="1:11">
      <c r="A144" s="44" t="n">
        <v>407</v>
      </c>
      <c r="B144" s="44" t="s">
        <v>623</v>
      </c>
      <c r="C144" s="44" t="n">
        <v>1021</v>
      </c>
      <c r="D144" s="44" t="n">
        <v>3504</v>
      </c>
      <c r="E144" s="44" t="n">
        <v>2658</v>
      </c>
      <c r="F144" s="44" t="n">
        <v>1901</v>
      </c>
      <c r="G144" s="44" t="n">
        <v>3530</v>
      </c>
    </row>
    <row r="145" spans="1:11">
      <c r="A145" s="44" t="n">
        <v>408</v>
      </c>
      <c r="B145" s="44" t="s">
        <v>624</v>
      </c>
      <c r="C145" s="44" t="n">
        <v>1009</v>
      </c>
      <c r="D145" s="44" t="n">
        <v>3458</v>
      </c>
      <c r="E145" s="44" t="n">
        <v>3488</v>
      </c>
      <c r="F145" s="44" t="n">
        <v>1895</v>
      </c>
      <c r="G145" s="44" t="n">
        <v>3471</v>
      </c>
    </row>
    <row r="146" spans="1:11">
      <c r="A146" s="44" t="n">
        <v>409</v>
      </c>
      <c r="B146" s="44" t="s">
        <v>625</v>
      </c>
      <c r="C146" s="44" t="n">
        <v>1066</v>
      </c>
      <c r="D146" s="44" t="n">
        <v>3549</v>
      </c>
      <c r="E146" s="44" t="n">
        <v>3728</v>
      </c>
      <c r="F146" s="44" t="n">
        <v>1857</v>
      </c>
      <c r="G146" s="44" t="n">
        <v>3725</v>
      </c>
    </row>
    <row r="147" spans="1:11">
      <c r="A147" s="44" t="n">
        <v>410</v>
      </c>
      <c r="B147" s="44" t="s">
        <v>626</v>
      </c>
      <c r="C147" s="44" t="n">
        <v>1168</v>
      </c>
      <c r="D147" s="44" t="n">
        <v>4620</v>
      </c>
      <c r="E147" s="44" t="n">
        <v>3863</v>
      </c>
      <c r="F147" s="44" t="n"/>
      <c r="G147" s="44" t="n">
        <v>3211</v>
      </c>
    </row>
    <row r="148" spans="1:11">
      <c r="A148" s="44" t="n">
        <v>411</v>
      </c>
      <c r="B148" s="44" t="s">
        <v>627</v>
      </c>
      <c r="C148" s="44" t="n">
        <v>1167</v>
      </c>
      <c r="D148" s="44" t="n">
        <v>4603</v>
      </c>
      <c r="E148" s="44" t="n">
        <v>3947</v>
      </c>
      <c r="F148" s="44" t="n"/>
      <c r="G148" s="44" t="n">
        <v>3768</v>
      </c>
    </row>
    <row r="149" spans="1:11">
      <c r="A149" s="44" t="n">
        <v>412</v>
      </c>
      <c r="B149" s="44" t="s">
        <v>628</v>
      </c>
      <c r="C149" s="44" t="n">
        <v>1110</v>
      </c>
      <c r="D149" s="44" t="n">
        <v>4607</v>
      </c>
      <c r="E149" s="44" t="n">
        <v>3838</v>
      </c>
      <c r="F149" s="44" t="n"/>
      <c r="G149" s="44" t="n">
        <v>3758</v>
      </c>
    </row>
    <row r="150" spans="1:11">
      <c r="A150" s="44" t="n">
        <v>413</v>
      </c>
      <c r="B150" s="44" t="s">
        <v>629</v>
      </c>
      <c r="C150" s="44" t="n">
        <v>1099</v>
      </c>
      <c r="D150" s="44" t="n">
        <v>4540</v>
      </c>
      <c r="E150" s="44" t="n">
        <v>3878</v>
      </c>
      <c r="F150" s="44" t="n"/>
      <c r="G150" s="44" t="n">
        <v>3983</v>
      </c>
    </row>
    <row r="151" spans="1:11">
      <c r="A151" s="44" t="n">
        <v>414</v>
      </c>
      <c r="B151" s="44" t="s">
        <v>630</v>
      </c>
      <c r="C151" s="44" t="n">
        <v>1100</v>
      </c>
      <c r="D151" s="44" t="n">
        <v>4543</v>
      </c>
      <c r="E151" s="44" t="n">
        <v>3842</v>
      </c>
      <c r="F151" s="44" t="n"/>
      <c r="G151" s="44" t="n">
        <v>3981</v>
      </c>
    </row>
    <row r="152" spans="1:11">
      <c r="A152" s="44" t="n">
        <v>415</v>
      </c>
      <c r="B152" s="44" t="s">
        <v>631</v>
      </c>
      <c r="C152" s="44" t="n">
        <v>1101</v>
      </c>
      <c r="D152" s="44" t="n">
        <v>4637</v>
      </c>
      <c r="E152" s="44" t="n">
        <v>3844</v>
      </c>
      <c r="F152" s="44" t="n"/>
      <c r="G152" s="44" t="n">
        <v>3996</v>
      </c>
    </row>
    <row r="153" spans="1:11">
      <c r="A153" s="44" t="n">
        <v>416</v>
      </c>
      <c r="B153" s="44" t="s">
        <v>632</v>
      </c>
      <c r="C153" s="44" t="n">
        <v>1077</v>
      </c>
      <c r="D153" s="44" t="n">
        <v>4509</v>
      </c>
      <c r="E153" s="44" t="n">
        <v>2984</v>
      </c>
      <c r="F153" s="44" t="n">
        <v>1821</v>
      </c>
      <c r="G153" s="44" t="n">
        <v>3072</v>
      </c>
    </row>
    <row r="154" spans="1:11">
      <c r="A154" s="44" t="n">
        <v>417</v>
      </c>
      <c r="B154" s="44" t="s">
        <v>633</v>
      </c>
      <c r="C154" s="44" t="n">
        <v>1083</v>
      </c>
      <c r="D154" s="44" t="n">
        <v>4493</v>
      </c>
      <c r="E154" s="44" t="n">
        <v>3182</v>
      </c>
      <c r="F154" s="44" t="n">
        <v>1823</v>
      </c>
      <c r="G154" s="44" t="n">
        <v>3989</v>
      </c>
    </row>
    <row r="155" spans="1:11">
      <c r="A155" s="44" t="n">
        <v>418</v>
      </c>
      <c r="B155" s="44" t="s">
        <v>634</v>
      </c>
      <c r="C155" s="44" t="n">
        <v>1104</v>
      </c>
      <c r="D155" s="44" t="n">
        <v>4611</v>
      </c>
      <c r="E155" s="44" t="n">
        <v>3858</v>
      </c>
      <c r="F155" s="44" t="n"/>
      <c r="G155" s="44" t="n">
        <v>3759</v>
      </c>
    </row>
    <row r="156" spans="1:11">
      <c r="A156" s="44" t="n">
        <v>420</v>
      </c>
      <c r="B156" s="44" t="s">
        <v>635</v>
      </c>
      <c r="C156" s="44" t="n">
        <v>1089</v>
      </c>
      <c r="D156" s="44" t="n">
        <v>4624</v>
      </c>
      <c r="E156" s="44" t="n">
        <v>3871</v>
      </c>
      <c r="F156" s="44" t="n"/>
      <c r="G156" s="44" t="n">
        <v>3984</v>
      </c>
    </row>
    <row r="157" spans="1:11">
      <c r="A157" s="44" t="n">
        <v>421</v>
      </c>
      <c r="B157" s="44" t="s">
        <v>636</v>
      </c>
      <c r="C157" s="44" t="n">
        <v>1088</v>
      </c>
      <c r="D157" s="44" t="n">
        <v>4511</v>
      </c>
      <c r="E157" s="44" t="n">
        <v>3874</v>
      </c>
      <c r="F157" s="44" t="n"/>
      <c r="G157" s="44" t="n">
        <v>3769</v>
      </c>
    </row>
    <row r="158" spans="1:11">
      <c r="A158" s="44" t="n">
        <v>422</v>
      </c>
      <c r="B158" s="44" t="s">
        <v>637</v>
      </c>
      <c r="C158" s="44" t="n">
        <v>1090</v>
      </c>
      <c r="D158" s="44" t="n">
        <v>4626</v>
      </c>
      <c r="E158" s="44" t="n">
        <v>3868</v>
      </c>
      <c r="F158" s="44" t="n"/>
      <c r="G158" s="44" t="n">
        <v>3979</v>
      </c>
    </row>
    <row r="159" spans="1:11">
      <c r="A159" s="44" t="n">
        <v>424</v>
      </c>
      <c r="B159" s="44" t="s">
        <v>638</v>
      </c>
      <c r="C159" s="44" t="n">
        <v>1080</v>
      </c>
      <c r="D159" s="44" t="n">
        <v>4502</v>
      </c>
      <c r="E159" s="44" t="n">
        <v>3180</v>
      </c>
      <c r="F159" s="44" t="n">
        <v>1866</v>
      </c>
      <c r="G159" s="44" t="n">
        <v>4412</v>
      </c>
    </row>
    <row r="160" spans="1:11">
      <c r="A160" s="44" t="n">
        <v>425</v>
      </c>
      <c r="B160" s="44" t="s">
        <v>639</v>
      </c>
      <c r="C160" s="44" t="n">
        <v>1118</v>
      </c>
      <c r="D160" s="44" t="n">
        <v>4629</v>
      </c>
      <c r="E160" s="44" t="n">
        <v>3849</v>
      </c>
      <c r="F160" s="44" t="n"/>
      <c r="G160" s="44" t="n">
        <v>4419</v>
      </c>
    </row>
    <row r="161" spans="1:11">
      <c r="A161" s="44" t="n">
        <v>426</v>
      </c>
      <c r="B161" s="44" t="s">
        <v>640</v>
      </c>
      <c r="C161" s="44" t="n">
        <v>1159</v>
      </c>
      <c r="D161" s="44" t="n">
        <v>4519</v>
      </c>
      <c r="E161" s="44" t="n">
        <v>3967</v>
      </c>
      <c r="F161" s="44" t="n"/>
      <c r="G161" s="44" t="n">
        <v>3734</v>
      </c>
    </row>
    <row r="162" spans="1:11">
      <c r="A162" s="44" t="n">
        <v>427</v>
      </c>
      <c r="B162" s="44" t="s">
        <v>641</v>
      </c>
      <c r="C162" s="44" t="n">
        <v>1109</v>
      </c>
      <c r="D162" s="44" t="n">
        <v>4633</v>
      </c>
      <c r="E162" s="44" t="n">
        <v>3854</v>
      </c>
      <c r="F162" s="44" t="n"/>
      <c r="G162" s="44" t="n">
        <v>4414</v>
      </c>
    </row>
    <row r="163" spans="1:11">
      <c r="A163" s="44" t="n">
        <v>428</v>
      </c>
      <c r="B163" s="44" t="s">
        <v>642</v>
      </c>
      <c r="C163" s="44" t="n">
        <v>1075</v>
      </c>
      <c r="D163" s="44" t="n">
        <v>4501</v>
      </c>
      <c r="E163" s="44" t="n">
        <v>3181</v>
      </c>
      <c r="F163" s="44" t="n">
        <v>1871</v>
      </c>
      <c r="G163" s="44" t="n">
        <v>4423</v>
      </c>
    </row>
    <row r="164" spans="1:11">
      <c r="A164" s="44" t="n">
        <v>429</v>
      </c>
      <c r="B164" s="44" t="s">
        <v>643</v>
      </c>
      <c r="C164" s="44" t="n">
        <v>1094</v>
      </c>
      <c r="D164" s="44" t="n">
        <v>4610</v>
      </c>
      <c r="E164" s="44" t="n">
        <v>3835</v>
      </c>
      <c r="F164" s="44" t="n"/>
      <c r="G164" s="44" t="n">
        <v>3757</v>
      </c>
    </row>
    <row r="165" spans="1:11">
      <c r="A165" s="44" t="n">
        <v>430</v>
      </c>
      <c r="B165" s="44" t="s">
        <v>644</v>
      </c>
      <c r="C165" s="44" t="n">
        <v>1081</v>
      </c>
      <c r="D165" s="44" t="n">
        <v>4499</v>
      </c>
      <c r="E165" s="44" t="n">
        <v>2499</v>
      </c>
      <c r="F165" s="44" t="n">
        <v>1818</v>
      </c>
      <c r="G165" s="44" t="n">
        <v>4415</v>
      </c>
    </row>
    <row r="166" spans="1:11">
      <c r="A166" s="44" t="n">
        <v>433</v>
      </c>
      <c r="B166" s="44" t="s">
        <v>645</v>
      </c>
      <c r="C166" s="44" t="n">
        <v>1164</v>
      </c>
      <c r="D166" s="44" t="n">
        <v>4558</v>
      </c>
      <c r="E166" s="44" t="n">
        <v>3968</v>
      </c>
      <c r="F166" s="44" t="n"/>
      <c r="G166" s="44" t="n">
        <v>3743</v>
      </c>
    </row>
    <row r="167" spans="1:11">
      <c r="A167" s="44" t="n">
        <v>434</v>
      </c>
      <c r="B167" s="44" t="s">
        <v>646</v>
      </c>
      <c r="C167" s="44" t="n">
        <v>1107</v>
      </c>
      <c r="D167" s="44" t="n">
        <v>4639</v>
      </c>
      <c r="E167" s="44" t="n">
        <v>3851</v>
      </c>
      <c r="F167" s="44" t="n"/>
      <c r="G167" s="44" t="n">
        <v>3990</v>
      </c>
    </row>
    <row r="168" spans="1:11">
      <c r="A168" s="44" t="n">
        <v>435</v>
      </c>
      <c r="B168" s="44" t="s">
        <v>647</v>
      </c>
      <c r="C168" s="44" t="n">
        <v>1190</v>
      </c>
      <c r="D168" s="44" t="n">
        <v>4566</v>
      </c>
      <c r="E168" s="44" t="n">
        <v>3784</v>
      </c>
      <c r="F168" s="44" t="n"/>
      <c r="G168" s="44" t="n">
        <v>3307</v>
      </c>
    </row>
    <row r="169" spans="1:11">
      <c r="A169" s="44" t="n">
        <v>436</v>
      </c>
      <c r="B169" s="44" t="s">
        <v>648</v>
      </c>
      <c r="C169" s="44" t="n">
        <v>1193</v>
      </c>
      <c r="D169" s="44" t="n">
        <v>4590</v>
      </c>
      <c r="E169" s="44" t="n">
        <v>3782</v>
      </c>
      <c r="F169" s="44" t="n"/>
      <c r="G169" s="44" t="n">
        <v>4090</v>
      </c>
    </row>
    <row r="170" spans="1:11">
      <c r="A170" s="44" t="n">
        <v>437</v>
      </c>
      <c r="B170" s="44" t="s">
        <v>649</v>
      </c>
      <c r="C170" s="44" t="n">
        <v>1106</v>
      </c>
      <c r="D170" s="44" t="n">
        <v>4613</v>
      </c>
      <c r="E170" s="44" t="n">
        <v>3856</v>
      </c>
      <c r="F170" s="44" t="n"/>
      <c r="G170" s="44" t="n">
        <v>3212</v>
      </c>
    </row>
    <row r="171" spans="1:11">
      <c r="A171" s="44" t="n">
        <v>438</v>
      </c>
      <c r="B171" s="44" t="s">
        <v>650</v>
      </c>
      <c r="C171" s="44" t="n">
        <v>1096</v>
      </c>
      <c r="D171" s="44" t="n">
        <v>4638</v>
      </c>
      <c r="E171" s="44" t="n">
        <v>3848</v>
      </c>
      <c r="F171" s="44" t="n"/>
      <c r="G171" s="44" t="n">
        <v>3738</v>
      </c>
    </row>
    <row r="172" spans="1:11">
      <c r="A172" s="44" t="n">
        <v>439</v>
      </c>
      <c r="B172" s="44" t="s">
        <v>651</v>
      </c>
      <c r="C172" s="44" t="n">
        <v>1196</v>
      </c>
      <c r="D172" s="44" t="n">
        <v>4645</v>
      </c>
      <c r="E172" s="44" t="n">
        <v>3717</v>
      </c>
      <c r="F172" s="44" t="n"/>
      <c r="G172" s="44" t="n">
        <v>4651</v>
      </c>
    </row>
    <row r="173" spans="1:11">
      <c r="A173" s="44" t="n">
        <v>440</v>
      </c>
      <c r="B173" s="44" t="s">
        <v>652</v>
      </c>
      <c r="C173" s="44" t="n">
        <v>1082</v>
      </c>
      <c r="D173" s="44" t="n">
        <v>4507</v>
      </c>
      <c r="E173" s="44" t="n">
        <v>3183</v>
      </c>
      <c r="F173" s="44" t="n">
        <v>1820</v>
      </c>
      <c r="G173" s="44" t="n">
        <v>3215</v>
      </c>
    </row>
    <row r="174" spans="1:11">
      <c r="A174" s="44" t="n">
        <v>441</v>
      </c>
      <c r="B174" s="44" t="s">
        <v>653</v>
      </c>
      <c r="C174" s="44" t="n">
        <v>1085</v>
      </c>
      <c r="D174" s="44" t="n">
        <v>4494</v>
      </c>
      <c r="E174" s="44" t="n">
        <v>3872</v>
      </c>
      <c r="F174" s="44" t="n"/>
      <c r="G174" s="44" t="n">
        <v>3988</v>
      </c>
    </row>
    <row r="175" spans="1:11">
      <c r="A175" s="44" t="n">
        <v>442</v>
      </c>
      <c r="B175" s="44" t="s">
        <v>654</v>
      </c>
      <c r="C175" s="44" t="n">
        <v>1071</v>
      </c>
      <c r="D175" s="44" t="n">
        <v>4495</v>
      </c>
      <c r="E175" s="44" t="n">
        <v>2986</v>
      </c>
      <c r="F175" s="44" t="n">
        <v>1845</v>
      </c>
      <c r="G175" s="44" t="n">
        <v>3066</v>
      </c>
    </row>
    <row r="176" spans="1:11">
      <c r="A176" s="44" t="n">
        <v>443</v>
      </c>
      <c r="B176" s="44" t="s">
        <v>655</v>
      </c>
      <c r="C176" s="44" t="n">
        <v>1070</v>
      </c>
      <c r="D176" s="44" t="n">
        <v>4496</v>
      </c>
      <c r="E176" s="44" t="n">
        <v>3178</v>
      </c>
      <c r="F176" s="44" t="n">
        <v>1791</v>
      </c>
      <c r="G176" s="44" t="n">
        <v>4420</v>
      </c>
    </row>
    <row r="177" spans="1:11">
      <c r="A177" s="44" t="n">
        <v>445</v>
      </c>
      <c r="B177" s="44" t="s">
        <v>656</v>
      </c>
      <c r="C177" s="44" t="n">
        <v>1124</v>
      </c>
      <c r="D177" s="44" t="n">
        <v>4625</v>
      </c>
      <c r="E177" s="44" t="n">
        <v>3867</v>
      </c>
      <c r="F177" s="44" t="n"/>
      <c r="G177" s="44" t="n">
        <v>3998</v>
      </c>
    </row>
    <row r="178" spans="1:11">
      <c r="A178" s="44" t="n">
        <v>446</v>
      </c>
      <c r="B178" s="44" t="s">
        <v>657</v>
      </c>
      <c r="C178" s="44" t="n">
        <v>1125</v>
      </c>
      <c r="D178" s="44" t="n">
        <v>4524</v>
      </c>
      <c r="E178" s="44" t="n">
        <v>3865</v>
      </c>
      <c r="F178" s="44" t="n"/>
      <c r="G178" s="44" t="n">
        <v>4422</v>
      </c>
    </row>
    <row r="179" spans="1:11">
      <c r="A179" s="44" t="n">
        <v>447</v>
      </c>
      <c r="B179" s="44" t="s">
        <v>658</v>
      </c>
      <c r="C179" s="44" t="n">
        <v>1128</v>
      </c>
      <c r="D179" s="44" t="n">
        <v>4522</v>
      </c>
      <c r="E179" s="44" t="n">
        <v>3933</v>
      </c>
      <c r="F179" s="44" t="n"/>
      <c r="G179" s="44" t="n">
        <v>3752</v>
      </c>
    </row>
    <row r="180" spans="1:11">
      <c r="A180" s="44" t="n">
        <v>448</v>
      </c>
      <c r="B180" s="44" t="s">
        <v>659</v>
      </c>
      <c r="C180" s="44" t="n">
        <v>1130</v>
      </c>
      <c r="D180" s="44" t="n">
        <v>4627</v>
      </c>
      <c r="E180" s="44" t="n">
        <v>3937</v>
      </c>
      <c r="F180" s="44" t="n"/>
      <c r="G180" s="44" t="n">
        <v>4428</v>
      </c>
    </row>
    <row r="181" spans="1:11">
      <c r="A181" s="44" t="n">
        <v>449</v>
      </c>
      <c r="B181" s="44" t="s">
        <v>660</v>
      </c>
      <c r="C181" s="44" t="n">
        <v>1126</v>
      </c>
      <c r="D181" s="44" t="n">
        <v>4532</v>
      </c>
      <c r="E181" s="44" t="n">
        <v>3936</v>
      </c>
      <c r="F181" s="44" t="n"/>
      <c r="G181" s="44" t="n">
        <v>4430</v>
      </c>
    </row>
    <row r="182" spans="1:11">
      <c r="A182" s="44" t="n">
        <v>450</v>
      </c>
      <c r="B182" s="44" t="s">
        <v>661</v>
      </c>
      <c r="C182" s="44" t="n">
        <v>1120</v>
      </c>
      <c r="D182" s="44" t="n">
        <v>4534</v>
      </c>
      <c r="E182" s="44" t="n">
        <v>3870</v>
      </c>
      <c r="F182" s="44" t="n"/>
      <c r="G182" s="44" t="n">
        <v>3980</v>
      </c>
    </row>
    <row r="183" spans="1:11">
      <c r="A183" s="44" t="n">
        <v>451</v>
      </c>
      <c r="B183" s="44" t="s">
        <v>662</v>
      </c>
      <c r="C183" s="44" t="n">
        <v>1119</v>
      </c>
      <c r="D183" s="44" t="n">
        <v>4521</v>
      </c>
      <c r="E183" s="44" t="n">
        <v>3866</v>
      </c>
      <c r="F183" s="44" t="n"/>
      <c r="G183" s="44" t="n">
        <v>4424</v>
      </c>
    </row>
    <row r="184" spans="1:11">
      <c r="A184" s="44" t="n">
        <v>452</v>
      </c>
      <c r="B184" s="44" t="s">
        <v>663</v>
      </c>
      <c r="C184" s="44" t="n">
        <v>1122</v>
      </c>
      <c r="D184" s="44" t="n">
        <v>4623</v>
      </c>
      <c r="E184" s="44" t="n">
        <v>3934</v>
      </c>
      <c r="F184" s="44" t="n"/>
      <c r="G184" s="44" t="n">
        <v>3754</v>
      </c>
    </row>
    <row r="185" spans="1:11">
      <c r="A185" s="44" t="n">
        <v>453</v>
      </c>
      <c r="B185" s="44" t="s">
        <v>664</v>
      </c>
      <c r="C185" s="44" t="n">
        <v>1172</v>
      </c>
      <c r="D185" s="44" t="n">
        <v>4518</v>
      </c>
      <c r="E185" s="44" t="n">
        <v>3859</v>
      </c>
      <c r="F185" s="44" t="n"/>
      <c r="G185" s="44" t="n">
        <v>4421</v>
      </c>
    </row>
    <row r="186" spans="1:11">
      <c r="A186" s="44" t="n">
        <v>454</v>
      </c>
      <c r="B186" s="44" t="s">
        <v>665</v>
      </c>
      <c r="C186" s="44" t="n">
        <v>1171</v>
      </c>
      <c r="D186" s="44" t="n">
        <v>4544</v>
      </c>
      <c r="E186" s="44" t="n">
        <v>3961</v>
      </c>
      <c r="F186" s="44" t="n"/>
      <c r="G186" s="44" t="n">
        <v>3751</v>
      </c>
    </row>
    <row r="187" spans="1:11">
      <c r="A187" s="44" t="n">
        <v>455</v>
      </c>
      <c r="B187" s="44" t="s">
        <v>666</v>
      </c>
      <c r="C187" s="44" t="n">
        <v>1138</v>
      </c>
      <c r="D187" s="44" t="n">
        <v>4619</v>
      </c>
      <c r="E187" s="44" t="n">
        <v>3948</v>
      </c>
      <c r="F187" s="44" t="n"/>
      <c r="G187" s="44" t="n">
        <v>3773</v>
      </c>
    </row>
    <row r="188" spans="1:11">
      <c r="A188" s="44" t="n">
        <v>456</v>
      </c>
      <c r="B188" s="44" t="s">
        <v>667</v>
      </c>
      <c r="C188" s="44" t="n">
        <v>1161</v>
      </c>
      <c r="D188" s="44" t="n">
        <v>4552</v>
      </c>
      <c r="E188" s="44" t="n">
        <v>3965</v>
      </c>
      <c r="F188" s="44" t="n"/>
      <c r="G188" s="44" t="n">
        <v>3731</v>
      </c>
    </row>
    <row r="189" spans="1:11">
      <c r="A189" s="44" t="n">
        <v>457</v>
      </c>
      <c r="B189" s="44" t="s">
        <v>668</v>
      </c>
      <c r="C189" s="44" t="n">
        <v>1143</v>
      </c>
      <c r="D189" s="44" t="n">
        <v>4526</v>
      </c>
      <c r="E189" s="44" t="n">
        <v>3972</v>
      </c>
      <c r="F189" s="44" t="n"/>
      <c r="G189" s="44" t="n">
        <v>3987</v>
      </c>
    </row>
    <row r="190" spans="1:11">
      <c r="A190" s="44" t="n">
        <v>458</v>
      </c>
      <c r="B190" s="44" t="s">
        <v>669</v>
      </c>
      <c r="C190" s="44" t="n">
        <v>1157</v>
      </c>
      <c r="D190" s="44" t="n">
        <v>4520</v>
      </c>
      <c r="E190" s="44" t="n">
        <v>3969</v>
      </c>
      <c r="F190" s="44" t="n"/>
      <c r="G190" s="44" t="n">
        <v>4436</v>
      </c>
    </row>
    <row r="191" spans="1:11">
      <c r="A191" s="44" t="n">
        <v>459</v>
      </c>
      <c r="B191" s="44" t="s">
        <v>670</v>
      </c>
      <c r="C191" s="44" t="n">
        <v>1184</v>
      </c>
      <c r="D191" s="44" t="n">
        <v>4643</v>
      </c>
      <c r="E191" s="44" t="n">
        <v>4405</v>
      </c>
      <c r="F191" s="44" t="n"/>
      <c r="G191" s="44" t="n">
        <v>4649</v>
      </c>
    </row>
    <row r="192" spans="1:11">
      <c r="A192" s="44" t="n">
        <v>460</v>
      </c>
      <c r="B192" s="44" t="s">
        <v>671</v>
      </c>
      <c r="C192" s="44" t="n">
        <v>1103</v>
      </c>
      <c r="D192" s="44" t="n">
        <v>4642</v>
      </c>
      <c r="E192" s="44" t="n">
        <v>3853</v>
      </c>
      <c r="F192" s="44" t="n"/>
      <c r="G192" s="44" t="n">
        <v>3992</v>
      </c>
    </row>
    <row r="193" spans="1:11">
      <c r="A193" s="44" t="n">
        <v>461</v>
      </c>
      <c r="B193" s="44" t="s">
        <v>502</v>
      </c>
      <c r="C193" s="44" t="n">
        <v>1174</v>
      </c>
      <c r="D193" s="44" t="n">
        <v>4568</v>
      </c>
      <c r="E193" s="44" t="n">
        <v>3956</v>
      </c>
      <c r="F193" s="44" t="n"/>
      <c r="G193" s="44" t="n">
        <v>4123</v>
      </c>
    </row>
    <row r="194" spans="1:11">
      <c r="A194" s="44" t="n">
        <v>462</v>
      </c>
      <c r="B194" s="44" t="s">
        <v>672</v>
      </c>
      <c r="C194" s="44" t="n">
        <v>1123</v>
      </c>
      <c r="D194" s="44" t="n">
        <v>4585</v>
      </c>
      <c r="E194" s="44" t="n">
        <v>3864</v>
      </c>
      <c r="F194" s="44" t="n"/>
      <c r="G194" s="44" t="n">
        <v>3214</v>
      </c>
    </row>
    <row r="195" spans="1:11">
      <c r="A195" s="44" t="n">
        <v>463</v>
      </c>
      <c r="B195" s="44" t="s">
        <v>673</v>
      </c>
      <c r="C195" s="44" t="n">
        <v>1129</v>
      </c>
      <c r="D195" s="44" t="n">
        <v>4586</v>
      </c>
      <c r="E195" s="44" t="n">
        <v>3941</v>
      </c>
      <c r="F195" s="44" t="n"/>
      <c r="G195" s="44" t="n">
        <v>3775</v>
      </c>
    </row>
    <row r="196" spans="1:11">
      <c r="A196" s="44" t="n">
        <v>464</v>
      </c>
      <c r="B196" s="44" t="s">
        <v>674</v>
      </c>
      <c r="C196" s="44" t="n">
        <v>1132</v>
      </c>
      <c r="D196" s="44" t="n">
        <v>4563</v>
      </c>
      <c r="E196" s="44" t="n">
        <v>3942</v>
      </c>
      <c r="F196" s="44" t="n"/>
      <c r="G196" s="44" t="n">
        <v>3774</v>
      </c>
    </row>
    <row r="197" spans="1:11">
      <c r="A197" s="44" t="n">
        <v>465</v>
      </c>
      <c r="B197" s="44" t="s">
        <v>675</v>
      </c>
      <c r="C197" s="44" t="n">
        <v>1170</v>
      </c>
      <c r="D197" s="44" t="n">
        <v>4571</v>
      </c>
      <c r="E197" s="44" t="n">
        <v>3836</v>
      </c>
      <c r="F197" s="44" t="n"/>
      <c r="G197" s="44" t="n">
        <v>3765</v>
      </c>
    </row>
    <row r="198" spans="1:11">
      <c r="A198" s="44" t="n">
        <v>466</v>
      </c>
      <c r="B198" s="44" t="s">
        <v>676</v>
      </c>
      <c r="C198" s="44" t="n">
        <v>1091</v>
      </c>
      <c r="D198" s="44" t="n">
        <v>4604</v>
      </c>
      <c r="E198" s="44" t="n">
        <v>3875</v>
      </c>
      <c r="F198" s="44" t="n"/>
      <c r="G198" s="44" t="n">
        <v>3755</v>
      </c>
    </row>
    <row r="199" spans="1:11">
      <c r="A199" s="44" t="n">
        <v>467</v>
      </c>
      <c r="B199" s="44" t="s">
        <v>677</v>
      </c>
      <c r="C199" s="44" t="n">
        <v>1098</v>
      </c>
      <c r="D199" s="44" t="n">
        <v>4635</v>
      </c>
      <c r="E199" s="44" t="n">
        <v>3840</v>
      </c>
      <c r="F199" s="44" t="n"/>
      <c r="G199" s="44" t="n">
        <v>3993</v>
      </c>
    </row>
    <row r="200" spans="1:11">
      <c r="A200" s="44" t="n">
        <v>468</v>
      </c>
      <c r="B200" s="44" t="s">
        <v>678</v>
      </c>
      <c r="C200" s="44" t="n">
        <v>1136</v>
      </c>
      <c r="D200" s="44" t="n">
        <v>4577</v>
      </c>
      <c r="E200" s="44" t="n">
        <v>3862</v>
      </c>
      <c r="F200" s="44" t="n"/>
      <c r="G200" s="44" t="n">
        <v>3073</v>
      </c>
    </row>
    <row r="201" spans="1:11">
      <c r="A201" s="44" t="n">
        <v>469</v>
      </c>
      <c r="B201" s="44" t="s">
        <v>679</v>
      </c>
      <c r="C201" s="44" t="n">
        <v>1133</v>
      </c>
      <c r="D201" s="44" t="n">
        <v>4555</v>
      </c>
      <c r="E201" s="44" t="n">
        <v>3950</v>
      </c>
      <c r="F201" s="44" t="n"/>
      <c r="G201" s="44" t="n">
        <v>3747</v>
      </c>
    </row>
    <row r="202" spans="1:11">
      <c r="A202" s="44" t="n">
        <v>470</v>
      </c>
      <c r="B202" s="44" t="s">
        <v>680</v>
      </c>
      <c r="C202" s="44" t="n">
        <v>1134</v>
      </c>
      <c r="D202" s="44" t="n">
        <v>4632</v>
      </c>
      <c r="E202" s="44" t="n">
        <v>3949</v>
      </c>
      <c r="F202" s="44" t="n"/>
      <c r="G202" s="44" t="n">
        <v>3750</v>
      </c>
    </row>
    <row r="203" spans="1:11">
      <c r="A203" s="44" t="n">
        <v>471</v>
      </c>
      <c r="B203" s="44" t="s">
        <v>681</v>
      </c>
      <c r="C203" s="44" t="n">
        <v>1135</v>
      </c>
      <c r="D203" s="44" t="n">
        <v>4529</v>
      </c>
      <c r="E203" s="44" t="n">
        <v>3935</v>
      </c>
      <c r="F203" s="44" t="n"/>
      <c r="G203" s="44" t="n">
        <v>3739</v>
      </c>
    </row>
    <row r="204" spans="1:11">
      <c r="A204" s="44" t="n">
        <v>472</v>
      </c>
      <c r="B204" s="44" t="s">
        <v>682</v>
      </c>
      <c r="C204" s="44" t="n">
        <v>1131</v>
      </c>
      <c r="D204" s="44" t="n">
        <v>4617</v>
      </c>
      <c r="E204" s="44" t="n">
        <v>3831</v>
      </c>
      <c r="F204" s="44" t="n"/>
      <c r="G204" s="44" t="n">
        <v>3763</v>
      </c>
    </row>
    <row r="205" spans="1:11">
      <c r="A205" s="44" t="n">
        <v>474</v>
      </c>
      <c r="B205" s="44" t="s">
        <v>683</v>
      </c>
      <c r="C205" s="44" t="n">
        <v>1188</v>
      </c>
      <c r="D205" s="44" t="n">
        <v>4572</v>
      </c>
      <c r="E205" s="44" t="n">
        <v>3781</v>
      </c>
      <c r="F205" s="44" t="n"/>
      <c r="G205" s="44" t="n">
        <v>4140</v>
      </c>
    </row>
    <row r="206" spans="1:11">
      <c r="A206" s="44" t="n">
        <v>475</v>
      </c>
      <c r="B206" s="44" t="s">
        <v>684</v>
      </c>
      <c r="C206" s="44" t="n">
        <v>1149</v>
      </c>
      <c r="D206" s="44" t="n">
        <v>4621</v>
      </c>
      <c r="E206" s="44" t="n">
        <v>3960</v>
      </c>
      <c r="F206" s="44" t="n"/>
      <c r="G206" s="44" t="n">
        <v>3778</v>
      </c>
    </row>
    <row r="207" spans="1:11">
      <c r="A207" s="44" t="n">
        <v>476</v>
      </c>
      <c r="B207" s="44" t="s">
        <v>685</v>
      </c>
      <c r="C207" s="44" t="n">
        <v>1144</v>
      </c>
      <c r="D207" s="44" t="n">
        <v>4561</v>
      </c>
      <c r="E207" s="44" t="n">
        <v>3973</v>
      </c>
      <c r="F207" s="44" t="n"/>
      <c r="G207" s="44" t="n">
        <v>4426</v>
      </c>
    </row>
    <row r="208" spans="1:11">
      <c r="A208" s="44" t="n">
        <v>478</v>
      </c>
      <c r="B208" s="44" t="s">
        <v>686</v>
      </c>
      <c r="C208" s="44" t="n">
        <v>1146</v>
      </c>
      <c r="D208" s="44" t="n">
        <v>4584</v>
      </c>
      <c r="E208" s="44" t="n">
        <v>3962</v>
      </c>
      <c r="F208" s="44" t="n"/>
      <c r="G208" s="44" t="n">
        <v>3776</v>
      </c>
    </row>
    <row r="209" spans="1:11">
      <c r="A209" s="44" t="n">
        <v>479</v>
      </c>
      <c r="B209" s="44" t="s">
        <v>687</v>
      </c>
      <c r="C209" s="44" t="n">
        <v>1084</v>
      </c>
      <c r="D209" s="44" t="n">
        <v>4508</v>
      </c>
      <c r="E209" s="44" t="n">
        <v>3877</v>
      </c>
      <c r="F209" s="44" t="n"/>
      <c r="G209" s="44" t="n">
        <v>3761</v>
      </c>
    </row>
    <row r="210" spans="1:11">
      <c r="A210" s="44" t="n">
        <v>480</v>
      </c>
      <c r="B210" s="44" t="s">
        <v>688</v>
      </c>
      <c r="C210" s="44" t="n">
        <v>1068</v>
      </c>
      <c r="D210" s="44" t="n">
        <v>4510</v>
      </c>
      <c r="E210" s="44" t="n">
        <v>2496</v>
      </c>
      <c r="F210" s="44" t="n">
        <v>1852</v>
      </c>
      <c r="G210" s="44" t="n">
        <v>3216</v>
      </c>
    </row>
    <row r="211" spans="1:11">
      <c r="A211" s="44" t="n">
        <v>481</v>
      </c>
      <c r="B211" s="44" t="s">
        <v>689</v>
      </c>
      <c r="C211" s="44" t="n">
        <v>1166</v>
      </c>
      <c r="D211" s="44" t="n">
        <v>4588</v>
      </c>
      <c r="E211" s="44" t="n">
        <v>3833</v>
      </c>
      <c r="F211" s="44" t="n"/>
      <c r="G211" s="44" t="n">
        <v>3766</v>
      </c>
    </row>
    <row r="212" spans="1:11">
      <c r="A212" s="44" t="n">
        <v>482</v>
      </c>
      <c r="B212" s="44" t="s">
        <v>690</v>
      </c>
      <c r="C212" s="44" t="n">
        <v>1165</v>
      </c>
      <c r="D212" s="44" t="n">
        <v>4605</v>
      </c>
      <c r="E212" s="44" t="n">
        <v>3940</v>
      </c>
      <c r="F212" s="44" t="n"/>
      <c r="G212" s="44" t="n">
        <v>3767</v>
      </c>
    </row>
    <row r="213" spans="1:11">
      <c r="A213" s="44" t="n">
        <v>483</v>
      </c>
      <c r="B213" s="44" t="s">
        <v>691</v>
      </c>
      <c r="C213" s="44" t="n">
        <v>1162</v>
      </c>
      <c r="D213" s="44" t="n">
        <v>4556</v>
      </c>
      <c r="E213" s="44" t="n">
        <v>3978</v>
      </c>
      <c r="F213" s="44" t="n"/>
      <c r="G213" s="44" t="n">
        <v>3744</v>
      </c>
    </row>
    <row r="214" spans="1:11">
      <c r="A214" s="44" t="n">
        <v>485</v>
      </c>
      <c r="B214" s="44" t="s">
        <v>692</v>
      </c>
      <c r="C214" s="44" t="n">
        <v>1111</v>
      </c>
      <c r="D214" s="44" t="n">
        <v>4640</v>
      </c>
      <c r="E214" s="44" t="n">
        <v>3845</v>
      </c>
      <c r="F214" s="44" t="n"/>
      <c r="G214" s="44" t="n">
        <v>4411</v>
      </c>
    </row>
    <row r="215" spans="1:11">
      <c r="A215" s="44" t="n">
        <v>486</v>
      </c>
      <c r="B215" s="44" t="s">
        <v>634</v>
      </c>
      <c r="C215" s="44" t="n">
        <v>1105</v>
      </c>
      <c r="D215" s="44" t="n">
        <v>4609</v>
      </c>
      <c r="E215" s="44" t="n">
        <v>3829</v>
      </c>
      <c r="F215" s="44" t="n"/>
      <c r="G215" s="44" t="n">
        <v>3565</v>
      </c>
    </row>
    <row r="216" spans="1:11">
      <c r="A216" s="44" t="n">
        <v>487</v>
      </c>
      <c r="B216" s="44" t="s">
        <v>693</v>
      </c>
      <c r="C216" s="44" t="n">
        <v>1115</v>
      </c>
      <c r="D216" s="44" t="n">
        <v>4539</v>
      </c>
      <c r="E216" s="44" t="n">
        <v>3855</v>
      </c>
      <c r="F216" s="44" t="n"/>
      <c r="G216" s="44" t="n">
        <v>3730</v>
      </c>
    </row>
    <row r="217" spans="1:11">
      <c r="A217" s="44" t="n">
        <v>488</v>
      </c>
      <c r="B217" s="44" t="s">
        <v>694</v>
      </c>
      <c r="C217" s="44" t="n">
        <v>1116</v>
      </c>
      <c r="D217" s="44" t="n">
        <v>4538</v>
      </c>
      <c r="E217" s="44" t="n">
        <v>3843</v>
      </c>
      <c r="F217" s="44" t="n"/>
      <c r="G217" s="44" t="n">
        <v>3735</v>
      </c>
    </row>
    <row r="218" spans="1:11">
      <c r="A218" s="44" t="n">
        <v>489</v>
      </c>
      <c r="B218" s="44" t="s">
        <v>695</v>
      </c>
      <c r="C218" s="44" t="n">
        <v>1117</v>
      </c>
      <c r="D218" s="44" t="n">
        <v>4541</v>
      </c>
      <c r="E218" s="44" t="n">
        <v>3847</v>
      </c>
      <c r="F218" s="44" t="n"/>
      <c r="G218" s="44" t="n">
        <v>3995</v>
      </c>
    </row>
    <row r="219" spans="1:11">
      <c r="A219" s="44" t="n">
        <v>491</v>
      </c>
      <c r="B219" s="44" t="s">
        <v>696</v>
      </c>
      <c r="C219" s="44" t="n">
        <v>1182</v>
      </c>
      <c r="D219" s="44" t="n">
        <v>4530</v>
      </c>
      <c r="E219" s="44" t="n">
        <v>3951</v>
      </c>
      <c r="F219" s="44" t="n"/>
      <c r="G219" s="44" t="n">
        <v>3753</v>
      </c>
    </row>
    <row r="220" spans="1:11">
      <c r="A220" s="44" t="n">
        <v>492</v>
      </c>
      <c r="B220" s="44" t="s">
        <v>697</v>
      </c>
      <c r="C220" s="44" t="n">
        <v>1183</v>
      </c>
      <c r="D220" s="44" t="n">
        <v>3720</v>
      </c>
      <c r="E220" s="44" t="n">
        <v>3786</v>
      </c>
      <c r="F220" s="44" t="n"/>
      <c r="G220" s="44" t="n">
        <v>3309</v>
      </c>
    </row>
    <row r="221" spans="1:11">
      <c r="A221" s="44" t="n">
        <v>494</v>
      </c>
      <c r="B221" s="44" t="s">
        <v>698</v>
      </c>
      <c r="C221" s="44" t="n">
        <v>1102</v>
      </c>
      <c r="D221" s="44" t="n">
        <v>4634</v>
      </c>
      <c r="E221" s="44" t="n">
        <v>3841</v>
      </c>
      <c r="F221" s="44" t="n"/>
      <c r="G221" s="44" t="n">
        <v>3997</v>
      </c>
    </row>
    <row r="222" spans="1:11">
      <c r="A222" s="44" t="n">
        <v>495</v>
      </c>
      <c r="B222" s="44" t="s">
        <v>699</v>
      </c>
      <c r="C222" s="44" t="n">
        <v>1108</v>
      </c>
      <c r="D222" s="44" t="n">
        <v>4614</v>
      </c>
      <c r="E222" s="44" t="n">
        <v>3857</v>
      </c>
      <c r="F222" s="44" t="n"/>
      <c r="G222" s="44" t="n">
        <v>3071</v>
      </c>
    </row>
    <row r="223" spans="1:11">
      <c r="A223" s="44" t="n">
        <v>496</v>
      </c>
      <c r="B223" s="44" t="s">
        <v>700</v>
      </c>
      <c r="C223" s="44" t="n">
        <v>1198</v>
      </c>
      <c r="D223" s="44" t="n">
        <v>4525</v>
      </c>
      <c r="E223" s="44" t="n">
        <v>3938</v>
      </c>
      <c r="F223" s="44" t="n"/>
      <c r="G223" s="44" t="n">
        <v>3746</v>
      </c>
    </row>
    <row r="224" spans="1:11">
      <c r="A224" s="44" t="n">
        <v>497</v>
      </c>
      <c r="B224" s="44" t="s">
        <v>701</v>
      </c>
      <c r="C224" s="44" t="n">
        <v>1087</v>
      </c>
      <c r="D224" s="44" t="n">
        <v>4506</v>
      </c>
      <c r="E224" s="44" t="n">
        <v>3873</v>
      </c>
      <c r="F224" s="44" t="n"/>
      <c r="G224" s="44" t="n">
        <v>3762</v>
      </c>
    </row>
    <row r="225" spans="1:11">
      <c r="A225" s="44" t="n">
        <v>498</v>
      </c>
      <c r="B225" s="44" t="s">
        <v>702</v>
      </c>
      <c r="C225" s="44" t="n">
        <v>1079</v>
      </c>
      <c r="D225" s="44" t="n">
        <v>4500</v>
      </c>
      <c r="E225" s="44" t="n">
        <v>2501</v>
      </c>
      <c r="F225" s="44" t="n">
        <v>1883</v>
      </c>
      <c r="G225" s="44" t="n">
        <v>3991</v>
      </c>
    </row>
    <row r="226" spans="1:11">
      <c r="A226" s="44" t="n">
        <v>499</v>
      </c>
      <c r="B226" s="44" t="s">
        <v>703</v>
      </c>
      <c r="C226" s="44" t="n">
        <v>1078</v>
      </c>
      <c r="D226" s="44" t="n">
        <v>4504</v>
      </c>
      <c r="E226" s="44" t="n">
        <v>2991</v>
      </c>
      <c r="F226" s="44" t="n">
        <v>1846</v>
      </c>
      <c r="G226" s="44" t="n">
        <v>3068</v>
      </c>
    </row>
    <row r="227" spans="1:11">
      <c r="A227" s="44" t="n">
        <v>501</v>
      </c>
      <c r="B227" s="44" t="s">
        <v>704</v>
      </c>
      <c r="C227" s="44" t="n">
        <v>1141</v>
      </c>
      <c r="D227" s="44" t="n">
        <v>4533</v>
      </c>
      <c r="E227" s="44" t="n">
        <v>3869</v>
      </c>
      <c r="F227" s="44" t="n"/>
      <c r="G227" s="44" t="n">
        <v>3985</v>
      </c>
    </row>
    <row r="228" spans="1:11">
      <c r="A228" s="44" t="n">
        <v>502</v>
      </c>
      <c r="B228" s="44" t="s">
        <v>705</v>
      </c>
      <c r="C228" s="44" t="n">
        <v>1076</v>
      </c>
      <c r="D228" s="44" t="n">
        <v>4505</v>
      </c>
      <c r="E228" s="44" t="n">
        <v>2983</v>
      </c>
      <c r="F228" s="44" t="n">
        <v>1822</v>
      </c>
      <c r="G228" s="44" t="n">
        <v>3070</v>
      </c>
    </row>
    <row r="229" spans="1:11">
      <c r="A229" s="44" t="n">
        <v>503</v>
      </c>
      <c r="B229" s="44" t="s">
        <v>643</v>
      </c>
      <c r="C229" s="44" t="n">
        <v>1095</v>
      </c>
      <c r="D229" s="44" t="n">
        <v>4503</v>
      </c>
      <c r="E229" s="44" t="n">
        <v>3830</v>
      </c>
      <c r="F229" s="44" t="n"/>
      <c r="G229" s="44" t="n">
        <v>3760</v>
      </c>
    </row>
    <row r="230" spans="1:11">
      <c r="A230" s="44" t="n">
        <v>504</v>
      </c>
      <c r="B230" s="44" t="s">
        <v>706</v>
      </c>
      <c r="C230" s="44" t="n">
        <v>1097</v>
      </c>
      <c r="D230" s="44" t="n">
        <v>4612</v>
      </c>
      <c r="E230" s="44" t="n">
        <v>3837</v>
      </c>
      <c r="F230" s="44" t="n"/>
      <c r="G230" s="44" t="n">
        <v>3772</v>
      </c>
    </row>
    <row r="231" spans="1:11">
      <c r="A231" s="44" t="n">
        <v>505</v>
      </c>
      <c r="B231" s="44" t="s">
        <v>707</v>
      </c>
      <c r="C231" s="44" t="n">
        <v>1137</v>
      </c>
      <c r="D231" s="44" t="n">
        <v>4616</v>
      </c>
      <c r="E231" s="44" t="n">
        <v>3832</v>
      </c>
      <c r="F231" s="44" t="n"/>
      <c r="G231" s="44" t="n">
        <v>3756</v>
      </c>
    </row>
    <row r="232" spans="1:11">
      <c r="A232" s="44" t="n">
        <v>508</v>
      </c>
      <c r="B232" s="44" t="s">
        <v>661</v>
      </c>
      <c r="C232" s="44" t="n">
        <v>1121</v>
      </c>
      <c r="D232" s="44" t="n">
        <v>4575</v>
      </c>
      <c r="E232" s="44" t="n">
        <v>3861</v>
      </c>
      <c r="F232" s="44" t="n"/>
      <c r="G232" s="44" t="n">
        <v>3217</v>
      </c>
    </row>
    <row r="233" spans="1:11">
      <c r="A233" s="44" t="n">
        <v>509</v>
      </c>
      <c r="B233" s="44" t="s">
        <v>708</v>
      </c>
      <c r="C233" s="44" t="n">
        <v>1142</v>
      </c>
      <c r="D233" s="44" t="n">
        <v>4565</v>
      </c>
      <c r="E233" s="44" t="n">
        <v>3964</v>
      </c>
      <c r="F233" s="44" t="n"/>
      <c r="G233" s="44" t="n">
        <v>3771</v>
      </c>
    </row>
    <row r="234" spans="1:11">
      <c r="A234" s="44" t="n">
        <v>510</v>
      </c>
      <c r="B234" s="44" t="s">
        <v>709</v>
      </c>
      <c r="C234" s="44" t="n">
        <v>1147</v>
      </c>
      <c r="D234" s="44" t="n">
        <v>4582</v>
      </c>
      <c r="E234" s="44" t="n">
        <v>3954</v>
      </c>
      <c r="F234" s="44" t="n"/>
      <c r="G234" s="44" t="n">
        <v>4147</v>
      </c>
    </row>
    <row r="235" spans="1:11">
      <c r="A235" s="44" t="n">
        <v>511</v>
      </c>
      <c r="B235" s="44" t="s">
        <v>710</v>
      </c>
      <c r="C235" s="44" t="n">
        <v>1093</v>
      </c>
      <c r="D235" s="44" t="n">
        <v>4636</v>
      </c>
      <c r="E235" s="44" t="n">
        <v>3839</v>
      </c>
      <c r="F235" s="44" t="n"/>
      <c r="G235" s="44" t="n">
        <v>3701</v>
      </c>
    </row>
    <row r="236" spans="1:11">
      <c r="A236" s="44" t="n">
        <v>512</v>
      </c>
      <c r="B236" s="44" t="s">
        <v>711</v>
      </c>
      <c r="C236" s="44" t="n">
        <v>1178</v>
      </c>
      <c r="D236" s="44" t="n">
        <v>4581</v>
      </c>
      <c r="E236" s="44" t="n">
        <v>3834</v>
      </c>
      <c r="F236" s="44" t="n"/>
      <c r="G236" s="44" t="n">
        <v>3561</v>
      </c>
    </row>
    <row r="237" spans="1:11">
      <c r="A237" s="44" t="n">
        <v>513</v>
      </c>
      <c r="B237" s="44" t="s">
        <v>712</v>
      </c>
      <c r="C237" s="44" t="n">
        <v>1150</v>
      </c>
      <c r="D237" s="44" t="n">
        <v>4570</v>
      </c>
      <c r="E237" s="44" t="n">
        <v>3959</v>
      </c>
      <c r="F237" s="44" t="n"/>
      <c r="G237" s="44" t="n">
        <v>3770</v>
      </c>
    </row>
    <row r="238" spans="1:11">
      <c r="A238" s="44" t="n">
        <v>517</v>
      </c>
      <c r="B238" s="44" t="s">
        <v>670</v>
      </c>
      <c r="C238" s="44" t="n">
        <v>1185</v>
      </c>
      <c r="D238" s="44" t="n">
        <v>4628</v>
      </c>
      <c r="E238" s="44" t="n">
        <v>3932</v>
      </c>
      <c r="F238" s="44" t="n"/>
      <c r="G238" s="44" t="n">
        <v>3749</v>
      </c>
    </row>
    <row r="239" spans="1:11">
      <c r="A239" s="44" t="n">
        <v>518</v>
      </c>
      <c r="B239" s="44" t="s">
        <v>713</v>
      </c>
      <c r="C239" s="44" t="n">
        <v>1187</v>
      </c>
      <c r="D239" s="44" t="n">
        <v>4548</v>
      </c>
      <c r="E239" s="44" t="n">
        <v>3976</v>
      </c>
      <c r="F239" s="44" t="n"/>
      <c r="G239" s="44" t="n">
        <v>4425</v>
      </c>
    </row>
    <row r="240" spans="1:11">
      <c r="A240" s="44" t="n">
        <v>519</v>
      </c>
      <c r="B240" s="44" t="s">
        <v>683</v>
      </c>
      <c r="C240" s="44" t="n">
        <v>1189</v>
      </c>
      <c r="D240" s="44" t="n">
        <v>4549</v>
      </c>
      <c r="E240" s="44" t="n">
        <v>3779</v>
      </c>
      <c r="F240" s="44" t="n"/>
      <c r="G240" s="44" t="n">
        <v>3745</v>
      </c>
    </row>
    <row r="241" spans="1:11">
      <c r="A241" s="44" t="n">
        <v>521</v>
      </c>
      <c r="B241" s="44" t="s">
        <v>714</v>
      </c>
      <c r="C241" s="44" t="n">
        <v>1113</v>
      </c>
      <c r="D241" s="44" t="n">
        <v>4630</v>
      </c>
      <c r="E241" s="44" t="n">
        <v>3850</v>
      </c>
      <c r="F241" s="44" t="n"/>
      <c r="G241" s="44" t="n">
        <v>3737</v>
      </c>
    </row>
    <row r="242" spans="1:11">
      <c r="A242" s="44" t="n">
        <v>522</v>
      </c>
      <c r="B242" s="44" t="s">
        <v>715</v>
      </c>
      <c r="C242" s="44" t="n">
        <v>1127</v>
      </c>
      <c r="D242" s="44" t="n">
        <v>4536</v>
      </c>
      <c r="E242" s="44" t="n">
        <v>3931</v>
      </c>
      <c r="F242" s="44" t="n"/>
      <c r="G242" s="44" t="n">
        <v>3748</v>
      </c>
    </row>
    <row r="243" spans="1:11">
      <c r="A243" s="44" t="n">
        <v>523</v>
      </c>
      <c r="B243" s="44" t="s">
        <v>716</v>
      </c>
      <c r="C243" s="44" t="n">
        <v>1072</v>
      </c>
      <c r="D243" s="44" t="n">
        <v>4498</v>
      </c>
      <c r="E243" s="44" t="n">
        <v>3179</v>
      </c>
      <c r="F243" s="44" t="n">
        <v>1861</v>
      </c>
      <c r="G243" s="44" t="n">
        <v>4418</v>
      </c>
    </row>
    <row r="244" spans="1:11">
      <c r="A244" s="44" t="n">
        <v>528</v>
      </c>
      <c r="B244" s="44" t="s">
        <v>717</v>
      </c>
      <c r="C244" s="44" t="n">
        <v>1192</v>
      </c>
      <c r="D244" s="44" t="n">
        <v>4564</v>
      </c>
      <c r="E244" s="44" t="n">
        <v>3783</v>
      </c>
      <c r="F244" s="44" t="n"/>
      <c r="G244" s="44" t="n">
        <v>3727</v>
      </c>
    </row>
    <row r="245" spans="1:11">
      <c r="A245" s="44" t="n">
        <v>529</v>
      </c>
      <c r="B245" s="44" t="s">
        <v>718</v>
      </c>
      <c r="C245" s="44" t="n">
        <v>1191</v>
      </c>
      <c r="D245" s="44" t="n">
        <v>4592</v>
      </c>
      <c r="E245" s="44" t="n">
        <v>3785</v>
      </c>
      <c r="F245" s="44" t="n">
        <v>1987</v>
      </c>
      <c r="G245" s="44" t="n">
        <v>3566</v>
      </c>
    </row>
    <row r="246" spans="1:11">
      <c r="A246" s="44" t="n">
        <v>530</v>
      </c>
      <c r="B246" s="44" t="s">
        <v>714</v>
      </c>
      <c r="C246" s="44" t="n">
        <v>1114</v>
      </c>
      <c r="D246" s="44" t="n">
        <v>4542</v>
      </c>
      <c r="E246" s="44" t="n">
        <v>3852</v>
      </c>
      <c r="F246" s="44" t="n"/>
      <c r="G246" s="44" t="n">
        <v>4413</v>
      </c>
    </row>
    <row r="247" spans="1:11">
      <c r="A247" s="44" t="n">
        <v>531</v>
      </c>
      <c r="B247" s="44" t="s">
        <v>719</v>
      </c>
      <c r="C247" s="44" t="n">
        <v>1186</v>
      </c>
      <c r="D247" s="44" t="n">
        <v>4546</v>
      </c>
      <c r="E247" s="44" t="n">
        <v>3780</v>
      </c>
      <c r="F247" s="44" t="n"/>
      <c r="G247" s="44" t="n">
        <v>4431</v>
      </c>
    </row>
    <row r="248" spans="1:11">
      <c r="A248" s="44" t="n">
        <v>532</v>
      </c>
      <c r="B248" s="44" t="s">
        <v>720</v>
      </c>
      <c r="C248" s="44" t="n">
        <v>1145</v>
      </c>
      <c r="D248" s="44" t="n">
        <v>4583</v>
      </c>
      <c r="E248" s="44" t="n">
        <v>3953</v>
      </c>
      <c r="F248" s="44" t="n"/>
      <c r="G248" s="44" t="n">
        <v>4129</v>
      </c>
    </row>
    <row r="249" spans="1:11">
      <c r="A249" s="44" t="n">
        <v>534</v>
      </c>
      <c r="B249" s="44" t="s">
        <v>721</v>
      </c>
      <c r="C249" s="44" t="n">
        <v>1163</v>
      </c>
      <c r="D249" s="44" t="n">
        <v>4554</v>
      </c>
      <c r="E249" s="44" t="n">
        <v>3975</v>
      </c>
      <c r="F249" s="44" t="n"/>
      <c r="G249" s="44" t="n">
        <v>4433</v>
      </c>
    </row>
    <row r="250" spans="1:11">
      <c r="A250" s="44" t="n">
        <v>601</v>
      </c>
      <c r="B250" s="44" t="s">
        <v>722</v>
      </c>
      <c r="C250" s="44" t="n">
        <v>1001</v>
      </c>
      <c r="D250" s="44" t="n">
        <v>3385</v>
      </c>
      <c r="E250" s="44" t="n">
        <v>3389</v>
      </c>
      <c r="F250" s="44" t="n">
        <v>1885</v>
      </c>
      <c r="G250" s="44" t="n">
        <v>3400</v>
      </c>
    </row>
    <row r="251" spans="1:11">
      <c r="A251" s="44" t="n">
        <v>602</v>
      </c>
      <c r="B251" s="44" t="s">
        <v>723</v>
      </c>
      <c r="C251" s="44" t="n">
        <v>962</v>
      </c>
      <c r="D251" s="44" t="n">
        <v>3086</v>
      </c>
      <c r="E251" s="44" t="n">
        <v>3003</v>
      </c>
      <c r="F251" s="44" t="n">
        <v>1834</v>
      </c>
      <c r="G251" s="44" t="n">
        <v>2777</v>
      </c>
    </row>
    <row r="252" spans="1:11">
      <c r="A252" s="44" t="n">
        <v>604</v>
      </c>
      <c r="B252" s="44" t="s">
        <v>724</v>
      </c>
      <c r="C252" s="44" t="n">
        <v>1024</v>
      </c>
      <c r="D252" s="44" t="n">
        <v>3607</v>
      </c>
      <c r="E252" s="44" t="n">
        <v>3136</v>
      </c>
      <c r="F252" s="44" t="n">
        <v>1915</v>
      </c>
      <c r="G252" s="44" t="n">
        <v>3571</v>
      </c>
    </row>
    <row r="253" spans="1:11">
      <c r="A253" s="44" t="n">
        <v>606</v>
      </c>
      <c r="B253" s="44" t="s">
        <v>725</v>
      </c>
      <c r="C253" s="44" t="n">
        <v>1029</v>
      </c>
      <c r="D253" s="44" t="n">
        <v>3638</v>
      </c>
      <c r="E253" s="44" t="n">
        <v>3140</v>
      </c>
      <c r="F253" s="44" t="n">
        <v>1916</v>
      </c>
      <c r="G253" s="44" t="n">
        <v>3572</v>
      </c>
    </row>
    <row r="254" spans="1:11">
      <c r="A254" s="44" t="n">
        <v>607</v>
      </c>
      <c r="B254" s="44" t="s">
        <v>726</v>
      </c>
      <c r="C254" s="44" t="n">
        <v>1038</v>
      </c>
      <c r="D254" s="44" t="n">
        <v>3620</v>
      </c>
      <c r="E254" s="44" t="n">
        <v>3034</v>
      </c>
      <c r="F254" s="44" t="n">
        <v>1926</v>
      </c>
      <c r="G254" s="44" t="n">
        <v>3699</v>
      </c>
    </row>
    <row r="255" spans="1:11">
      <c r="A255" s="44" t="n">
        <v>608</v>
      </c>
      <c r="B255" s="44" t="s">
        <v>727</v>
      </c>
      <c r="C255" s="44" t="n">
        <v>1039</v>
      </c>
      <c r="D255" s="44" t="n">
        <v>3619</v>
      </c>
      <c r="E255" s="44" t="n">
        <v>3707</v>
      </c>
      <c r="F255" s="44" t="n">
        <v>1969</v>
      </c>
      <c r="G255" s="44" t="n">
        <v>3695</v>
      </c>
    </row>
    <row r="256" spans="1:11">
      <c r="A256" s="44" t="n">
        <v>611</v>
      </c>
      <c r="B256" s="44" t="s">
        <v>728</v>
      </c>
      <c r="C256" s="44" t="n">
        <v>1023</v>
      </c>
      <c r="D256" s="44" t="n">
        <v>3589</v>
      </c>
      <c r="E256" s="44" t="n">
        <v>3493</v>
      </c>
      <c r="F256" s="44" t="n">
        <v>1914</v>
      </c>
      <c r="G256" s="44" t="n">
        <v>3558</v>
      </c>
    </row>
    <row r="257" spans="1:11">
      <c r="A257" s="44" t="n">
        <v>612</v>
      </c>
      <c r="B257" s="44" t="s">
        <v>729</v>
      </c>
      <c r="C257" s="44" t="n">
        <v>1032</v>
      </c>
      <c r="D257" s="44" t="n">
        <v>3611</v>
      </c>
      <c r="E257" s="44" t="n">
        <v>3144</v>
      </c>
      <c r="F257" s="44" t="n">
        <v>1922</v>
      </c>
      <c r="G257" s="44" t="n">
        <v>3656</v>
      </c>
    </row>
    <row r="258" spans="1:11">
      <c r="A258" s="44" t="n">
        <v>613</v>
      </c>
      <c r="B258" s="44" t="s">
        <v>730</v>
      </c>
      <c r="C258" s="44" t="n">
        <v>1028</v>
      </c>
      <c r="D258" s="44" t="n">
        <v>3360</v>
      </c>
      <c r="E258" s="44" t="n">
        <v>3331</v>
      </c>
      <c r="F258" s="44" t="n">
        <v>1881</v>
      </c>
      <c r="G258" s="44" t="n">
        <v>3376</v>
      </c>
    </row>
    <row r="259" spans="1:11">
      <c r="A259" s="44" t="n">
        <v>614</v>
      </c>
      <c r="B259" s="44" t="s">
        <v>731</v>
      </c>
      <c r="C259" s="44" t="n">
        <v>1034</v>
      </c>
      <c r="D259" s="44" t="n">
        <v>3551</v>
      </c>
      <c r="E259" s="44" t="n">
        <v>3539</v>
      </c>
      <c r="F259" s="44" t="n">
        <v>1906</v>
      </c>
      <c r="G259" s="44" t="n">
        <v>3527</v>
      </c>
    </row>
    <row r="260" spans="1:11">
      <c r="A260" s="44" t="n">
        <v>615</v>
      </c>
      <c r="B260" s="44" t="s">
        <v>732</v>
      </c>
      <c r="C260" s="44" t="n">
        <v>1035</v>
      </c>
      <c r="D260" s="44" t="n">
        <v>3615</v>
      </c>
      <c r="E260" s="44" t="n">
        <v>2897</v>
      </c>
      <c r="F260" s="44" t="n">
        <v>1925</v>
      </c>
      <c r="G260" s="44" t="n">
        <v>3700</v>
      </c>
    </row>
    <row r="261" spans="1:11">
      <c r="A261" s="44" t="n">
        <v>616</v>
      </c>
      <c r="B261" s="44" t="s">
        <v>733</v>
      </c>
      <c r="C261" s="44" t="n">
        <v>1169</v>
      </c>
      <c r="D261" s="44" t="n">
        <v>4484</v>
      </c>
      <c r="E261" s="44" t="n">
        <v>4377</v>
      </c>
      <c r="F261" s="44" t="n"/>
      <c r="G261" s="44" t="n">
        <v>3726</v>
      </c>
    </row>
    <row r="262" spans="1:11">
      <c r="A262" s="44" t="n">
        <v>617</v>
      </c>
      <c r="B262" s="44" t="s">
        <v>734</v>
      </c>
      <c r="C262" s="44" t="n">
        <v>1067</v>
      </c>
      <c r="D262" s="44" t="n">
        <v>4454</v>
      </c>
      <c r="E262" s="44" t="n">
        <v>2497</v>
      </c>
      <c r="F262" s="44" t="n">
        <v>1853</v>
      </c>
      <c r="G262" s="44" t="n">
        <v>3999</v>
      </c>
    </row>
    <row r="263" spans="1:11">
      <c r="A263" s="44" t="n">
        <v>622</v>
      </c>
      <c r="B263" s="44" t="s">
        <v>735</v>
      </c>
      <c r="C263" s="44" t="n">
        <v>1025</v>
      </c>
      <c r="D263" s="44" t="n">
        <v>3099</v>
      </c>
      <c r="E263" s="44" t="n">
        <v>3139</v>
      </c>
      <c r="F263" s="44" t="n">
        <v>1917</v>
      </c>
      <c r="G263" s="44" t="n">
        <v>3573</v>
      </c>
    </row>
    <row r="264" spans="1:11">
      <c r="A264" s="44" t="n">
        <v>623</v>
      </c>
      <c r="B264" s="44" t="s">
        <v>736</v>
      </c>
      <c r="C264" s="44" t="n">
        <v>1037</v>
      </c>
      <c r="D264" s="44" t="n">
        <v>3618</v>
      </c>
      <c r="E264" s="44" t="n">
        <v>2635</v>
      </c>
      <c r="F264" s="44" t="n">
        <v>1924</v>
      </c>
      <c r="G264" s="44" t="n">
        <v>3697</v>
      </c>
    </row>
    <row r="265" spans="1:11">
      <c r="A265" s="44" t="n">
        <v>624</v>
      </c>
      <c r="B265" s="44" t="s">
        <v>737</v>
      </c>
      <c r="C265" s="44" t="n">
        <v>1047</v>
      </c>
      <c r="D265" s="44" t="n">
        <v>3627</v>
      </c>
      <c r="E265" s="44" t="n">
        <v>3491</v>
      </c>
      <c r="F265" s="44" t="n">
        <v>1898</v>
      </c>
      <c r="G265" s="44" t="n">
        <v>3474</v>
      </c>
    </row>
    <row r="266" spans="1:11">
      <c r="A266" s="44" t="n">
        <v>625</v>
      </c>
      <c r="B266" s="44" t="s">
        <v>738</v>
      </c>
      <c r="C266" s="44" t="n">
        <v>1036</v>
      </c>
      <c r="D266" s="44" t="n">
        <v>3617</v>
      </c>
      <c r="E266" s="44" t="n">
        <v>3326</v>
      </c>
      <c r="F266" s="44" t="n">
        <v>1927</v>
      </c>
      <c r="G266" s="44" t="n">
        <v>3698</v>
      </c>
    </row>
    <row r="267" spans="1:11">
      <c r="A267" s="44" t="n">
        <v>626</v>
      </c>
      <c r="B267" s="44" t="s">
        <v>739</v>
      </c>
      <c r="C267" s="44" t="n">
        <v>1022</v>
      </c>
      <c r="D267" s="44" t="n">
        <v>3586</v>
      </c>
      <c r="E267" s="44" t="n">
        <v>3091</v>
      </c>
      <c r="F267" s="44" t="n">
        <v>1912</v>
      </c>
      <c r="G267" s="44" t="n">
        <v>3557</v>
      </c>
    </row>
    <row r="268" spans="1:11">
      <c r="A268" s="44" t="n">
        <v>627</v>
      </c>
      <c r="B268" s="44" t="s">
        <v>740</v>
      </c>
      <c r="C268" s="44" t="n">
        <v>1020</v>
      </c>
      <c r="D268" s="44" t="n">
        <v>3591</v>
      </c>
      <c r="E268" s="44" t="n">
        <v>3494</v>
      </c>
      <c r="F268" s="44" t="n">
        <v>1911</v>
      </c>
      <c r="G268" s="44" t="n">
        <v>3477</v>
      </c>
    </row>
    <row r="269" spans="1:11">
      <c r="A269" s="44" t="n">
        <v>628</v>
      </c>
      <c r="B269" s="44" t="s">
        <v>741</v>
      </c>
      <c r="C269" s="44" t="n">
        <v>981</v>
      </c>
      <c r="D269" s="44" t="n">
        <v>3293</v>
      </c>
      <c r="E269" s="44" t="n">
        <v>3285</v>
      </c>
      <c r="F269" s="44" t="n">
        <v>1800</v>
      </c>
      <c r="G269" s="44" t="n">
        <v>3288</v>
      </c>
    </row>
    <row r="270" spans="1:11">
      <c r="A270" s="44" t="n">
        <v>629</v>
      </c>
      <c r="B270" s="44" t="s">
        <v>742</v>
      </c>
      <c r="C270" s="44" t="n">
        <v>1092</v>
      </c>
      <c r="D270" s="44" t="n">
        <v>2937</v>
      </c>
      <c r="E270" s="44" t="n">
        <v>2992</v>
      </c>
      <c r="F270" s="44" t="n">
        <v>1744</v>
      </c>
      <c r="G270" s="44" t="n">
        <v>3740</v>
      </c>
    </row>
    <row r="271" spans="1:11">
      <c r="A271" s="44" t="n">
        <v>630</v>
      </c>
      <c r="B271" s="44" t="s">
        <v>743</v>
      </c>
      <c r="C271" s="44" t="n">
        <v>1158</v>
      </c>
      <c r="D271" s="44" t="n">
        <v>4167</v>
      </c>
      <c r="E271" s="44" t="n">
        <v>3925</v>
      </c>
      <c r="F271" s="44" t="n"/>
      <c r="G271" s="44" t="n">
        <v>3986</v>
      </c>
    </row>
    <row r="272" spans="1:11">
      <c r="A272" s="44" t="n">
        <v>701</v>
      </c>
      <c r="B272" s="44" t="s">
        <v>744</v>
      </c>
      <c r="C272" s="44" t="n">
        <v>1017</v>
      </c>
      <c r="D272" s="44" t="n">
        <v>3518</v>
      </c>
      <c r="E272" s="44" t="n">
        <v>3540</v>
      </c>
      <c r="F272" s="44" t="n">
        <v>1907</v>
      </c>
      <c r="G272" s="44" t="n">
        <v>3556</v>
      </c>
    </row>
    <row r="273" spans="1:11">
      <c r="A273" s="44" t="n">
        <v>702</v>
      </c>
      <c r="B273" s="44" t="s">
        <v>745</v>
      </c>
      <c r="C273" s="44" t="n">
        <v>1010</v>
      </c>
      <c r="D273" s="44" t="n">
        <v>3453</v>
      </c>
      <c r="E273" s="44" t="n">
        <v>3485</v>
      </c>
      <c r="F273" s="44" t="n">
        <v>1892</v>
      </c>
      <c r="G273" s="44" t="n">
        <v>3468</v>
      </c>
    </row>
    <row r="274" spans="1:11">
      <c r="A274" s="44" t="n">
        <v>703</v>
      </c>
      <c r="B274" s="44" t="s">
        <v>746</v>
      </c>
      <c r="C274" s="44" t="n">
        <v>1008</v>
      </c>
      <c r="D274" s="44" t="n">
        <v>3461</v>
      </c>
      <c r="E274" s="44" t="n">
        <v>3481</v>
      </c>
      <c r="F274" s="44" t="n">
        <v>1887</v>
      </c>
      <c r="G274" s="44" t="n">
        <v>3476</v>
      </c>
    </row>
    <row r="275" spans="1:11">
      <c r="A275" s="44" t="n">
        <v>704</v>
      </c>
      <c r="B275" s="44" t="s">
        <v>611</v>
      </c>
      <c r="C275" s="44" t="n">
        <v>1006</v>
      </c>
      <c r="D275" s="44" t="n">
        <v>3457</v>
      </c>
      <c r="E275" s="44" t="n">
        <v>3483</v>
      </c>
      <c r="F275" s="44" t="n">
        <v>1889</v>
      </c>
      <c r="G275" s="44" t="n">
        <v>3466</v>
      </c>
    </row>
    <row r="276" spans="1:11">
      <c r="A276" s="44" t="n">
        <v>705</v>
      </c>
      <c r="B276" s="44" t="s">
        <v>747</v>
      </c>
      <c r="C276" s="44" t="n">
        <v>1007</v>
      </c>
      <c r="D276" s="44" t="n">
        <v>3454</v>
      </c>
      <c r="E276" s="44" t="n">
        <v>3486</v>
      </c>
      <c r="F276" s="44" t="n">
        <v>1893</v>
      </c>
      <c r="G276" s="44" t="n">
        <v>3469</v>
      </c>
    </row>
    <row r="277" spans="1:11">
      <c r="A277" s="44" t="n">
        <v>706</v>
      </c>
      <c r="B277" s="44" t="s">
        <v>748</v>
      </c>
      <c r="C277" s="44" t="n">
        <v>1012</v>
      </c>
      <c r="D277" s="44" t="n">
        <v>3505</v>
      </c>
      <c r="E277" s="44" t="n">
        <v>3484</v>
      </c>
      <c r="F277" s="44" t="n">
        <v>1890</v>
      </c>
      <c r="G277" s="44" t="n">
        <v>3467</v>
      </c>
    </row>
    <row r="278" spans="1:11">
      <c r="A278" s="44" t="n">
        <v>707</v>
      </c>
      <c r="B278" s="44" t="s">
        <v>749</v>
      </c>
      <c r="C278" s="44" t="n">
        <v>995</v>
      </c>
      <c r="D278" s="44" t="n">
        <v>3050</v>
      </c>
      <c r="E278" s="44" t="n">
        <v>3301</v>
      </c>
      <c r="F278" s="44" t="n">
        <v>1804</v>
      </c>
      <c r="G278" s="44" t="n">
        <v>3303</v>
      </c>
    </row>
    <row r="279" spans="1:11">
      <c r="A279" s="44" t="n">
        <v>708</v>
      </c>
      <c r="B279" s="44" t="s">
        <v>750</v>
      </c>
      <c r="C279" s="44" t="n">
        <v>996</v>
      </c>
      <c r="D279" s="44" t="n">
        <v>3131</v>
      </c>
      <c r="E279" s="44" t="n">
        <v>3031</v>
      </c>
      <c r="F279" s="44" t="n">
        <v>1778</v>
      </c>
      <c r="G279" s="44" t="n">
        <v>3039</v>
      </c>
    </row>
    <row r="280" spans="1:11">
      <c r="A280" s="44" t="n">
        <v>709</v>
      </c>
      <c r="B280" s="44" t="s">
        <v>751</v>
      </c>
      <c r="C280" s="44" t="n">
        <v>1026</v>
      </c>
      <c r="D280" s="44" t="n">
        <v>3386</v>
      </c>
      <c r="E280" s="44" t="n">
        <v>3388</v>
      </c>
      <c r="F280" s="44" t="n">
        <v>1814</v>
      </c>
      <c r="G280" s="44" t="n">
        <v>3394</v>
      </c>
    </row>
    <row r="281" spans="1:11">
      <c r="A281" s="44" t="n">
        <v>710</v>
      </c>
      <c r="B281" s="44" t="s">
        <v>752</v>
      </c>
      <c r="C281" s="44" t="n">
        <v>1027</v>
      </c>
      <c r="D281" s="44" t="n">
        <v>3387</v>
      </c>
      <c r="E281" s="44" t="n">
        <v>3399</v>
      </c>
      <c r="F281" s="44" t="n">
        <v>1891</v>
      </c>
      <c r="G281" s="44" t="n">
        <v>3401</v>
      </c>
    </row>
    <row r="282" spans="1:11">
      <c r="A282" s="44" t="n">
        <v>711</v>
      </c>
      <c r="B282" s="44" t="s">
        <v>753</v>
      </c>
      <c r="C282" s="44" t="n">
        <v>1060</v>
      </c>
      <c r="D282" s="44" t="n">
        <v>2945</v>
      </c>
      <c r="E282" s="44" t="n">
        <v>2979</v>
      </c>
      <c r="F282" s="44" t="n">
        <v>2056</v>
      </c>
      <c r="G282" s="44" t="n">
        <v>2930</v>
      </c>
    </row>
    <row r="283" spans="1:11">
      <c r="A283" s="44" t="n">
        <v>714</v>
      </c>
      <c r="B283" s="44" t="s">
        <v>754</v>
      </c>
      <c r="C283" s="44" t="n">
        <v>1015</v>
      </c>
      <c r="D283" s="44" t="n">
        <v>3544</v>
      </c>
      <c r="E283" s="44" t="n">
        <v>2990</v>
      </c>
      <c r="F283" s="44" t="n">
        <v>1847</v>
      </c>
      <c r="G283" s="44" t="n">
        <v>3074</v>
      </c>
    </row>
    <row r="284" spans="1:11">
      <c r="A284" s="44" t="n">
        <v>718</v>
      </c>
      <c r="B284" s="44" t="s">
        <v>755</v>
      </c>
      <c r="C284" s="44" t="n">
        <v>1045</v>
      </c>
      <c r="D284" s="44" t="n">
        <v>3080</v>
      </c>
      <c r="E284" s="44" t="n">
        <v>2988</v>
      </c>
      <c r="F284" s="44" t="n">
        <v>1849</v>
      </c>
      <c r="G284" s="44" t="n">
        <v>2931</v>
      </c>
    </row>
    <row r="285" spans="1:11">
      <c r="A285" s="44" t="n">
        <v>721</v>
      </c>
      <c r="B285" s="44" t="s">
        <v>756</v>
      </c>
      <c r="C285" s="44" t="n">
        <v>1046</v>
      </c>
      <c r="D285" s="44" t="n">
        <v>3081</v>
      </c>
      <c r="E285" s="44" t="n">
        <v>2989</v>
      </c>
      <c r="F285" s="44" t="n">
        <v>1850</v>
      </c>
      <c r="G285" s="44" t="n">
        <v>3067</v>
      </c>
    </row>
    <row r="286" spans="1:11">
      <c r="A286" s="44" t="n">
        <v>724</v>
      </c>
      <c r="B286" s="44" t="s">
        <v>757</v>
      </c>
      <c r="C286" s="44" t="n">
        <v>1064</v>
      </c>
      <c r="D286" s="44" t="n">
        <v>4456</v>
      </c>
      <c r="E286" s="44" t="n">
        <v>2500</v>
      </c>
      <c r="F286" s="44" t="n">
        <v>1819</v>
      </c>
      <c r="G286" s="44" t="n">
        <v>4417</v>
      </c>
    </row>
    <row r="287" spans="1:11">
      <c r="A287" s="44" t="n">
        <v>727</v>
      </c>
      <c r="B287" s="44" t="s">
        <v>758</v>
      </c>
      <c r="C287" s="44" t="n">
        <v>1043</v>
      </c>
      <c r="D287" s="44" t="n">
        <v>3624</v>
      </c>
      <c r="E287" s="44" t="n">
        <v>2987</v>
      </c>
      <c r="F287" s="44" t="n">
        <v>1851</v>
      </c>
      <c r="G287" s="44" t="n">
        <v>3729</v>
      </c>
    </row>
    <row r="288" spans="1:11">
      <c r="A288" s="44" t="n">
        <v>730</v>
      </c>
      <c r="B288" s="44" t="s">
        <v>759</v>
      </c>
      <c r="C288" s="44" t="n">
        <v>1033</v>
      </c>
      <c r="D288" s="44" t="n">
        <v>3501</v>
      </c>
      <c r="E288" s="44" t="n">
        <v>3537</v>
      </c>
      <c r="F288" s="44" t="n">
        <v>1904</v>
      </c>
      <c r="G288" s="44" t="n">
        <v>3525</v>
      </c>
    </row>
    <row r="289" spans="1:11">
      <c r="A289" s="44" t="n">
        <v>731</v>
      </c>
      <c r="B289" s="44" t="s">
        <v>760</v>
      </c>
      <c r="C289" s="44" t="n">
        <v>1050</v>
      </c>
      <c r="D289" s="44" t="n">
        <v>3362</v>
      </c>
      <c r="E289" s="44" t="n">
        <v>3044</v>
      </c>
      <c r="F289" s="44" t="n">
        <v>1977</v>
      </c>
      <c r="G289" s="44" t="n">
        <v>3045</v>
      </c>
    </row>
    <row r="290" spans="1:11">
      <c r="A290" s="44" t="n">
        <v>732</v>
      </c>
      <c r="B290" s="44" t="s">
        <v>761</v>
      </c>
      <c r="C290" s="44" t="n">
        <v>1042</v>
      </c>
      <c r="D290" s="44" t="n">
        <v>3358</v>
      </c>
      <c r="E290" s="44" t="n">
        <v>3153</v>
      </c>
      <c r="F290" s="44" t="n">
        <v>1784</v>
      </c>
      <c r="G290" s="44" t="n">
        <v>3107</v>
      </c>
    </row>
    <row r="291" spans="1:11">
      <c r="A291" s="44" t="n">
        <v>735</v>
      </c>
      <c r="B291" s="44" t="s">
        <v>762</v>
      </c>
      <c r="C291" s="44" t="n">
        <v>1051</v>
      </c>
      <c r="D291" s="44" t="n">
        <v>3367</v>
      </c>
      <c r="E291" s="44" t="n">
        <v>3482</v>
      </c>
      <c r="F291" s="44" t="n">
        <v>1888</v>
      </c>
      <c r="G291" s="44" t="n">
        <v>3480</v>
      </c>
    </row>
    <row r="292" spans="1:11">
      <c r="A292" s="44" t="n">
        <v>747</v>
      </c>
      <c r="B292" s="44" t="s">
        <v>763</v>
      </c>
      <c r="C292" s="44" t="n">
        <v>1151</v>
      </c>
      <c r="D292" s="44" t="n">
        <v>4641</v>
      </c>
      <c r="E292" s="44" t="n">
        <v>3929</v>
      </c>
      <c r="F292" s="44" t="n"/>
      <c r="G292" s="44" t="n">
        <v>4416</v>
      </c>
    </row>
    <row r="293" spans="1:11">
      <c r="A293" s="44" t="n">
        <v>748</v>
      </c>
      <c r="B293" s="44" t="s">
        <v>764</v>
      </c>
      <c r="C293" s="44" t="n">
        <v>1152</v>
      </c>
      <c r="D293" s="44" t="n">
        <v>4537</v>
      </c>
      <c r="E293" s="44" t="n">
        <v>3966</v>
      </c>
      <c r="F293" s="44" t="n"/>
      <c r="G293" s="44" t="n">
        <v>3732</v>
      </c>
    </row>
    <row r="294" spans="1:11">
      <c r="A294" s="44" t="n">
        <v>749</v>
      </c>
      <c r="B294" s="44" t="s">
        <v>765</v>
      </c>
      <c r="C294" s="44" t="n">
        <v>1160</v>
      </c>
      <c r="D294" s="44" t="n">
        <v>2946</v>
      </c>
      <c r="E294" s="44" t="n">
        <v>3958</v>
      </c>
      <c r="F294" s="44" t="n"/>
      <c r="G294" s="44" t="n">
        <v>4138</v>
      </c>
    </row>
    <row r="295" spans="1:11">
      <c r="A295" s="44" t="n">
        <v>750</v>
      </c>
      <c r="B295" s="44" t="s">
        <v>766</v>
      </c>
      <c r="C295" s="44" t="n">
        <v>1154</v>
      </c>
      <c r="D295" s="44" t="n">
        <v>2912</v>
      </c>
      <c r="E295" s="44" t="n">
        <v>3957</v>
      </c>
      <c r="F295" s="44" t="n"/>
      <c r="G295" s="44" t="n">
        <v>4137</v>
      </c>
    </row>
    <row r="296" spans="1:11">
      <c r="A296" s="44" t="n">
        <v>751</v>
      </c>
      <c r="B296" s="44" t="s">
        <v>767</v>
      </c>
      <c r="C296" s="44" t="n">
        <v>1156</v>
      </c>
      <c r="D296" s="44" t="n">
        <v>4569</v>
      </c>
      <c r="E296" s="44" t="n">
        <v>3963</v>
      </c>
      <c r="F296" s="44" t="n"/>
      <c r="G296" s="44" t="n">
        <v>3777</v>
      </c>
    </row>
    <row r="297" spans="1:11">
      <c r="A297" s="44" t="n">
        <v>754</v>
      </c>
      <c r="B297" s="44" t="s">
        <v>768</v>
      </c>
      <c r="C297" s="44" t="n">
        <v>1061</v>
      </c>
      <c r="D297" s="44" t="n">
        <v>3463</v>
      </c>
      <c r="E297" s="44" t="n">
        <v>3264</v>
      </c>
      <c r="F297" s="44" t="n">
        <v>1792</v>
      </c>
      <c r="G297" s="44" t="n">
        <v>2718</v>
      </c>
    </row>
    <row r="298" spans="1:11">
      <c r="A298" s="44" t="n">
        <v>757</v>
      </c>
      <c r="B298" s="44" t="s">
        <v>769</v>
      </c>
      <c r="C298" s="44" t="n">
        <v>1148</v>
      </c>
      <c r="D298" s="44" t="n">
        <v>3361</v>
      </c>
      <c r="E298" s="44" t="n">
        <v>3886</v>
      </c>
      <c r="F298" s="44" t="n"/>
      <c r="G298" s="44" t="n">
        <v>4308</v>
      </c>
    </row>
    <row r="299" spans="1:11">
      <c r="A299" s="44" t="n">
        <v>801</v>
      </c>
      <c r="B299" s="44" t="s">
        <v>770</v>
      </c>
      <c r="C299" s="44" t="n">
        <v>1197</v>
      </c>
      <c r="D299" s="44" t="n">
        <v>2852</v>
      </c>
      <c r="E299" s="44" t="n">
        <v>3952</v>
      </c>
      <c r="F299" s="44" t="n"/>
      <c r="G299" s="44" t="n">
        <v>2808</v>
      </c>
    </row>
    <row r="300" spans="1:11">
      <c r="A300" s="44" t="n">
        <v>802</v>
      </c>
      <c r="B300" s="44" t="s">
        <v>771</v>
      </c>
      <c r="C300" s="44" t="n">
        <v>1180</v>
      </c>
      <c r="D300" s="44" t="n">
        <v>2916</v>
      </c>
      <c r="E300" s="44" t="n">
        <v>3977</v>
      </c>
      <c r="F300" s="44" t="n"/>
      <c r="G300" s="44" t="n">
        <v>2926</v>
      </c>
    </row>
    <row r="301" spans="1:11">
      <c r="A301" s="44" t="n">
        <v>803</v>
      </c>
      <c r="B301" s="44" t="s">
        <v>772</v>
      </c>
      <c r="C301" s="44" t="n">
        <v>1181</v>
      </c>
      <c r="D301" s="44" t="n">
        <v>2844</v>
      </c>
      <c r="E301" s="44" t="n">
        <v>3970</v>
      </c>
      <c r="F301" s="44" t="n"/>
      <c r="G301" s="44" t="n">
        <v>2793</v>
      </c>
    </row>
    <row r="302" spans="1:11">
      <c r="A302" s="44" t="n">
        <v>805</v>
      </c>
      <c r="B302" s="44" t="s">
        <v>773</v>
      </c>
      <c r="C302" s="44" t="n">
        <v>1194</v>
      </c>
      <c r="D302" s="44" t="n">
        <v>3519</v>
      </c>
      <c r="E302" s="44" t="n">
        <v>3788</v>
      </c>
      <c r="F302" s="44" t="n"/>
      <c r="G302" s="44" t="n">
        <v>3148</v>
      </c>
    </row>
    <row r="303" spans="1:11">
      <c r="A303" s="44" t="n">
        <v>808</v>
      </c>
      <c r="B303" s="44" t="s">
        <v>774</v>
      </c>
      <c r="C303" s="44" t="n">
        <v>1195</v>
      </c>
      <c r="D303" s="44" t="n">
        <v>2914</v>
      </c>
      <c r="E303" s="44" t="n">
        <v>3787</v>
      </c>
      <c r="F303" s="44" t="n"/>
      <c r="G303" s="44" t="n">
        <v>3138</v>
      </c>
    </row>
    <row r="304" spans="1:11">
      <c r="A304" s="44" t="n">
        <v>811</v>
      </c>
      <c r="B304" s="44" t="s">
        <v>775</v>
      </c>
      <c r="C304" s="44" t="n">
        <v>1911</v>
      </c>
      <c r="D304" s="44" t="n">
        <v>3522</v>
      </c>
      <c r="E304" s="44" t="n">
        <v>3955</v>
      </c>
      <c r="F304" s="44" t="n"/>
      <c r="G304" s="44" t="n">
        <v>2796</v>
      </c>
    </row>
  </sheetData>
  <pageMargins bottom="0.787401575" footer="0.3" header="0.3" left="0.7" right="0.7" top="0.787401575"/>
</worksheet>
</file>

<file path=xl/worksheets/sheet8.xml><?xml version="1.0" encoding="utf-8"?>
<worksheet xmlns="http://schemas.openxmlformats.org/spreadsheetml/2006/main">
  <sheetPr codeName="Tabelle7">
    <outlinePr summaryBelow="1" summaryRight="1"/>
    <pageSetUpPr/>
  </sheetPr>
  <dimension ref="A1:K174"/>
  <sheetViews>
    <sheetView workbookViewId="0">
      <selection activeCell="K6" sqref="K6"/>
    </sheetView>
  </sheetViews>
  <sheetFormatPr baseColWidth="10" defaultRowHeight="15"/>
  <sheetData>
    <row r="1" spans="1:11">
      <c r="A1" s="43" t="s">
        <v>776</v>
      </c>
      <c r="B1" s="43" t="s">
        <v>477</v>
      </c>
      <c r="C1" s="43" t="s">
        <v>478</v>
      </c>
      <c r="D1" s="43" t="s">
        <v>777</v>
      </c>
      <c r="E1" s="43" t="s">
        <v>480</v>
      </c>
      <c r="F1" s="43" t="s">
        <v>778</v>
      </c>
      <c r="G1" s="43" t="s">
        <v>779</v>
      </c>
      <c r="H1" s="43" t="s">
        <v>780</v>
      </c>
      <c r="J1" s="43" t="s">
        <v>483</v>
      </c>
      <c r="K1" s="42" t="n">
        <v>42326</v>
      </c>
    </row>
    <row r="2" spans="1:11">
      <c r="A2" s="44" t="n">
        <v>1</v>
      </c>
      <c r="B2" s="44" t="s">
        <v>781</v>
      </c>
      <c r="C2" s="44" t="n">
        <v>1467</v>
      </c>
      <c r="D2" s="44" t="n">
        <v>4735</v>
      </c>
      <c r="E2" s="44" t="n">
        <v>4730</v>
      </c>
      <c r="F2" s="44" t="s">
        <v>782</v>
      </c>
      <c r="G2" s="44" t="s">
        <v>783</v>
      </c>
      <c r="H2" s="44" t="s">
        <v>784</v>
      </c>
    </row>
    <row r="3" spans="1:11">
      <c r="A3" s="44" t="n">
        <v>4</v>
      </c>
      <c r="B3" s="44" t="s">
        <v>785</v>
      </c>
      <c r="C3" s="44" t="n">
        <v>1466</v>
      </c>
      <c r="D3" s="44" t="n">
        <v>4736</v>
      </c>
      <c r="E3" s="44" t="n">
        <v>4731</v>
      </c>
      <c r="F3" s="44" t="s">
        <v>782</v>
      </c>
      <c r="G3" s="44" t="s">
        <v>783</v>
      </c>
      <c r="H3" s="44" t="s">
        <v>786</v>
      </c>
    </row>
    <row r="4" spans="1:11">
      <c r="A4" s="44" t="n">
        <v>12</v>
      </c>
      <c r="B4" s="44" t="s">
        <v>787</v>
      </c>
      <c r="C4" s="44" t="n">
        <v>1463</v>
      </c>
      <c r="D4" s="44" t="n">
        <v>3165</v>
      </c>
      <c r="E4" s="44" t="n">
        <v>3814</v>
      </c>
      <c r="F4" s="44" t="s">
        <v>788</v>
      </c>
      <c r="G4" s="44" t="s">
        <v>789</v>
      </c>
      <c r="H4" s="44" t="s">
        <v>790</v>
      </c>
    </row>
    <row r="5" spans="1:11">
      <c r="A5" s="44" t="n">
        <v>13</v>
      </c>
      <c r="B5" s="44" t="s">
        <v>791</v>
      </c>
      <c r="C5" s="44" t="n">
        <v>1465</v>
      </c>
      <c r="D5" s="44" t="n">
        <v>4739</v>
      </c>
      <c r="E5" s="44" t="n">
        <v>4734</v>
      </c>
      <c r="F5" s="44" t="s">
        <v>782</v>
      </c>
      <c r="G5" s="44" t="s">
        <v>783</v>
      </c>
      <c r="H5" s="44" t="s">
        <v>792</v>
      </c>
    </row>
    <row r="6" spans="1:11">
      <c r="A6" s="44" t="n">
        <v>14</v>
      </c>
      <c r="B6" s="44" t="s">
        <v>793</v>
      </c>
      <c r="C6" s="44" t="n">
        <v>1464</v>
      </c>
      <c r="D6" s="44" t="n">
        <v>4737</v>
      </c>
      <c r="E6" s="44" t="n">
        <v>4732</v>
      </c>
      <c r="F6" s="44" t="s">
        <v>782</v>
      </c>
      <c r="G6" s="44" t="s">
        <v>783</v>
      </c>
      <c r="H6" s="44" t="s">
        <v>794</v>
      </c>
    </row>
    <row r="7" spans="1:11">
      <c r="A7" s="44" t="n">
        <v>19</v>
      </c>
      <c r="B7" s="44" t="s">
        <v>795</v>
      </c>
      <c r="C7" s="44" t="n">
        <v>1419</v>
      </c>
      <c r="D7" s="44" t="n">
        <v>2786</v>
      </c>
      <c r="E7" s="44" t="n">
        <v>2902</v>
      </c>
      <c r="F7" s="44" t="s">
        <v>788</v>
      </c>
      <c r="G7" s="44" t="s">
        <v>789</v>
      </c>
      <c r="H7" s="44" t="s">
        <v>796</v>
      </c>
    </row>
    <row r="8" spans="1:11">
      <c r="A8" s="44" t="n">
        <v>20</v>
      </c>
      <c r="B8" s="44" t="s">
        <v>797</v>
      </c>
      <c r="C8" s="44" t="n">
        <v>1386</v>
      </c>
      <c r="D8" s="44" t="n">
        <v>2822</v>
      </c>
      <c r="E8" s="44" t="n">
        <v>3021</v>
      </c>
      <c r="F8" s="44" t="s">
        <v>788</v>
      </c>
      <c r="G8" s="44" t="s">
        <v>789</v>
      </c>
      <c r="H8" s="44" t="s">
        <v>798</v>
      </c>
    </row>
    <row r="9" spans="1:11">
      <c r="A9" s="44" t="n">
        <v>37</v>
      </c>
      <c r="B9" s="44" t="s">
        <v>799</v>
      </c>
      <c r="C9" s="44" t="n">
        <v>1399</v>
      </c>
      <c r="D9" s="44" t="n">
        <v>2817</v>
      </c>
      <c r="E9" s="44" t="n">
        <v>3018</v>
      </c>
      <c r="F9" s="44" t="s">
        <v>782</v>
      </c>
      <c r="G9" s="44" t="s">
        <v>783</v>
      </c>
      <c r="H9" s="44" t="s">
        <v>800</v>
      </c>
    </row>
    <row r="10" spans="1:11">
      <c r="A10" s="44" t="n">
        <v>38</v>
      </c>
      <c r="B10" s="44" t="s">
        <v>801</v>
      </c>
      <c r="C10" s="44" t="n">
        <v>1400</v>
      </c>
      <c r="D10" s="44" t="n">
        <v>3046</v>
      </c>
      <c r="E10" s="44" t="n">
        <v>3014</v>
      </c>
      <c r="F10" s="44" t="s">
        <v>782</v>
      </c>
      <c r="G10" s="44" t="s">
        <v>783</v>
      </c>
      <c r="H10" s="44" t="s">
        <v>802</v>
      </c>
    </row>
    <row r="11" spans="1:11">
      <c r="A11" s="44" t="n">
        <v>40</v>
      </c>
      <c r="B11" s="44" t="s">
        <v>803</v>
      </c>
      <c r="C11" s="44" t="n">
        <v>1300</v>
      </c>
      <c r="D11" s="44" t="n">
        <v>2528</v>
      </c>
      <c r="E11" s="44" t="n">
        <v>2645</v>
      </c>
      <c r="F11" s="44" t="s">
        <v>788</v>
      </c>
      <c r="G11" s="44" t="s">
        <v>789</v>
      </c>
      <c r="H11" s="44" t="s">
        <v>804</v>
      </c>
    </row>
    <row r="12" spans="1:11">
      <c r="A12" s="44" t="n">
        <v>44</v>
      </c>
      <c r="B12" s="44" t="s">
        <v>805</v>
      </c>
      <c r="C12" s="44" t="n">
        <v>1421</v>
      </c>
      <c r="D12" s="44" t="n">
        <v>2790</v>
      </c>
      <c r="E12" s="44" t="n">
        <v>2901</v>
      </c>
      <c r="F12" s="44" t="s">
        <v>788</v>
      </c>
      <c r="G12" s="44" t="s">
        <v>789</v>
      </c>
      <c r="H12" s="44" t="s">
        <v>806</v>
      </c>
    </row>
    <row r="13" spans="1:11">
      <c r="A13" s="44" t="n">
        <v>45</v>
      </c>
      <c r="B13" s="44" t="s">
        <v>807</v>
      </c>
      <c r="C13" s="44" t="n">
        <v>1299</v>
      </c>
      <c r="D13" s="44" t="n">
        <v>2524</v>
      </c>
      <c r="E13" s="44" t="n">
        <v>2646</v>
      </c>
      <c r="F13" s="44" t="s">
        <v>788</v>
      </c>
      <c r="G13" s="44" t="s">
        <v>789</v>
      </c>
      <c r="H13" s="44" t="s">
        <v>808</v>
      </c>
    </row>
    <row r="14" spans="1:11">
      <c r="A14" s="44" t="n">
        <v>49</v>
      </c>
      <c r="B14" s="44" t="s">
        <v>809</v>
      </c>
      <c r="C14" s="44" t="n">
        <v>1382</v>
      </c>
      <c r="D14" s="44" t="n">
        <v>3297</v>
      </c>
      <c r="E14" s="44" t="n">
        <v>3295</v>
      </c>
      <c r="F14" s="44" t="s">
        <v>782</v>
      </c>
      <c r="G14" s="44" t="s">
        <v>783</v>
      </c>
      <c r="H14" s="44" t="s">
        <v>810</v>
      </c>
    </row>
    <row r="15" spans="1:11">
      <c r="A15" s="44" t="n">
        <v>51</v>
      </c>
      <c r="B15" s="44" t="s">
        <v>811</v>
      </c>
      <c r="C15" s="44" t="n">
        <v>1458</v>
      </c>
      <c r="D15" s="44" t="n">
        <v>2407</v>
      </c>
      <c r="E15" s="44" t="n">
        <v>2451</v>
      </c>
      <c r="F15" s="44" t="s">
        <v>782</v>
      </c>
      <c r="G15" s="44" t="s">
        <v>783</v>
      </c>
      <c r="H15" s="44" t="s">
        <v>812</v>
      </c>
    </row>
    <row r="16" spans="1:11">
      <c r="A16" s="44" t="n">
        <v>52</v>
      </c>
      <c r="B16" s="44" t="s">
        <v>813</v>
      </c>
      <c r="C16" s="44" t="n">
        <v>1459</v>
      </c>
      <c r="D16" s="44" t="n">
        <v>2400</v>
      </c>
      <c r="E16" s="44" t="n">
        <v>2450</v>
      </c>
      <c r="F16" s="44" t="s">
        <v>782</v>
      </c>
      <c r="G16" s="44" t="s">
        <v>783</v>
      </c>
      <c r="H16" s="44" t="s">
        <v>814</v>
      </c>
    </row>
    <row r="17" spans="1:11">
      <c r="A17" s="44" t="n">
        <v>53</v>
      </c>
      <c r="B17" s="44" t="s">
        <v>815</v>
      </c>
      <c r="C17" s="44" t="n">
        <v>1442</v>
      </c>
      <c r="D17" s="44" t="n">
        <v>2533</v>
      </c>
      <c r="E17" s="44" t="n">
        <v>2465</v>
      </c>
      <c r="F17" s="44" t="s">
        <v>782</v>
      </c>
      <c r="G17" s="44" t="s">
        <v>783</v>
      </c>
      <c r="H17" s="44" t="s">
        <v>816</v>
      </c>
    </row>
    <row r="18" spans="1:11">
      <c r="A18" s="44" t="n">
        <v>54</v>
      </c>
      <c r="B18" s="44" t="s">
        <v>530</v>
      </c>
      <c r="C18" s="44" t="n">
        <v>1438</v>
      </c>
      <c r="D18" s="44" t="n">
        <v>2526</v>
      </c>
      <c r="E18" s="44" t="n">
        <v>2470</v>
      </c>
      <c r="F18" s="44" t="s">
        <v>782</v>
      </c>
      <c r="G18" s="44" t="s">
        <v>783</v>
      </c>
      <c r="H18" s="44" t="s">
        <v>817</v>
      </c>
    </row>
    <row r="19" spans="1:11">
      <c r="A19" s="44" t="n">
        <v>56</v>
      </c>
      <c r="B19" s="44" t="s">
        <v>818</v>
      </c>
      <c r="C19" s="44" t="n">
        <v>1270</v>
      </c>
      <c r="D19" s="44" t="n">
        <v>3669</v>
      </c>
      <c r="E19" s="44" t="n">
        <v>3895</v>
      </c>
      <c r="F19" s="44" t="s">
        <v>788</v>
      </c>
      <c r="G19" s="44" t="s">
        <v>789</v>
      </c>
      <c r="H19" s="44" t="s">
        <v>819</v>
      </c>
    </row>
    <row r="20" spans="1:11">
      <c r="A20" s="44" t="n">
        <v>59</v>
      </c>
      <c r="B20" s="44" t="s">
        <v>820</v>
      </c>
      <c r="C20" s="44" t="n">
        <v>1271</v>
      </c>
      <c r="D20" s="44" t="n">
        <v>3670</v>
      </c>
      <c r="E20" s="44" t="n">
        <v>3893</v>
      </c>
      <c r="F20" s="44" t="s">
        <v>788</v>
      </c>
      <c r="G20" s="44" t="s">
        <v>789</v>
      </c>
      <c r="H20" s="44" t="s">
        <v>821</v>
      </c>
    </row>
    <row r="21" spans="1:11">
      <c r="A21" s="44" t="n">
        <v>62</v>
      </c>
      <c r="B21" s="44" t="s">
        <v>822</v>
      </c>
      <c r="C21" s="44" t="n">
        <v>1461</v>
      </c>
      <c r="D21" s="44" t="n">
        <v>2409</v>
      </c>
      <c r="E21" s="44" t="n">
        <v>2463</v>
      </c>
      <c r="F21" s="44" t="n"/>
      <c r="G21" s="44" t="n"/>
      <c r="H21" s="44" t="s">
        <v>823</v>
      </c>
    </row>
    <row r="22" spans="1:11">
      <c r="A22" s="44" t="n">
        <v>65</v>
      </c>
      <c r="B22" s="44" t="s">
        <v>824</v>
      </c>
      <c r="C22" s="44" t="n">
        <v>1437</v>
      </c>
      <c r="D22" s="44" t="n">
        <v>2532</v>
      </c>
      <c r="E22" s="44" t="n">
        <v>2468</v>
      </c>
      <c r="F22" s="44" t="s">
        <v>782</v>
      </c>
      <c r="G22" s="44" t="s">
        <v>783</v>
      </c>
      <c r="H22" s="44" t="s">
        <v>825</v>
      </c>
    </row>
    <row r="23" spans="1:11">
      <c r="A23" s="44" t="n">
        <v>66</v>
      </c>
      <c r="B23" s="44" t="s">
        <v>826</v>
      </c>
      <c r="C23" s="44" t="n">
        <v>1462</v>
      </c>
      <c r="D23" s="44" t="n">
        <v>2404</v>
      </c>
      <c r="E23" s="44" t="n">
        <v>2454</v>
      </c>
      <c r="F23" s="44" t="s">
        <v>782</v>
      </c>
      <c r="G23" s="44" t="s">
        <v>783</v>
      </c>
      <c r="H23" s="44" t="s">
        <v>827</v>
      </c>
    </row>
    <row r="24" spans="1:11">
      <c r="A24" s="44" t="n">
        <v>67</v>
      </c>
      <c r="B24" s="44" t="s">
        <v>828</v>
      </c>
      <c r="C24" s="44" t="n">
        <v>1424</v>
      </c>
      <c r="D24" s="44" t="n">
        <v>2791</v>
      </c>
      <c r="E24" s="44" t="n">
        <v>2903</v>
      </c>
      <c r="F24" s="44" t="s">
        <v>782</v>
      </c>
      <c r="G24" s="44" t="s">
        <v>783</v>
      </c>
      <c r="H24" s="44" t="s">
        <v>829</v>
      </c>
    </row>
    <row r="25" spans="1:11">
      <c r="A25" s="44" t="n">
        <v>68</v>
      </c>
      <c r="B25" s="44" t="s">
        <v>513</v>
      </c>
      <c r="C25" s="44" t="n">
        <v>1443</v>
      </c>
      <c r="D25" s="44" t="n">
        <v>2531</v>
      </c>
      <c r="E25" s="44" t="n">
        <v>2471</v>
      </c>
      <c r="F25" s="44" t="s">
        <v>782</v>
      </c>
      <c r="G25" s="44" t="s">
        <v>783</v>
      </c>
      <c r="H25" s="44" t="s">
        <v>830</v>
      </c>
    </row>
    <row r="26" spans="1:11">
      <c r="A26" s="44" t="n">
        <v>70</v>
      </c>
      <c r="B26" s="44" t="s">
        <v>831</v>
      </c>
      <c r="C26" s="44" t="n">
        <v>1445</v>
      </c>
      <c r="D26" s="44" t="n">
        <v>2538</v>
      </c>
      <c r="E26" s="44" t="n">
        <v>2474</v>
      </c>
      <c r="F26" s="44" t="s">
        <v>782</v>
      </c>
      <c r="G26" s="44" t="s">
        <v>783</v>
      </c>
      <c r="H26" s="44" t="s">
        <v>832</v>
      </c>
    </row>
    <row r="27" spans="1:11">
      <c r="A27" s="44" t="n">
        <v>71</v>
      </c>
      <c r="B27" s="44" t="s">
        <v>833</v>
      </c>
      <c r="C27" s="44" t="n">
        <v>1433</v>
      </c>
      <c r="D27" s="44" t="n">
        <v>2788</v>
      </c>
      <c r="E27" s="44" t="n">
        <v>2478</v>
      </c>
      <c r="F27" s="44" t="s">
        <v>782</v>
      </c>
      <c r="G27" s="44" t="s">
        <v>783</v>
      </c>
      <c r="H27" s="44" t="s">
        <v>834</v>
      </c>
    </row>
    <row r="28" spans="1:11">
      <c r="A28" s="44" t="n">
        <v>72</v>
      </c>
      <c r="B28" s="44" t="s">
        <v>835</v>
      </c>
      <c r="C28" s="44" t="n">
        <v>1440</v>
      </c>
      <c r="D28" s="44" t="n">
        <v>3209</v>
      </c>
      <c r="E28" s="44" t="n">
        <v>3208</v>
      </c>
      <c r="F28" s="44" t="s">
        <v>788</v>
      </c>
      <c r="G28" s="44" t="s">
        <v>789</v>
      </c>
      <c r="H28" s="44" t="s">
        <v>836</v>
      </c>
    </row>
    <row r="29" spans="1:11">
      <c r="A29" s="44" t="n">
        <v>73</v>
      </c>
      <c r="B29" s="44" t="s">
        <v>837</v>
      </c>
      <c r="C29" s="44" t="n">
        <v>1434</v>
      </c>
      <c r="D29" s="44" t="n">
        <v>2783</v>
      </c>
      <c r="E29" s="44" t="n">
        <v>2477</v>
      </c>
      <c r="F29" s="44" t="s">
        <v>782</v>
      </c>
      <c r="G29" s="44" t="s">
        <v>783</v>
      </c>
      <c r="H29" s="44" t="s">
        <v>838</v>
      </c>
    </row>
    <row r="30" spans="1:11">
      <c r="A30" s="44" t="n">
        <v>74</v>
      </c>
      <c r="B30" s="44" t="s">
        <v>839</v>
      </c>
      <c r="C30" s="44" t="n">
        <v>1460</v>
      </c>
      <c r="D30" s="44" t="n">
        <v>2406</v>
      </c>
      <c r="E30" s="44" t="n">
        <v>2480</v>
      </c>
      <c r="F30" s="44" t="s">
        <v>782</v>
      </c>
      <c r="G30" s="44" t="s">
        <v>783</v>
      </c>
      <c r="H30" s="44" t="s">
        <v>840</v>
      </c>
    </row>
    <row r="31" spans="1:11">
      <c r="A31" s="44" t="n">
        <v>75</v>
      </c>
      <c r="B31" s="44" t="s">
        <v>841</v>
      </c>
      <c r="C31" s="44" t="n">
        <v>1444</v>
      </c>
      <c r="D31" s="44" t="n">
        <v>2530</v>
      </c>
      <c r="E31" s="44" t="n">
        <v>2473</v>
      </c>
      <c r="F31" s="44" t="s">
        <v>782</v>
      </c>
      <c r="G31" s="44" t="s">
        <v>783</v>
      </c>
      <c r="H31" s="44" t="s">
        <v>842</v>
      </c>
    </row>
    <row r="32" spans="1:11">
      <c r="A32" s="44" t="n">
        <v>76</v>
      </c>
      <c r="B32" s="44" t="s">
        <v>843</v>
      </c>
      <c r="C32" s="44" t="n">
        <v>1456</v>
      </c>
      <c r="D32" s="44" t="n">
        <v>2515</v>
      </c>
      <c r="E32" s="44" t="n">
        <v>2459</v>
      </c>
      <c r="F32" s="44" t="s">
        <v>782</v>
      </c>
      <c r="G32" s="44" t="s">
        <v>783</v>
      </c>
      <c r="H32" s="44" t="s">
        <v>844</v>
      </c>
    </row>
    <row r="33" spans="1:11">
      <c r="A33" s="44" t="n">
        <v>77</v>
      </c>
      <c r="B33" s="44" t="s">
        <v>845</v>
      </c>
      <c r="C33" s="44" t="n">
        <v>1454</v>
      </c>
      <c r="D33" s="44" t="n">
        <v>2517</v>
      </c>
      <c r="E33" s="44" t="n">
        <v>2462</v>
      </c>
      <c r="F33" s="44" t="s">
        <v>782</v>
      </c>
      <c r="G33" s="44" t="s">
        <v>783</v>
      </c>
      <c r="H33" s="44" t="s">
        <v>846</v>
      </c>
    </row>
    <row r="34" spans="1:11">
      <c r="A34" s="44" t="n">
        <v>78</v>
      </c>
      <c r="B34" s="44" t="s">
        <v>847</v>
      </c>
      <c r="C34" s="44" t="n">
        <v>1451</v>
      </c>
      <c r="D34" s="44" t="n">
        <v>3350</v>
      </c>
      <c r="E34" s="44" t="n">
        <v>3344</v>
      </c>
      <c r="F34" s="44" t="n"/>
      <c r="G34" s="44" t="n"/>
      <c r="H34" s="44" t="s">
        <v>848</v>
      </c>
    </row>
    <row r="35" spans="1:11">
      <c r="A35" s="44" t="n">
        <v>79</v>
      </c>
      <c r="B35" s="44" t="s">
        <v>849</v>
      </c>
      <c r="C35" s="44" t="n">
        <v>1453</v>
      </c>
      <c r="D35" s="44" t="n">
        <v>2523</v>
      </c>
      <c r="E35" s="44" t="n">
        <v>2460</v>
      </c>
      <c r="F35" s="44" t="s">
        <v>782</v>
      </c>
      <c r="G35" s="44" t="s">
        <v>783</v>
      </c>
      <c r="H35" s="44" t="s">
        <v>850</v>
      </c>
    </row>
    <row r="36" spans="1:11">
      <c r="A36" s="44" t="n">
        <v>80</v>
      </c>
      <c r="B36" s="44" t="s">
        <v>851</v>
      </c>
      <c r="C36" s="44" t="n">
        <v>1449</v>
      </c>
      <c r="D36" s="44" t="n">
        <v>2521</v>
      </c>
      <c r="E36" s="44" t="n">
        <v>2461</v>
      </c>
      <c r="F36" s="44" t="s">
        <v>782</v>
      </c>
      <c r="G36" s="44" t="s">
        <v>783</v>
      </c>
      <c r="H36" s="44" t="s">
        <v>852</v>
      </c>
    </row>
    <row r="37" spans="1:11">
      <c r="A37" s="44" t="n">
        <v>81</v>
      </c>
      <c r="B37" s="44" t="s">
        <v>853</v>
      </c>
      <c r="C37" s="44" t="n">
        <v>1457</v>
      </c>
      <c r="D37" s="44" t="n">
        <v>3673</v>
      </c>
      <c r="E37" s="44" t="n">
        <v>3124</v>
      </c>
      <c r="F37" s="44" t="s">
        <v>788</v>
      </c>
      <c r="G37" s="44" t="s">
        <v>789</v>
      </c>
      <c r="H37" s="44" t="s">
        <v>854</v>
      </c>
    </row>
    <row r="38" spans="1:11">
      <c r="A38" s="44" t="n">
        <v>82</v>
      </c>
      <c r="B38" s="44" t="s">
        <v>855</v>
      </c>
      <c r="C38" s="44" t="n">
        <v>1452</v>
      </c>
      <c r="D38" s="44" t="n">
        <v>2522</v>
      </c>
      <c r="E38" s="44" t="n">
        <v>2455</v>
      </c>
      <c r="F38" s="44" t="s">
        <v>782</v>
      </c>
      <c r="G38" s="44" t="s">
        <v>783</v>
      </c>
      <c r="H38" s="44" t="s">
        <v>856</v>
      </c>
    </row>
    <row r="39" spans="1:11">
      <c r="A39" s="44" t="n">
        <v>83</v>
      </c>
      <c r="B39" s="44" t="s">
        <v>857</v>
      </c>
      <c r="C39" s="44" t="n">
        <v>1455</v>
      </c>
      <c r="D39" s="44" t="n">
        <v>3667</v>
      </c>
      <c r="E39" s="44" t="n">
        <v>2458</v>
      </c>
      <c r="F39" s="44" t="s">
        <v>788</v>
      </c>
      <c r="G39" s="44" t="s">
        <v>789</v>
      </c>
      <c r="H39" s="44" t="s">
        <v>858</v>
      </c>
    </row>
    <row r="40" spans="1:11">
      <c r="A40" s="44" t="n">
        <v>84</v>
      </c>
      <c r="B40" s="44" t="s">
        <v>859</v>
      </c>
      <c r="C40" s="44" t="n">
        <v>1446</v>
      </c>
      <c r="D40" s="44" t="n">
        <v>2537</v>
      </c>
      <c r="E40" s="44" t="n">
        <v>2475</v>
      </c>
      <c r="F40" s="44" t="s">
        <v>782</v>
      </c>
      <c r="G40" s="44" t="s">
        <v>783</v>
      </c>
      <c r="H40" s="44" t="s">
        <v>860</v>
      </c>
    </row>
    <row r="41" spans="1:11">
      <c r="A41" s="44" t="n">
        <v>85</v>
      </c>
      <c r="B41" s="44" t="s">
        <v>516</v>
      </c>
      <c r="C41" s="44" t="n">
        <v>1450</v>
      </c>
      <c r="D41" s="44" t="n">
        <v>2518</v>
      </c>
      <c r="E41" s="44" t="n">
        <v>2457</v>
      </c>
      <c r="F41" s="44" t="s">
        <v>782</v>
      </c>
      <c r="G41" s="44" t="s">
        <v>783</v>
      </c>
      <c r="H41" s="44" t="s">
        <v>861</v>
      </c>
    </row>
    <row r="42" spans="1:11">
      <c r="A42" s="44" t="n">
        <v>86</v>
      </c>
      <c r="B42" s="44" t="s">
        <v>862</v>
      </c>
      <c r="C42" s="44" t="n">
        <v>1383</v>
      </c>
      <c r="D42" s="44" t="n">
        <v>3243</v>
      </c>
      <c r="E42" s="44" t="n">
        <v>3228</v>
      </c>
      <c r="F42" s="44" t="s">
        <v>782</v>
      </c>
      <c r="G42" s="44" t="s">
        <v>783</v>
      </c>
      <c r="H42" s="44" t="s">
        <v>863</v>
      </c>
    </row>
    <row r="43" spans="1:11">
      <c r="A43" s="44" t="n">
        <v>89</v>
      </c>
      <c r="B43" s="44" t="s">
        <v>580</v>
      </c>
      <c r="C43" s="44" t="n">
        <v>1417</v>
      </c>
      <c r="D43" s="44" t="n">
        <v>2830</v>
      </c>
      <c r="E43" s="44" t="n">
        <v>3017</v>
      </c>
      <c r="F43" s="44" t="s">
        <v>782</v>
      </c>
      <c r="G43" s="44" t="s">
        <v>783</v>
      </c>
      <c r="H43" s="44" t="s">
        <v>864</v>
      </c>
    </row>
    <row r="44" spans="1:11">
      <c r="A44" s="44" t="n">
        <v>90</v>
      </c>
      <c r="B44" s="44" t="s">
        <v>865</v>
      </c>
      <c r="C44" s="44" t="n">
        <v>1447</v>
      </c>
      <c r="D44" s="44" t="n">
        <v>2525</v>
      </c>
      <c r="E44" s="44" t="n">
        <v>2472</v>
      </c>
      <c r="F44" s="44" t="s">
        <v>782</v>
      </c>
      <c r="G44" s="44" t="s">
        <v>783</v>
      </c>
      <c r="H44" s="44" t="s">
        <v>866</v>
      </c>
    </row>
    <row r="45" spans="1:11">
      <c r="A45" s="44" t="n">
        <v>91</v>
      </c>
      <c r="B45" s="44" t="s">
        <v>867</v>
      </c>
      <c r="C45" s="44" t="n">
        <v>1432</v>
      </c>
      <c r="D45" s="44" t="n">
        <v>2784</v>
      </c>
      <c r="E45" s="44" t="n">
        <v>2476</v>
      </c>
      <c r="F45" s="44" t="s">
        <v>782</v>
      </c>
      <c r="G45" s="44" t="s">
        <v>783</v>
      </c>
      <c r="H45" s="44" t="s">
        <v>868</v>
      </c>
    </row>
    <row r="46" spans="1:11">
      <c r="A46" s="44" t="n">
        <v>92</v>
      </c>
      <c r="B46" s="44" t="s">
        <v>869</v>
      </c>
      <c r="C46" s="44" t="n">
        <v>1430</v>
      </c>
      <c r="D46" s="44" t="n">
        <v>2785</v>
      </c>
      <c r="E46" s="44" t="n">
        <v>2900</v>
      </c>
      <c r="F46" s="44" t="s">
        <v>782</v>
      </c>
      <c r="G46" s="44" t="s">
        <v>783</v>
      </c>
      <c r="H46" s="44" t="s">
        <v>870</v>
      </c>
    </row>
    <row r="47" spans="1:11">
      <c r="A47" s="44" t="n">
        <v>99</v>
      </c>
      <c r="B47" s="44" t="s">
        <v>871</v>
      </c>
      <c r="C47" s="44" t="n">
        <v>1441</v>
      </c>
      <c r="D47" s="44" t="n">
        <v>2535</v>
      </c>
      <c r="E47" s="44" t="n">
        <v>2467</v>
      </c>
      <c r="F47" s="44" t="s">
        <v>782</v>
      </c>
      <c r="G47" s="44" t="s">
        <v>783</v>
      </c>
      <c r="H47" s="44" t="s">
        <v>872</v>
      </c>
    </row>
    <row r="48" spans="1:11">
      <c r="A48" s="44" t="n">
        <v>100</v>
      </c>
      <c r="B48" s="44" t="s">
        <v>873</v>
      </c>
      <c r="C48" s="44" t="n">
        <v>1439</v>
      </c>
      <c r="D48" s="44" t="n">
        <v>2534</v>
      </c>
      <c r="E48" s="44" t="n">
        <v>2469</v>
      </c>
      <c r="F48" s="44" t="s">
        <v>782</v>
      </c>
      <c r="G48" s="44" t="s">
        <v>783</v>
      </c>
      <c r="H48" s="44" t="s">
        <v>874</v>
      </c>
    </row>
    <row r="49" spans="1:11">
      <c r="A49" s="44" t="n">
        <v>101</v>
      </c>
      <c r="B49" s="44" t="s">
        <v>875</v>
      </c>
      <c r="C49" s="44" t="n">
        <v>1429</v>
      </c>
      <c r="D49" s="44" t="n">
        <v>2860</v>
      </c>
      <c r="E49" s="44" t="n">
        <v>2870</v>
      </c>
      <c r="F49" s="44" t="s">
        <v>788</v>
      </c>
      <c r="G49" s="44" t="s">
        <v>789</v>
      </c>
      <c r="H49" s="44" t="s">
        <v>876</v>
      </c>
    </row>
    <row r="50" spans="1:11">
      <c r="A50" s="44" t="n">
        <v>103</v>
      </c>
      <c r="B50" s="44" t="s">
        <v>877</v>
      </c>
      <c r="C50" s="44" t="n">
        <v>1357</v>
      </c>
      <c r="D50" s="44" t="n">
        <v>3111</v>
      </c>
      <c r="E50" s="44" t="n">
        <v>3121</v>
      </c>
      <c r="F50" s="44" t="s">
        <v>788</v>
      </c>
      <c r="G50" s="44" t="s">
        <v>789</v>
      </c>
      <c r="H50" s="44" t="s">
        <v>878</v>
      </c>
    </row>
    <row r="51" spans="1:11">
      <c r="A51" s="44" t="n">
        <v>104</v>
      </c>
      <c r="B51" s="44" t="s">
        <v>879</v>
      </c>
      <c r="C51" s="44" t="n">
        <v>1380</v>
      </c>
      <c r="D51" s="44" t="n">
        <v>3242</v>
      </c>
      <c r="E51" s="44" t="n">
        <v>3227</v>
      </c>
      <c r="F51" s="44" t="s">
        <v>782</v>
      </c>
      <c r="G51" s="44" t="s">
        <v>783</v>
      </c>
      <c r="H51" s="44" t="s">
        <v>880</v>
      </c>
    </row>
    <row r="52" spans="1:11">
      <c r="A52" s="44" t="n">
        <v>107</v>
      </c>
      <c r="B52" s="44" t="s">
        <v>881</v>
      </c>
      <c r="C52" s="44" t="n">
        <v>1435</v>
      </c>
      <c r="D52" s="44" t="n">
        <v>2922</v>
      </c>
      <c r="E52" s="44" t="n">
        <v>3819</v>
      </c>
      <c r="F52" s="44" t="s">
        <v>788</v>
      </c>
      <c r="G52" s="44" t="s">
        <v>789</v>
      </c>
      <c r="H52" s="44" t="s">
        <v>882</v>
      </c>
    </row>
    <row r="53" spans="1:11">
      <c r="A53" s="44" t="n">
        <v>115</v>
      </c>
      <c r="B53" s="44" t="s">
        <v>883</v>
      </c>
      <c r="C53" s="44" t="n">
        <v>1367</v>
      </c>
      <c r="D53" s="44" t="n">
        <v>3241</v>
      </c>
      <c r="E53" s="44" t="n">
        <v>3226</v>
      </c>
      <c r="F53" s="44" t="s">
        <v>782</v>
      </c>
      <c r="G53" s="44" t="s">
        <v>783</v>
      </c>
      <c r="H53" s="44" t="s">
        <v>884</v>
      </c>
    </row>
    <row r="54" spans="1:11">
      <c r="A54" s="44" t="n">
        <v>123</v>
      </c>
      <c r="B54" s="44" t="s">
        <v>885</v>
      </c>
      <c r="C54" s="44" t="n">
        <v>1427</v>
      </c>
      <c r="D54" s="44" t="n">
        <v>2866</v>
      </c>
      <c r="E54" s="44" t="n">
        <v>2876</v>
      </c>
      <c r="F54" s="44" t="s">
        <v>788</v>
      </c>
      <c r="G54" s="44" t="s">
        <v>789</v>
      </c>
      <c r="H54" s="44" t="s">
        <v>886</v>
      </c>
    </row>
    <row r="55" spans="1:11">
      <c r="A55" s="44" t="n">
        <v>130</v>
      </c>
      <c r="B55" s="44" t="s">
        <v>887</v>
      </c>
      <c r="C55" s="44" t="n">
        <v>1448</v>
      </c>
      <c r="D55" s="44" t="n">
        <v>2519</v>
      </c>
      <c r="E55" s="44" t="n">
        <v>2456</v>
      </c>
      <c r="F55" s="44" t="s">
        <v>782</v>
      </c>
      <c r="G55" s="44" t="s">
        <v>783</v>
      </c>
      <c r="H55" s="44" t="s">
        <v>888</v>
      </c>
    </row>
    <row r="56" spans="1:11">
      <c r="A56" s="44" t="n">
        <v>131</v>
      </c>
      <c r="B56" s="44" t="s">
        <v>889</v>
      </c>
      <c r="C56" s="44" t="n">
        <v>1428</v>
      </c>
      <c r="D56" s="44" t="n">
        <v>2858</v>
      </c>
      <c r="E56" s="44" t="n">
        <v>2868</v>
      </c>
      <c r="F56" s="44" t="s">
        <v>788</v>
      </c>
      <c r="G56" s="44" t="s">
        <v>789</v>
      </c>
      <c r="H56" s="44" t="s">
        <v>890</v>
      </c>
    </row>
    <row r="57" spans="1:11">
      <c r="A57" s="44" t="n">
        <v>139</v>
      </c>
      <c r="B57" s="44" t="s">
        <v>891</v>
      </c>
      <c r="C57" s="44" t="n">
        <v>1436</v>
      </c>
      <c r="D57" s="44" t="n">
        <v>2867</v>
      </c>
      <c r="E57" s="44" t="n">
        <v>2877</v>
      </c>
      <c r="F57" s="44" t="s">
        <v>782</v>
      </c>
      <c r="G57" s="44" t="s">
        <v>783</v>
      </c>
      <c r="H57" s="44" t="s">
        <v>892</v>
      </c>
    </row>
    <row r="58" spans="1:11">
      <c r="A58" s="44" t="n">
        <v>149</v>
      </c>
      <c r="B58" s="44" t="s">
        <v>893</v>
      </c>
      <c r="C58" s="44" t="n">
        <v>1398</v>
      </c>
      <c r="D58" s="44" t="n">
        <v>3057</v>
      </c>
      <c r="E58" s="44" t="n">
        <v>2951</v>
      </c>
      <c r="F58" s="44" t="s">
        <v>782</v>
      </c>
      <c r="G58" s="44" t="s">
        <v>783</v>
      </c>
      <c r="H58" s="44" t="s">
        <v>894</v>
      </c>
    </row>
    <row r="59" spans="1:11">
      <c r="A59" s="44" t="n">
        <v>150</v>
      </c>
      <c r="B59" s="44" t="s">
        <v>895</v>
      </c>
      <c r="C59" s="44" t="n">
        <v>1402</v>
      </c>
      <c r="D59" s="44" t="n">
        <v>2920</v>
      </c>
      <c r="E59" s="44" t="n">
        <v>3016</v>
      </c>
      <c r="F59" s="44" t="s">
        <v>782</v>
      </c>
      <c r="G59" s="44" t="s">
        <v>783</v>
      </c>
      <c r="H59" s="44" t="s">
        <v>896</v>
      </c>
    </row>
    <row r="60" spans="1:11">
      <c r="A60" s="44" t="n">
        <v>152</v>
      </c>
      <c r="B60" s="44" t="s">
        <v>897</v>
      </c>
      <c r="C60" s="44" t="n">
        <v>1394</v>
      </c>
      <c r="D60" s="44" t="n">
        <v>4324</v>
      </c>
      <c r="E60" s="44" t="n">
        <v>4358</v>
      </c>
      <c r="F60" s="44" t="s">
        <v>782</v>
      </c>
      <c r="G60" s="44" t="s">
        <v>783</v>
      </c>
      <c r="H60" s="44" t="s">
        <v>898</v>
      </c>
    </row>
    <row r="61" spans="1:11">
      <c r="A61" s="44" t="n">
        <v>156</v>
      </c>
      <c r="B61" s="44" t="s">
        <v>899</v>
      </c>
      <c r="C61" s="44" t="n">
        <v>1340</v>
      </c>
      <c r="D61" s="44" t="n">
        <v>3115</v>
      </c>
      <c r="E61" s="44" t="n">
        <v>3125</v>
      </c>
      <c r="F61" s="44" t="s">
        <v>782</v>
      </c>
      <c r="G61" s="44" t="s">
        <v>783</v>
      </c>
      <c r="H61" s="44" t="s">
        <v>900</v>
      </c>
    </row>
    <row r="62" spans="1:11">
      <c r="A62" s="44" t="n">
        <v>160</v>
      </c>
      <c r="B62" s="44" t="s">
        <v>901</v>
      </c>
      <c r="C62" s="44" t="n">
        <v>1341</v>
      </c>
      <c r="D62" s="44" t="n">
        <v>3354</v>
      </c>
      <c r="E62" s="44" t="n">
        <v>3340</v>
      </c>
      <c r="F62" s="44" t="s">
        <v>782</v>
      </c>
      <c r="G62" s="44" t="s">
        <v>783</v>
      </c>
      <c r="H62" s="44" t="s">
        <v>902</v>
      </c>
    </row>
    <row r="63" spans="1:11">
      <c r="A63" s="44" t="n">
        <v>163</v>
      </c>
      <c r="B63" s="44" t="s">
        <v>903</v>
      </c>
      <c r="C63" s="44" t="n">
        <v>1346</v>
      </c>
      <c r="D63" s="44" t="n">
        <v>3352</v>
      </c>
      <c r="E63" s="44" t="n">
        <v>3342</v>
      </c>
      <c r="F63" s="44" t="s">
        <v>788</v>
      </c>
      <c r="G63" s="44" t="s">
        <v>789</v>
      </c>
      <c r="H63" s="44" t="s">
        <v>904</v>
      </c>
    </row>
    <row r="64" spans="1:11">
      <c r="A64" s="44" t="n">
        <v>165</v>
      </c>
      <c r="B64" s="44" t="s">
        <v>905</v>
      </c>
      <c r="C64" s="44" t="n">
        <v>1426</v>
      </c>
      <c r="D64" s="44" t="n">
        <v>4338</v>
      </c>
      <c r="E64" s="44" t="n">
        <v>4366</v>
      </c>
      <c r="F64" s="44" t="s">
        <v>782</v>
      </c>
      <c r="G64" s="44" t="s">
        <v>783</v>
      </c>
      <c r="H64" s="44" t="s">
        <v>906</v>
      </c>
    </row>
    <row r="65" spans="1:11">
      <c r="A65" s="44" t="n">
        <v>172</v>
      </c>
      <c r="B65" s="44" t="s">
        <v>907</v>
      </c>
      <c r="C65" s="44" t="n">
        <v>1425</v>
      </c>
      <c r="D65" s="44" t="n">
        <v>4339</v>
      </c>
      <c r="E65" s="44" t="n">
        <v>4367</v>
      </c>
      <c r="F65" s="44" t="s">
        <v>788</v>
      </c>
      <c r="G65" s="44" t="s">
        <v>789</v>
      </c>
      <c r="H65" s="44" t="s">
        <v>908</v>
      </c>
    </row>
    <row r="66" spans="1:11">
      <c r="A66" s="44" t="n">
        <v>176</v>
      </c>
      <c r="B66" s="44" t="s">
        <v>909</v>
      </c>
      <c r="C66" s="44" t="n">
        <v>1395</v>
      </c>
      <c r="D66" s="44" t="n">
        <v>4331</v>
      </c>
      <c r="E66" s="44" t="n">
        <v>4360</v>
      </c>
      <c r="F66" s="44" t="s">
        <v>782</v>
      </c>
      <c r="G66" s="44" t="s">
        <v>783</v>
      </c>
      <c r="H66" s="44" t="s">
        <v>910</v>
      </c>
    </row>
    <row r="67" spans="1:11">
      <c r="A67" s="44" t="n">
        <v>180</v>
      </c>
      <c r="B67" s="44" t="s">
        <v>911</v>
      </c>
      <c r="C67" s="44" t="n">
        <v>1388</v>
      </c>
      <c r="D67" s="44" t="n">
        <v>4332</v>
      </c>
      <c r="E67" s="44" t="n">
        <v>4357</v>
      </c>
      <c r="F67" s="44" t="s">
        <v>788</v>
      </c>
      <c r="G67" s="44" t="s">
        <v>789</v>
      </c>
      <c r="H67" s="44" t="s">
        <v>912</v>
      </c>
    </row>
    <row r="68" spans="1:11">
      <c r="A68" s="44" t="n">
        <v>183</v>
      </c>
      <c r="B68" s="44" t="s">
        <v>913</v>
      </c>
      <c r="C68" s="44" t="n">
        <v>1415</v>
      </c>
      <c r="D68" s="44" t="n">
        <v>4343</v>
      </c>
      <c r="E68" s="44" t="n">
        <v>4368</v>
      </c>
      <c r="F68" s="44" t="s">
        <v>782</v>
      </c>
      <c r="G68" s="44" t="s">
        <v>783</v>
      </c>
      <c r="H68" s="44" t="s">
        <v>914</v>
      </c>
    </row>
    <row r="69" spans="1:11">
      <c r="A69" s="44" t="n">
        <v>185</v>
      </c>
      <c r="B69" s="44" t="s">
        <v>915</v>
      </c>
      <c r="C69" s="44" t="n">
        <v>1414</v>
      </c>
      <c r="D69" s="44" t="n">
        <v>4344</v>
      </c>
      <c r="E69" s="44" t="n">
        <v>4369</v>
      </c>
      <c r="F69" s="44" t="s">
        <v>788</v>
      </c>
      <c r="G69" s="44" t="s">
        <v>789</v>
      </c>
      <c r="H69" s="44" t="s">
        <v>916</v>
      </c>
    </row>
    <row r="70" spans="1:11">
      <c r="A70" s="44" t="n">
        <v>191</v>
      </c>
      <c r="B70" s="44" t="s">
        <v>917</v>
      </c>
      <c r="C70" s="44" t="n">
        <v>1344</v>
      </c>
      <c r="D70" s="44" t="n">
        <v>3353</v>
      </c>
      <c r="E70" s="44" t="n">
        <v>3341</v>
      </c>
      <c r="F70" s="44" t="s">
        <v>788</v>
      </c>
      <c r="G70" s="44" t="s">
        <v>789</v>
      </c>
      <c r="H70" s="44" t="s">
        <v>918</v>
      </c>
    </row>
    <row r="71" spans="1:11">
      <c r="A71" s="44" t="n">
        <v>195</v>
      </c>
      <c r="B71" s="44" t="s">
        <v>919</v>
      </c>
      <c r="C71" s="44" t="n">
        <v>1360</v>
      </c>
      <c r="D71" s="44" t="n">
        <v>3665</v>
      </c>
      <c r="E71" s="44" t="n">
        <v>2466</v>
      </c>
      <c r="F71" s="44" t="s">
        <v>788</v>
      </c>
      <c r="G71" s="44" t="s">
        <v>789</v>
      </c>
      <c r="H71" s="44" t="s">
        <v>920</v>
      </c>
    </row>
    <row r="72" spans="1:11">
      <c r="A72" s="44" t="n">
        <v>201</v>
      </c>
      <c r="B72" s="44" t="s">
        <v>921</v>
      </c>
      <c r="C72" s="44" t="n">
        <v>1326</v>
      </c>
      <c r="D72" s="44" t="n">
        <v>3117</v>
      </c>
      <c r="E72" s="44" t="n">
        <v>3127</v>
      </c>
      <c r="F72" s="44" t="s">
        <v>782</v>
      </c>
      <c r="G72" s="44" t="s">
        <v>783</v>
      </c>
      <c r="H72" s="44" t="s">
        <v>922</v>
      </c>
    </row>
    <row r="73" spans="1:11">
      <c r="A73" s="44" t="n">
        <v>206</v>
      </c>
      <c r="B73" s="44" t="s">
        <v>923</v>
      </c>
      <c r="C73" s="44" t="n">
        <v>1416</v>
      </c>
      <c r="D73" s="44" t="n">
        <v>4342</v>
      </c>
      <c r="E73" s="44" t="n">
        <v>4372</v>
      </c>
      <c r="F73" s="44" t="s">
        <v>782</v>
      </c>
      <c r="G73" s="44" t="s">
        <v>783</v>
      </c>
      <c r="H73" s="44" t="s">
        <v>924</v>
      </c>
    </row>
    <row r="74" spans="1:11">
      <c r="A74" s="44" t="n">
        <v>211</v>
      </c>
      <c r="B74" s="44" t="s">
        <v>925</v>
      </c>
      <c r="C74" s="44" t="n">
        <v>1389</v>
      </c>
      <c r="D74" s="44" t="n">
        <v>2864</v>
      </c>
      <c r="E74" s="44" t="n">
        <v>2873</v>
      </c>
      <c r="F74" s="44" t="s">
        <v>782</v>
      </c>
      <c r="G74" s="44" t="s">
        <v>783</v>
      </c>
      <c r="H74" s="44" t="s">
        <v>926</v>
      </c>
    </row>
    <row r="75" spans="1:11">
      <c r="A75" s="44" t="n">
        <v>213</v>
      </c>
      <c r="B75" s="44" t="s">
        <v>927</v>
      </c>
      <c r="C75" s="44" t="n">
        <v>1343</v>
      </c>
      <c r="D75" s="44" t="n">
        <v>3349</v>
      </c>
      <c r="E75" s="44" t="n">
        <v>3345</v>
      </c>
      <c r="F75" s="44" t="s">
        <v>782</v>
      </c>
      <c r="G75" s="44" t="s">
        <v>783</v>
      </c>
      <c r="H75" s="44" t="s">
        <v>928</v>
      </c>
    </row>
    <row r="76" spans="1:11">
      <c r="A76" s="44" t="n">
        <v>219</v>
      </c>
      <c r="B76" s="44" t="s">
        <v>929</v>
      </c>
      <c r="C76" s="44" t="n">
        <v>1392</v>
      </c>
      <c r="D76" s="44" t="n">
        <v>2863</v>
      </c>
      <c r="E76" s="44" t="n">
        <v>2874</v>
      </c>
      <c r="F76" s="44" t="s">
        <v>782</v>
      </c>
      <c r="G76" s="44" t="s">
        <v>783</v>
      </c>
      <c r="H76" s="44" t="s">
        <v>930</v>
      </c>
    </row>
    <row r="77" spans="1:11">
      <c r="A77" s="44" t="n">
        <v>223</v>
      </c>
      <c r="B77" s="44" t="s">
        <v>561</v>
      </c>
      <c r="C77" s="44" t="n">
        <v>1368</v>
      </c>
      <c r="D77" s="44" t="n">
        <v>2824</v>
      </c>
      <c r="E77" s="44" t="n">
        <v>2970</v>
      </c>
      <c r="F77" s="44" t="s">
        <v>782</v>
      </c>
      <c r="G77" s="44" t="s">
        <v>783</v>
      </c>
      <c r="H77" s="44" t="s">
        <v>931</v>
      </c>
    </row>
    <row r="78" spans="1:11">
      <c r="A78" s="44" t="n">
        <v>229</v>
      </c>
      <c r="B78" s="44" t="s">
        <v>604</v>
      </c>
      <c r="C78" s="44" t="n">
        <v>1372</v>
      </c>
      <c r="D78" s="44" t="n">
        <v>2923</v>
      </c>
      <c r="E78" s="44" t="n">
        <v>2972</v>
      </c>
      <c r="F78" s="44" t="s">
        <v>788</v>
      </c>
      <c r="G78" s="44" t="s">
        <v>789</v>
      </c>
      <c r="H78" s="44" t="s">
        <v>932</v>
      </c>
    </row>
    <row r="79" spans="1:11">
      <c r="A79" s="44" t="n">
        <v>234</v>
      </c>
      <c r="B79" s="44" t="s">
        <v>741</v>
      </c>
      <c r="C79" s="44" t="n">
        <v>1362</v>
      </c>
      <c r="D79" s="44" t="n">
        <v>2832</v>
      </c>
      <c r="E79" s="44" t="n">
        <v>2958</v>
      </c>
      <c r="F79" s="44" t="s">
        <v>788</v>
      </c>
      <c r="G79" s="44" t="s">
        <v>789</v>
      </c>
      <c r="H79" s="44" t="s">
        <v>933</v>
      </c>
    </row>
    <row r="80" spans="1:11">
      <c r="A80" s="44" t="n">
        <v>239</v>
      </c>
      <c r="B80" s="44" t="s">
        <v>596</v>
      </c>
      <c r="C80" s="44" t="n">
        <v>1370</v>
      </c>
      <c r="D80" s="44" t="n">
        <v>3060</v>
      </c>
      <c r="E80" s="44" t="n">
        <v>2948</v>
      </c>
      <c r="F80" s="44" t="s">
        <v>788</v>
      </c>
      <c r="G80" s="44" t="s">
        <v>789</v>
      </c>
      <c r="H80" s="44" t="s">
        <v>934</v>
      </c>
    </row>
    <row r="81" spans="1:11">
      <c r="A81" s="44" t="n">
        <v>248</v>
      </c>
      <c r="B81" s="44" t="s">
        <v>935</v>
      </c>
      <c r="C81" s="44" t="n">
        <v>1375</v>
      </c>
      <c r="D81" s="44" t="n">
        <v>2819</v>
      </c>
      <c r="E81" s="44" t="n">
        <v>2963</v>
      </c>
      <c r="F81" s="44" t="s">
        <v>782</v>
      </c>
      <c r="G81" s="44" t="s">
        <v>783</v>
      </c>
      <c r="H81" s="44" t="s">
        <v>936</v>
      </c>
    </row>
    <row r="82" spans="1:11">
      <c r="A82" s="44" t="n">
        <v>251</v>
      </c>
      <c r="B82" s="44" t="s">
        <v>937</v>
      </c>
      <c r="C82" s="44" t="n">
        <v>1377</v>
      </c>
      <c r="D82" s="44" t="n">
        <v>3062</v>
      </c>
      <c r="E82" s="44" t="n">
        <v>2949</v>
      </c>
      <c r="F82" s="44" t="s">
        <v>788</v>
      </c>
      <c r="G82" s="44" t="s">
        <v>789</v>
      </c>
      <c r="H82" s="44" t="s">
        <v>938</v>
      </c>
    </row>
    <row r="83" spans="1:11">
      <c r="A83" s="44" t="n">
        <v>256</v>
      </c>
      <c r="B83" s="44" t="s">
        <v>939</v>
      </c>
      <c r="C83" s="44" t="n">
        <v>1359</v>
      </c>
      <c r="D83" s="44" t="n">
        <v>2815</v>
      </c>
      <c r="E83" s="44" t="n">
        <v>2961</v>
      </c>
      <c r="F83" s="44" t="s">
        <v>782</v>
      </c>
      <c r="G83" s="44" t="s">
        <v>783</v>
      </c>
      <c r="H83" s="44" t="s">
        <v>940</v>
      </c>
    </row>
    <row r="84" spans="1:11">
      <c r="A84" s="44" t="n">
        <v>259</v>
      </c>
      <c r="B84" s="44" t="s">
        <v>941</v>
      </c>
      <c r="C84" s="44" t="n">
        <v>1381</v>
      </c>
      <c r="D84" s="44" t="n">
        <v>3296</v>
      </c>
      <c r="E84" s="44" t="n">
        <v>3294</v>
      </c>
      <c r="F84" s="44" t="s">
        <v>782</v>
      </c>
      <c r="G84" s="44" t="s">
        <v>783</v>
      </c>
      <c r="H84" s="44" t="s">
        <v>942</v>
      </c>
    </row>
    <row r="85" spans="1:11">
      <c r="A85" s="44" t="n">
        <v>269</v>
      </c>
      <c r="B85" s="44" t="s">
        <v>943</v>
      </c>
      <c r="C85" s="44" t="n">
        <v>1431</v>
      </c>
      <c r="D85" s="44" t="n">
        <v>2861</v>
      </c>
      <c r="E85" s="44" t="n">
        <v>2871</v>
      </c>
      <c r="F85" s="44" t="s">
        <v>782</v>
      </c>
      <c r="G85" s="44" t="s">
        <v>783</v>
      </c>
      <c r="H85" s="44" t="s">
        <v>944</v>
      </c>
    </row>
    <row r="86" spans="1:11">
      <c r="A86" s="44" t="n">
        <v>277</v>
      </c>
      <c r="B86" s="44" t="s">
        <v>945</v>
      </c>
      <c r="C86" s="44" t="n">
        <v>1361</v>
      </c>
      <c r="D86" s="44" t="n">
        <v>2919</v>
      </c>
      <c r="E86" s="44" t="n">
        <v>3015</v>
      </c>
      <c r="F86" s="44" t="s">
        <v>788</v>
      </c>
      <c r="G86" s="44" t="s">
        <v>789</v>
      </c>
      <c r="H86" s="44" t="s">
        <v>946</v>
      </c>
    </row>
    <row r="87" spans="1:11">
      <c r="A87" s="44" t="n">
        <v>281</v>
      </c>
      <c r="B87" s="44" t="s">
        <v>947</v>
      </c>
      <c r="C87" s="44" t="n">
        <v>1366</v>
      </c>
      <c r="D87" s="44" t="n">
        <v>3112</v>
      </c>
      <c r="E87" s="44" t="n">
        <v>3122</v>
      </c>
      <c r="F87" s="44" t="s">
        <v>788</v>
      </c>
      <c r="G87" s="44" t="s">
        <v>789</v>
      </c>
      <c r="H87" s="44" t="s">
        <v>948</v>
      </c>
    </row>
    <row r="88" spans="1:11">
      <c r="A88" s="44" t="n">
        <v>285</v>
      </c>
      <c r="B88" s="44" t="s">
        <v>949</v>
      </c>
      <c r="C88" s="44" t="n">
        <v>1373</v>
      </c>
      <c r="D88" s="44" t="n">
        <v>2918</v>
      </c>
      <c r="E88" s="44" t="n">
        <v>3019</v>
      </c>
      <c r="F88" s="44" t="s">
        <v>788</v>
      </c>
      <c r="G88" s="44" t="s">
        <v>789</v>
      </c>
      <c r="H88" s="44" t="s">
        <v>950</v>
      </c>
    </row>
    <row r="89" spans="1:11">
      <c r="A89" s="44" t="n">
        <v>289</v>
      </c>
      <c r="B89" s="44" t="s">
        <v>589</v>
      </c>
      <c r="C89" s="44" t="n">
        <v>1422</v>
      </c>
      <c r="D89" s="44" t="n">
        <v>2789</v>
      </c>
      <c r="E89" s="44" t="n">
        <v>2899</v>
      </c>
      <c r="F89" s="44" t="s">
        <v>782</v>
      </c>
      <c r="G89" s="44" t="s">
        <v>783</v>
      </c>
      <c r="H89" s="44" t="s">
        <v>951</v>
      </c>
    </row>
    <row r="90" spans="1:11">
      <c r="A90" s="44" t="n">
        <v>293</v>
      </c>
      <c r="B90" s="44" t="s">
        <v>581</v>
      </c>
      <c r="C90" s="44" t="n">
        <v>1391</v>
      </c>
      <c r="D90" s="44" t="n">
        <v>3245</v>
      </c>
      <c r="E90" s="44" t="n">
        <v>3230</v>
      </c>
      <c r="F90" s="44" t="s">
        <v>782</v>
      </c>
      <c r="G90" s="44" t="s">
        <v>783</v>
      </c>
      <c r="H90" s="44" t="s">
        <v>952</v>
      </c>
    </row>
    <row r="91" spans="1:11">
      <c r="A91" s="44" t="n">
        <v>296</v>
      </c>
      <c r="B91" s="44" t="s">
        <v>744</v>
      </c>
      <c r="C91" s="44" t="n">
        <v>1324</v>
      </c>
      <c r="D91" s="44" t="n">
        <v>3423</v>
      </c>
      <c r="E91" s="44" t="n">
        <v>3443</v>
      </c>
      <c r="F91" s="44" t="s">
        <v>782</v>
      </c>
      <c r="G91" s="44" t="s">
        <v>783</v>
      </c>
      <c r="H91" s="44" t="s">
        <v>953</v>
      </c>
    </row>
    <row r="92" spans="1:11">
      <c r="A92" s="44" t="n">
        <v>300</v>
      </c>
      <c r="B92" s="44" t="s">
        <v>954</v>
      </c>
      <c r="C92" s="44" t="n">
        <v>1387</v>
      </c>
      <c r="D92" s="44" t="n">
        <v>3246</v>
      </c>
      <c r="E92" s="44" t="n">
        <v>3231</v>
      </c>
      <c r="F92" s="44" t="s">
        <v>782</v>
      </c>
      <c r="G92" s="44" t="s">
        <v>783</v>
      </c>
      <c r="H92" s="44" t="s">
        <v>955</v>
      </c>
    </row>
    <row r="93" spans="1:11">
      <c r="A93" s="44" t="n">
        <v>304</v>
      </c>
      <c r="B93" s="44" t="s">
        <v>956</v>
      </c>
      <c r="C93" s="44" t="n">
        <v>1345</v>
      </c>
      <c r="D93" s="44" t="n">
        <v>3407</v>
      </c>
      <c r="E93" s="44" t="n">
        <v>3403</v>
      </c>
      <c r="F93" s="44" t="s">
        <v>782</v>
      </c>
      <c r="G93" s="44" t="s">
        <v>783</v>
      </c>
      <c r="H93" s="44" t="s">
        <v>957</v>
      </c>
    </row>
    <row r="94" spans="1:11">
      <c r="A94" s="44" t="n">
        <v>307</v>
      </c>
      <c r="B94" s="44" t="s">
        <v>958</v>
      </c>
      <c r="C94" s="44" t="n">
        <v>1339</v>
      </c>
      <c r="D94" s="44" t="n">
        <v>3356</v>
      </c>
      <c r="E94" s="44" t="n">
        <v>3338</v>
      </c>
      <c r="F94" s="44" t="s">
        <v>788</v>
      </c>
      <c r="G94" s="44" t="s">
        <v>789</v>
      </c>
      <c r="H94" s="44" t="s">
        <v>959</v>
      </c>
    </row>
    <row r="95" spans="1:11">
      <c r="A95" s="44" t="n">
        <v>310</v>
      </c>
      <c r="B95" s="44" t="s">
        <v>960</v>
      </c>
      <c r="C95" s="44" t="n">
        <v>1325</v>
      </c>
      <c r="D95" s="44" t="n">
        <v>2829</v>
      </c>
      <c r="E95" s="44" t="n">
        <v>2959</v>
      </c>
      <c r="F95" s="44" t="s">
        <v>788</v>
      </c>
      <c r="G95" s="44" t="s">
        <v>789</v>
      </c>
      <c r="H95" s="44" t="s">
        <v>961</v>
      </c>
    </row>
    <row r="96" spans="1:11">
      <c r="A96" s="44" t="n">
        <v>313</v>
      </c>
      <c r="B96" s="44" t="s">
        <v>962</v>
      </c>
      <c r="C96" s="44" t="n">
        <v>1322</v>
      </c>
      <c r="D96" s="44" t="n">
        <v>3357</v>
      </c>
      <c r="E96" s="44" t="n">
        <v>3339</v>
      </c>
      <c r="F96" s="44" t="s">
        <v>782</v>
      </c>
      <c r="G96" s="44" t="s">
        <v>783</v>
      </c>
      <c r="H96" s="44" t="s">
        <v>963</v>
      </c>
    </row>
    <row r="97" spans="1:11">
      <c r="A97" s="44" t="n">
        <v>315</v>
      </c>
      <c r="B97" s="44" t="s">
        <v>964</v>
      </c>
      <c r="C97" s="44" t="n">
        <v>1323</v>
      </c>
      <c r="D97" s="44" t="n">
        <v>2921</v>
      </c>
      <c r="E97" s="44" t="n">
        <v>3809</v>
      </c>
      <c r="F97" s="44" t="s">
        <v>788</v>
      </c>
      <c r="G97" s="44" t="s">
        <v>789</v>
      </c>
      <c r="H97" s="44" t="s">
        <v>965</v>
      </c>
    </row>
    <row r="98" spans="1:11">
      <c r="A98" s="44" t="n">
        <v>319</v>
      </c>
      <c r="B98" s="44" t="s">
        <v>966</v>
      </c>
      <c r="C98" s="44" t="n">
        <v>1418</v>
      </c>
      <c r="D98" s="44" t="n">
        <v>2821</v>
      </c>
      <c r="E98" s="44" t="n">
        <v>3023</v>
      </c>
      <c r="F98" s="44" t="s">
        <v>782</v>
      </c>
      <c r="G98" s="44" t="s">
        <v>783</v>
      </c>
      <c r="H98" s="44" t="s">
        <v>967</v>
      </c>
    </row>
    <row r="99" spans="1:11">
      <c r="A99" s="44" t="n">
        <v>320</v>
      </c>
      <c r="B99" s="44" t="s">
        <v>968</v>
      </c>
      <c r="C99" s="44" t="n">
        <v>1393</v>
      </c>
      <c r="D99" s="44" t="n">
        <v>4346</v>
      </c>
      <c r="E99" s="44" t="n">
        <v>4373</v>
      </c>
      <c r="F99" s="44" t="s">
        <v>782</v>
      </c>
      <c r="G99" s="44" t="s">
        <v>783</v>
      </c>
      <c r="H99" s="44" t="s">
        <v>969</v>
      </c>
    </row>
    <row r="100" spans="1:11">
      <c r="A100" s="44" t="n">
        <v>323</v>
      </c>
      <c r="B100" s="44" t="s">
        <v>970</v>
      </c>
      <c r="C100" s="44" t="n">
        <v>1397</v>
      </c>
      <c r="D100" s="44" t="n">
        <v>4333</v>
      </c>
      <c r="E100" s="44" t="n">
        <v>4356</v>
      </c>
      <c r="F100" s="44" t="s">
        <v>782</v>
      </c>
      <c r="G100" s="44" t="s">
        <v>783</v>
      </c>
      <c r="H100" s="44" t="s">
        <v>971</v>
      </c>
    </row>
    <row r="101" spans="1:11">
      <c r="A101" s="44" t="n">
        <v>327</v>
      </c>
      <c r="B101" s="44" t="s">
        <v>972</v>
      </c>
      <c r="C101" s="44" t="n">
        <v>1396</v>
      </c>
      <c r="D101" s="44" t="n">
        <v>4330</v>
      </c>
      <c r="E101" s="44" t="n">
        <v>4355</v>
      </c>
      <c r="F101" s="44" t="s">
        <v>782</v>
      </c>
      <c r="G101" s="44" t="s">
        <v>783</v>
      </c>
      <c r="H101" s="44" t="s">
        <v>973</v>
      </c>
    </row>
    <row r="102" spans="1:11">
      <c r="A102" s="44" t="n">
        <v>330</v>
      </c>
      <c r="B102" s="44" t="s">
        <v>974</v>
      </c>
      <c r="C102" s="44" t="n">
        <v>1390</v>
      </c>
      <c r="D102" s="44" t="n">
        <v>4347</v>
      </c>
      <c r="E102" s="44" t="n">
        <v>4374</v>
      </c>
      <c r="F102" s="44" t="s">
        <v>782</v>
      </c>
      <c r="G102" s="44" t="s">
        <v>783</v>
      </c>
      <c r="H102" s="44" t="s">
        <v>975</v>
      </c>
    </row>
    <row r="103" spans="1:11">
      <c r="A103" s="44" t="n">
        <v>333</v>
      </c>
      <c r="B103" s="44" t="s">
        <v>976</v>
      </c>
      <c r="C103" s="44" t="n">
        <v>1472</v>
      </c>
      <c r="D103" s="44" t="n">
        <v>2827</v>
      </c>
      <c r="E103" s="44" t="n">
        <v>3811</v>
      </c>
      <c r="F103" s="44" t="s">
        <v>788</v>
      </c>
      <c r="G103" s="44" t="s">
        <v>789</v>
      </c>
      <c r="H103" s="44" t="s">
        <v>977</v>
      </c>
    </row>
    <row r="104" spans="1:11">
      <c r="A104" s="44" t="n">
        <v>336</v>
      </c>
      <c r="B104" s="44" t="s">
        <v>978</v>
      </c>
      <c r="C104" s="44" t="n">
        <v>1473</v>
      </c>
      <c r="D104" s="44" t="n">
        <v>3177</v>
      </c>
      <c r="E104" s="44" t="n">
        <v>3810</v>
      </c>
      <c r="F104" s="44" t="s">
        <v>788</v>
      </c>
      <c r="G104" s="44" t="s">
        <v>789</v>
      </c>
      <c r="H104" s="44" t="s">
        <v>979</v>
      </c>
    </row>
    <row r="105" spans="1:11">
      <c r="A105" s="44" t="n">
        <v>340</v>
      </c>
      <c r="B105" s="44" t="s">
        <v>586</v>
      </c>
      <c r="C105" s="44" t="n">
        <v>1471</v>
      </c>
      <c r="D105" s="44" t="n">
        <v>3176</v>
      </c>
      <c r="E105" s="44" t="n">
        <v>3813</v>
      </c>
      <c r="F105" s="44" t="s">
        <v>788</v>
      </c>
      <c r="G105" s="44" t="s">
        <v>789</v>
      </c>
      <c r="H105" s="44" t="s">
        <v>980</v>
      </c>
    </row>
    <row r="106" spans="1:11">
      <c r="A106" s="44" t="n">
        <v>341</v>
      </c>
      <c r="B106" s="44" t="s">
        <v>981</v>
      </c>
      <c r="C106" s="44" t="n">
        <v>1385</v>
      </c>
      <c r="D106" s="44" t="n">
        <v>4349</v>
      </c>
      <c r="E106" s="44" t="n">
        <v>4375</v>
      </c>
      <c r="F106" s="44" t="s">
        <v>782</v>
      </c>
      <c r="G106" s="44" t="s">
        <v>783</v>
      </c>
      <c r="H106" s="44" t="s">
        <v>982</v>
      </c>
    </row>
    <row r="107" spans="1:11">
      <c r="A107" s="44" t="n">
        <v>342</v>
      </c>
      <c r="B107" s="44" t="s">
        <v>983</v>
      </c>
      <c r="C107" s="44" t="n">
        <v>1423</v>
      </c>
      <c r="D107" s="44" t="n">
        <v>4340</v>
      </c>
      <c r="E107" s="44" t="n">
        <v>4353</v>
      </c>
      <c r="F107" s="44" t="s">
        <v>788</v>
      </c>
      <c r="G107" s="44" t="s">
        <v>789</v>
      </c>
      <c r="H107" s="44" t="s">
        <v>984</v>
      </c>
    </row>
    <row r="108" spans="1:11">
      <c r="A108" s="44" t="n">
        <v>343</v>
      </c>
      <c r="B108" s="44" t="s">
        <v>805</v>
      </c>
      <c r="C108" s="44" t="n">
        <v>1420</v>
      </c>
      <c r="D108" s="44" t="n">
        <v>4341</v>
      </c>
      <c r="E108" s="44" t="n">
        <v>4365</v>
      </c>
      <c r="F108" s="44" t="s">
        <v>782</v>
      </c>
      <c r="G108" s="44" t="s">
        <v>783</v>
      </c>
      <c r="H108" s="44" t="s">
        <v>985</v>
      </c>
    </row>
    <row r="109" spans="1:11">
      <c r="A109" s="44" t="n">
        <v>344</v>
      </c>
      <c r="B109" s="44" t="s">
        <v>986</v>
      </c>
      <c r="C109" s="44" t="n">
        <v>1353</v>
      </c>
      <c r="D109" s="44" t="n">
        <v>3320</v>
      </c>
      <c r="E109" s="44" t="n">
        <v>3318</v>
      </c>
      <c r="F109" s="44" t="s">
        <v>782</v>
      </c>
      <c r="G109" s="44" t="s">
        <v>783</v>
      </c>
      <c r="H109" s="44" t="s">
        <v>987</v>
      </c>
    </row>
    <row r="110" spans="1:11">
      <c r="A110" s="44" t="n">
        <v>345</v>
      </c>
      <c r="B110" s="44" t="s">
        <v>568</v>
      </c>
      <c r="C110" s="44" t="n">
        <v>1405</v>
      </c>
      <c r="D110" s="44" t="n">
        <v>4334</v>
      </c>
      <c r="E110" s="44" t="n">
        <v>4363</v>
      </c>
      <c r="F110" s="44" t="s">
        <v>788</v>
      </c>
      <c r="G110" s="44" t="s">
        <v>789</v>
      </c>
      <c r="H110" s="44" t="s">
        <v>988</v>
      </c>
    </row>
    <row r="111" spans="1:11">
      <c r="A111" s="44" t="n">
        <v>346</v>
      </c>
      <c r="B111" s="44" t="s">
        <v>989</v>
      </c>
      <c r="C111" s="44" t="n">
        <v>1403</v>
      </c>
      <c r="D111" s="44" t="n">
        <v>4348</v>
      </c>
      <c r="E111" s="44" t="n">
        <v>4371</v>
      </c>
      <c r="F111" s="44" t="s">
        <v>788</v>
      </c>
      <c r="G111" s="44" t="s">
        <v>789</v>
      </c>
      <c r="H111" s="44" t="s">
        <v>990</v>
      </c>
    </row>
    <row r="112" spans="1:11">
      <c r="A112" s="44" t="n">
        <v>347</v>
      </c>
      <c r="B112" s="44" t="s">
        <v>991</v>
      </c>
      <c r="C112" s="44" t="n">
        <v>1401</v>
      </c>
      <c r="D112" s="44" t="n">
        <v>4345</v>
      </c>
      <c r="E112" s="44" t="n">
        <v>4352</v>
      </c>
      <c r="F112" s="44" t="s">
        <v>788</v>
      </c>
      <c r="G112" s="44" t="s">
        <v>789</v>
      </c>
      <c r="H112" s="44" t="s">
        <v>992</v>
      </c>
    </row>
    <row r="113" spans="1:11">
      <c r="A113" s="44" t="n">
        <v>348</v>
      </c>
      <c r="B113" s="44" t="s">
        <v>993</v>
      </c>
      <c r="C113" s="44" t="n">
        <v>1411</v>
      </c>
      <c r="D113" s="44" t="n">
        <v>2792</v>
      </c>
      <c r="E113" s="44" t="n">
        <v>3020</v>
      </c>
      <c r="F113" s="44" t="s">
        <v>788</v>
      </c>
      <c r="G113" s="44" t="s">
        <v>789</v>
      </c>
      <c r="H113" s="44" t="s">
        <v>994</v>
      </c>
    </row>
    <row r="114" spans="1:11">
      <c r="A114" s="44" t="n">
        <v>355</v>
      </c>
      <c r="B114" s="44" t="s">
        <v>995</v>
      </c>
      <c r="C114" s="44" t="n">
        <v>1407</v>
      </c>
      <c r="D114" s="44" t="n">
        <v>2405</v>
      </c>
      <c r="E114" s="44" t="n">
        <v>2479</v>
      </c>
      <c r="F114" s="44" t="s">
        <v>782</v>
      </c>
      <c r="G114" s="44" t="s">
        <v>783</v>
      </c>
      <c r="H114" s="44" t="s">
        <v>996</v>
      </c>
    </row>
    <row r="115" spans="1:11">
      <c r="A115" s="44" t="n">
        <v>356</v>
      </c>
      <c r="B115" s="44" t="s">
        <v>997</v>
      </c>
      <c r="C115" s="44" t="n">
        <v>1371</v>
      </c>
      <c r="D115" s="44" t="n">
        <v>4337</v>
      </c>
      <c r="E115" s="44" t="n">
        <v>4364</v>
      </c>
      <c r="F115" s="44" t="s">
        <v>788</v>
      </c>
      <c r="G115" s="44" t="s">
        <v>789</v>
      </c>
      <c r="H115" s="44" t="s">
        <v>998</v>
      </c>
    </row>
    <row r="116" spans="1:11">
      <c r="A116" s="44" t="n">
        <v>358</v>
      </c>
      <c r="B116" s="44" t="s">
        <v>999</v>
      </c>
      <c r="C116" s="44" t="n">
        <v>1317</v>
      </c>
      <c r="D116" s="44" t="n">
        <v>3671</v>
      </c>
      <c r="E116" s="44" t="n">
        <v>3449</v>
      </c>
      <c r="F116" s="44" t="s">
        <v>782</v>
      </c>
      <c r="G116" s="44" t="s">
        <v>783</v>
      </c>
      <c r="H116" s="44" t="s">
        <v>1000</v>
      </c>
    </row>
    <row r="117" spans="1:11">
      <c r="A117" s="44" t="n">
        <v>359</v>
      </c>
      <c r="B117" s="44" t="s">
        <v>1001</v>
      </c>
      <c r="C117" s="44" t="n">
        <v>1294</v>
      </c>
      <c r="D117" s="44" t="n">
        <v>3247</v>
      </c>
      <c r="E117" s="44" t="n">
        <v>3232</v>
      </c>
      <c r="F117" s="44" t="s">
        <v>788</v>
      </c>
      <c r="G117" s="44" t="s">
        <v>789</v>
      </c>
      <c r="H117" s="44" t="s">
        <v>1002</v>
      </c>
    </row>
    <row r="118" spans="1:11">
      <c r="A118" s="44" t="n">
        <v>360</v>
      </c>
      <c r="B118" s="44" t="s">
        <v>1003</v>
      </c>
      <c r="C118" s="44" t="n">
        <v>1293</v>
      </c>
      <c r="D118" s="44" t="n">
        <v>3676</v>
      </c>
      <c r="E118" s="44" t="n">
        <v>3120</v>
      </c>
      <c r="F118" s="44" t="s">
        <v>788</v>
      </c>
      <c r="G118" s="44" t="s">
        <v>789</v>
      </c>
      <c r="H118" s="44" t="s">
        <v>1004</v>
      </c>
    </row>
    <row r="119" spans="1:11">
      <c r="A119" s="44" t="n">
        <v>361</v>
      </c>
      <c r="B119" s="44" t="s">
        <v>1005</v>
      </c>
      <c r="C119" s="44" t="n">
        <v>1378</v>
      </c>
      <c r="D119" s="44" t="n">
        <v>3155</v>
      </c>
      <c r="E119" s="44" t="n">
        <v>3816</v>
      </c>
      <c r="F119" s="44" t="s">
        <v>788</v>
      </c>
      <c r="G119" s="44" t="s">
        <v>789</v>
      </c>
      <c r="H119" s="44" t="s">
        <v>1006</v>
      </c>
    </row>
    <row r="120" spans="1:11">
      <c r="A120" s="44" t="n">
        <v>363</v>
      </c>
      <c r="B120" s="44" t="s">
        <v>1007</v>
      </c>
      <c r="C120" s="44" t="n">
        <v>1328</v>
      </c>
      <c r="D120" s="44" t="n">
        <v>3351</v>
      </c>
      <c r="E120" s="44" t="n">
        <v>3343</v>
      </c>
      <c r="F120" s="44" t="s">
        <v>788</v>
      </c>
      <c r="G120" s="44" t="s">
        <v>789</v>
      </c>
      <c r="H120" s="44" t="s">
        <v>1008</v>
      </c>
    </row>
    <row r="121" spans="1:11">
      <c r="A121" s="44" t="n">
        <v>382</v>
      </c>
      <c r="B121" s="44" t="s">
        <v>1009</v>
      </c>
      <c r="C121" s="44" t="n">
        <v>1329</v>
      </c>
      <c r="D121" s="44" t="n">
        <v>3412</v>
      </c>
      <c r="E121" s="44" t="n">
        <v>3440</v>
      </c>
      <c r="F121" s="44" t="s">
        <v>782</v>
      </c>
      <c r="G121" s="44" t="s">
        <v>783</v>
      </c>
      <c r="H121" s="44" t="s">
        <v>1010</v>
      </c>
    </row>
    <row r="122" spans="1:11">
      <c r="A122" s="44" t="n">
        <v>383</v>
      </c>
      <c r="B122" s="44" t="s">
        <v>1011</v>
      </c>
      <c r="C122" s="44" t="n">
        <v>1316</v>
      </c>
      <c r="D122" s="44" t="n">
        <v>3672</v>
      </c>
      <c r="E122" s="44" t="n">
        <v>3450</v>
      </c>
      <c r="F122" s="44" t="s">
        <v>782</v>
      </c>
      <c r="G122" s="44" t="s">
        <v>783</v>
      </c>
      <c r="H122" s="44" t="s">
        <v>1012</v>
      </c>
    </row>
    <row r="123" spans="1:11">
      <c r="A123" s="44" t="n">
        <v>384</v>
      </c>
      <c r="B123" s="44" t="s">
        <v>1013</v>
      </c>
      <c r="C123" s="44" t="n">
        <v>1374</v>
      </c>
      <c r="D123" s="44" t="n">
        <v>3235</v>
      </c>
      <c r="E123" s="44" t="n">
        <v>3220</v>
      </c>
      <c r="F123" s="44" t="s">
        <v>782</v>
      </c>
      <c r="G123" s="44" t="s">
        <v>783</v>
      </c>
      <c r="H123" s="44" t="s">
        <v>1014</v>
      </c>
    </row>
    <row r="124" spans="1:11">
      <c r="A124" s="44" t="n">
        <v>387</v>
      </c>
      <c r="B124" s="44" t="s">
        <v>1015</v>
      </c>
      <c r="C124" s="44" t="n">
        <v>1384</v>
      </c>
      <c r="D124" s="44" t="n">
        <v>3108</v>
      </c>
      <c r="E124" s="44" t="n">
        <v>3118</v>
      </c>
      <c r="F124" s="44" t="s">
        <v>782</v>
      </c>
      <c r="G124" s="44" t="s">
        <v>783</v>
      </c>
      <c r="H124" s="44" t="s">
        <v>1016</v>
      </c>
    </row>
    <row r="125" spans="1:11">
      <c r="A125" s="44" t="n">
        <v>388</v>
      </c>
      <c r="B125" s="44" t="s">
        <v>1017</v>
      </c>
      <c r="C125" s="44" t="n">
        <v>1349</v>
      </c>
      <c r="D125" s="44" t="n">
        <v>3116</v>
      </c>
      <c r="E125" s="44" t="n">
        <v>3126</v>
      </c>
      <c r="F125" s="44" t="s">
        <v>782</v>
      </c>
      <c r="G125" s="44" t="s">
        <v>783</v>
      </c>
      <c r="H125" s="44" t="s">
        <v>1018</v>
      </c>
    </row>
    <row r="126" spans="1:11">
      <c r="A126" s="44" t="n">
        <v>389</v>
      </c>
      <c r="B126" s="44" t="s">
        <v>610</v>
      </c>
      <c r="C126" s="44" t="n">
        <v>1352</v>
      </c>
      <c r="D126" s="44" t="n">
        <v>2816</v>
      </c>
      <c r="E126" s="44" t="n">
        <v>2962</v>
      </c>
      <c r="F126" s="44" t="s">
        <v>782</v>
      </c>
      <c r="G126" s="44" t="s">
        <v>783</v>
      </c>
      <c r="H126" s="44" t="s">
        <v>1019</v>
      </c>
    </row>
    <row r="127" spans="1:11">
      <c r="A127" s="44" t="n">
        <v>390</v>
      </c>
      <c r="B127" s="44" t="s">
        <v>1020</v>
      </c>
      <c r="C127" s="44" t="n">
        <v>1350</v>
      </c>
      <c r="D127" s="44" t="n">
        <v>2787</v>
      </c>
      <c r="E127" s="44" t="n">
        <v>2973</v>
      </c>
      <c r="F127" s="44" t="s">
        <v>782</v>
      </c>
      <c r="G127" s="44" t="s">
        <v>783</v>
      </c>
      <c r="H127" s="44" t="s">
        <v>1021</v>
      </c>
    </row>
    <row r="128" spans="1:11">
      <c r="A128" s="44" t="n">
        <v>391</v>
      </c>
      <c r="B128" s="44" t="s">
        <v>1022</v>
      </c>
      <c r="C128" s="44" t="n">
        <v>1351</v>
      </c>
      <c r="D128" s="44" t="n">
        <v>2833</v>
      </c>
      <c r="E128" s="44" t="n">
        <v>2957</v>
      </c>
      <c r="F128" s="44" t="s">
        <v>782</v>
      </c>
      <c r="G128" s="44" t="s">
        <v>783</v>
      </c>
      <c r="H128" s="44" t="s">
        <v>1023</v>
      </c>
    </row>
    <row r="129" spans="1:11">
      <c r="A129" s="44" t="n">
        <v>392</v>
      </c>
      <c r="B129" s="44" t="s">
        <v>1024</v>
      </c>
      <c r="C129" s="44" t="n">
        <v>1354</v>
      </c>
      <c r="D129" s="44" t="n">
        <v>3109</v>
      </c>
      <c r="E129" s="44" t="n">
        <v>3119</v>
      </c>
      <c r="F129" s="44" t="s">
        <v>782</v>
      </c>
      <c r="G129" s="44" t="s">
        <v>783</v>
      </c>
      <c r="H129" s="44" t="s">
        <v>1025</v>
      </c>
    </row>
    <row r="130" spans="1:11">
      <c r="A130" s="44" t="n">
        <v>393</v>
      </c>
      <c r="B130" s="44" t="s">
        <v>1026</v>
      </c>
      <c r="C130" s="44" t="n">
        <v>1338</v>
      </c>
      <c r="D130" s="44" t="n">
        <v>3418</v>
      </c>
      <c r="E130" s="44" t="n">
        <v>3434</v>
      </c>
      <c r="F130" s="44" t="s">
        <v>782</v>
      </c>
      <c r="G130" s="44" t="s">
        <v>783</v>
      </c>
      <c r="H130" s="44" t="s">
        <v>1027</v>
      </c>
    </row>
    <row r="131" spans="1:11">
      <c r="A131" s="44" t="n">
        <v>394</v>
      </c>
      <c r="B131" s="44" t="s">
        <v>1028</v>
      </c>
      <c r="C131" s="44" t="n">
        <v>1376</v>
      </c>
      <c r="D131" s="44" t="n">
        <v>3234</v>
      </c>
      <c r="E131" s="44" t="n">
        <v>3219</v>
      </c>
      <c r="F131" s="44" t="s">
        <v>782</v>
      </c>
      <c r="G131" s="44" t="s">
        <v>783</v>
      </c>
      <c r="H131" s="44" t="s">
        <v>1029</v>
      </c>
    </row>
    <row r="132" spans="1:11">
      <c r="A132" s="44" t="n">
        <v>395</v>
      </c>
      <c r="B132" s="44" t="s">
        <v>1030</v>
      </c>
      <c r="C132" s="44" t="n">
        <v>1369</v>
      </c>
      <c r="D132" s="44" t="n">
        <v>3239</v>
      </c>
      <c r="E132" s="44" t="n">
        <v>3224</v>
      </c>
      <c r="F132" s="44" t="s">
        <v>788</v>
      </c>
      <c r="G132" s="44" t="s">
        <v>789</v>
      </c>
      <c r="H132" s="44" t="s">
        <v>1031</v>
      </c>
    </row>
    <row r="133" spans="1:11">
      <c r="A133" s="44" t="n">
        <v>396</v>
      </c>
      <c r="B133" s="44" t="s">
        <v>1032</v>
      </c>
      <c r="C133" s="44" t="n">
        <v>1356</v>
      </c>
      <c r="D133" s="44" t="n">
        <v>3240</v>
      </c>
      <c r="E133" s="44" t="n">
        <v>3225</v>
      </c>
      <c r="F133" s="44" t="s">
        <v>788</v>
      </c>
      <c r="G133" s="44" t="s">
        <v>789</v>
      </c>
      <c r="H133" s="44" t="s">
        <v>1033</v>
      </c>
    </row>
    <row r="134" spans="1:11">
      <c r="A134" s="44" t="n">
        <v>397</v>
      </c>
      <c r="B134" s="44" t="s">
        <v>1034</v>
      </c>
      <c r="C134" s="44" t="n">
        <v>1358</v>
      </c>
      <c r="D134" s="44" t="n">
        <v>3236</v>
      </c>
      <c r="E134" s="44" t="n">
        <v>3221</v>
      </c>
      <c r="F134" s="44" t="s">
        <v>788</v>
      </c>
      <c r="G134" s="44" t="s">
        <v>789</v>
      </c>
      <c r="H134" s="44" t="s">
        <v>1035</v>
      </c>
    </row>
    <row r="135" spans="1:11">
      <c r="A135" s="44" t="n">
        <v>398</v>
      </c>
      <c r="B135" s="44" t="s">
        <v>1036</v>
      </c>
      <c r="C135" s="44" t="n">
        <v>1365</v>
      </c>
      <c r="D135" s="44" t="n">
        <v>3233</v>
      </c>
      <c r="E135" s="44" t="n">
        <v>3218</v>
      </c>
      <c r="F135" s="44" t="s">
        <v>788</v>
      </c>
      <c r="G135" s="44" t="s">
        <v>789</v>
      </c>
      <c r="H135" s="44" t="s">
        <v>1037</v>
      </c>
    </row>
    <row r="136" spans="1:11">
      <c r="A136" s="44" t="n">
        <v>399</v>
      </c>
      <c r="B136" s="44" t="s">
        <v>616</v>
      </c>
      <c r="C136" s="44" t="n">
        <v>1363</v>
      </c>
      <c r="D136" s="44" t="n">
        <v>3244</v>
      </c>
      <c r="E136" s="44" t="n">
        <v>3229</v>
      </c>
      <c r="F136" s="44" t="s">
        <v>788</v>
      </c>
      <c r="G136" s="44" t="s">
        <v>789</v>
      </c>
      <c r="H136" s="44" t="s">
        <v>1038</v>
      </c>
    </row>
    <row r="137" spans="1:11">
      <c r="A137" s="44" t="n">
        <v>401</v>
      </c>
      <c r="B137" s="44" t="s">
        <v>1039</v>
      </c>
      <c r="C137" s="44" t="n">
        <v>1413</v>
      </c>
      <c r="D137" s="44" t="n">
        <v>4351</v>
      </c>
      <c r="E137" s="44" t="n">
        <v>4370</v>
      </c>
      <c r="F137" s="44" t="s">
        <v>788</v>
      </c>
      <c r="G137" s="44" t="s">
        <v>789</v>
      </c>
      <c r="H137" s="44" t="s">
        <v>1040</v>
      </c>
    </row>
    <row r="138" spans="1:11">
      <c r="A138" s="44" t="n">
        <v>403</v>
      </c>
      <c r="B138" s="44" t="s">
        <v>1041</v>
      </c>
      <c r="C138" s="44" t="n">
        <v>1406</v>
      </c>
      <c r="D138" s="44" t="n">
        <v>2813</v>
      </c>
      <c r="E138" s="44" t="n">
        <v>2965</v>
      </c>
      <c r="F138" s="44" t="s">
        <v>788</v>
      </c>
      <c r="G138" s="44" t="s">
        <v>789</v>
      </c>
      <c r="H138" s="44" t="s">
        <v>1042</v>
      </c>
    </row>
    <row r="139" spans="1:11">
      <c r="A139" s="44" t="n">
        <v>404</v>
      </c>
      <c r="B139" s="44" t="s">
        <v>618</v>
      </c>
      <c r="C139" s="44" t="n">
        <v>1412</v>
      </c>
      <c r="D139" s="44" t="n">
        <v>4350</v>
      </c>
      <c r="E139" s="44" t="n">
        <v>4354</v>
      </c>
      <c r="F139" s="44" t="s">
        <v>788</v>
      </c>
      <c r="G139" s="44" t="s">
        <v>789</v>
      </c>
      <c r="H139" s="44" t="s">
        <v>1043</v>
      </c>
    </row>
    <row r="140" spans="1:11">
      <c r="A140" s="44" t="n">
        <v>405</v>
      </c>
      <c r="B140" s="44" t="s">
        <v>1044</v>
      </c>
      <c r="C140" s="44" t="n">
        <v>1336</v>
      </c>
      <c r="D140" s="44" t="n">
        <v>3420</v>
      </c>
      <c r="E140" s="44" t="n">
        <v>3432</v>
      </c>
      <c r="F140" s="44" t="s">
        <v>788</v>
      </c>
      <c r="G140" s="44" t="s">
        <v>789</v>
      </c>
      <c r="H140" s="44" t="s">
        <v>1045</v>
      </c>
    </row>
    <row r="141" spans="1:11">
      <c r="A141" s="44" t="n">
        <v>407</v>
      </c>
      <c r="B141" s="44" t="s">
        <v>1046</v>
      </c>
      <c r="C141" s="44" t="n">
        <v>1320</v>
      </c>
      <c r="D141" s="44" t="n">
        <v>3409</v>
      </c>
      <c r="E141" s="44" t="n">
        <v>3405</v>
      </c>
      <c r="F141" s="44" t="s">
        <v>788</v>
      </c>
      <c r="G141" s="44" t="s">
        <v>789</v>
      </c>
      <c r="H141" s="44" t="s">
        <v>1047</v>
      </c>
    </row>
    <row r="142" spans="1:11">
      <c r="A142" s="44" t="n">
        <v>408</v>
      </c>
      <c r="B142" s="44" t="s">
        <v>1048</v>
      </c>
      <c r="C142" s="44" t="n">
        <v>1333</v>
      </c>
      <c r="D142" s="44" t="n">
        <v>3421</v>
      </c>
      <c r="E142" s="44" t="n">
        <v>3431</v>
      </c>
      <c r="F142" s="44" t="s">
        <v>788</v>
      </c>
      <c r="G142" s="44" t="s">
        <v>789</v>
      </c>
      <c r="H142" s="44" t="s">
        <v>1049</v>
      </c>
    </row>
    <row r="143" spans="1:11">
      <c r="A143" s="44" t="n">
        <v>601</v>
      </c>
      <c r="B143" s="44" t="s">
        <v>1050</v>
      </c>
      <c r="C143" s="44" t="n">
        <v>1342</v>
      </c>
      <c r="D143" s="44" t="n">
        <v>3408</v>
      </c>
      <c r="E143" s="44" t="n">
        <v>3404</v>
      </c>
      <c r="F143" s="44" t="s">
        <v>782</v>
      </c>
      <c r="G143" s="44" t="s">
        <v>783</v>
      </c>
      <c r="H143" s="44" t="s">
        <v>1051</v>
      </c>
    </row>
    <row r="144" spans="1:11">
      <c r="A144" s="44" t="n">
        <v>602</v>
      </c>
      <c r="B144" s="44" t="s">
        <v>1052</v>
      </c>
      <c r="C144" s="44" t="n">
        <v>1355</v>
      </c>
      <c r="D144" s="44" t="n">
        <v>2826</v>
      </c>
      <c r="E144" s="44" t="n">
        <v>2976</v>
      </c>
      <c r="F144" s="44" t="s">
        <v>782</v>
      </c>
      <c r="G144" s="44" t="s">
        <v>783</v>
      </c>
      <c r="H144" s="44" t="s">
        <v>1053</v>
      </c>
    </row>
    <row r="145" spans="1:11">
      <c r="A145" s="44" t="n">
        <v>628</v>
      </c>
      <c r="B145" s="44" t="s">
        <v>1054</v>
      </c>
      <c r="C145" s="44" t="n">
        <v>1364</v>
      </c>
      <c r="D145" s="44" t="n">
        <v>3289</v>
      </c>
      <c r="E145" s="44" t="n">
        <v>3283</v>
      </c>
      <c r="F145" s="44" t="s">
        <v>782</v>
      </c>
      <c r="G145" s="44" t="s">
        <v>783</v>
      </c>
      <c r="H145" s="44" t="s">
        <v>1055</v>
      </c>
    </row>
    <row r="146" spans="1:11">
      <c r="A146" s="44" t="n">
        <v>629</v>
      </c>
      <c r="B146" s="44" t="s">
        <v>742</v>
      </c>
      <c r="C146" s="44" t="n">
        <v>1468</v>
      </c>
      <c r="D146" s="44" t="n">
        <v>2823</v>
      </c>
      <c r="E146" s="44" t="n">
        <v>2966</v>
      </c>
      <c r="F146" s="44" t="s">
        <v>788</v>
      </c>
      <c r="G146" s="44" t="s">
        <v>789</v>
      </c>
      <c r="H146" s="44" t="s">
        <v>1056</v>
      </c>
    </row>
    <row r="147" spans="1:11">
      <c r="A147" s="44" t="n">
        <v>701</v>
      </c>
      <c r="B147" s="44" t="s">
        <v>1057</v>
      </c>
      <c r="C147" s="44" t="n">
        <v>1331</v>
      </c>
      <c r="D147" s="44" t="n">
        <v>3415</v>
      </c>
      <c r="E147" s="44" t="n">
        <v>3437</v>
      </c>
      <c r="F147" s="44" t="s">
        <v>782</v>
      </c>
      <c r="G147" s="44" t="s">
        <v>783</v>
      </c>
      <c r="H147" s="44" t="s">
        <v>1058</v>
      </c>
    </row>
    <row r="148" spans="1:11">
      <c r="A148" s="44" t="n">
        <v>702</v>
      </c>
      <c r="B148" s="44" t="s">
        <v>1059</v>
      </c>
      <c r="C148" s="44" t="n">
        <v>1332</v>
      </c>
      <c r="D148" s="44" t="n">
        <v>3413</v>
      </c>
      <c r="E148" s="44" t="n">
        <v>3439</v>
      </c>
      <c r="F148" s="44" t="s">
        <v>782</v>
      </c>
      <c r="G148" s="44" t="s">
        <v>783</v>
      </c>
      <c r="H148" s="44" t="s">
        <v>1060</v>
      </c>
    </row>
    <row r="149" spans="1:11">
      <c r="A149" s="44" t="n">
        <v>703</v>
      </c>
      <c r="B149" s="44" t="s">
        <v>1061</v>
      </c>
      <c r="C149" s="44" t="n">
        <v>1334</v>
      </c>
      <c r="D149" s="44" t="n">
        <v>3414</v>
      </c>
      <c r="E149" s="44" t="n">
        <v>3438</v>
      </c>
      <c r="F149" s="44" t="s">
        <v>782</v>
      </c>
      <c r="G149" s="44" t="s">
        <v>783</v>
      </c>
      <c r="H149" s="44" t="s">
        <v>1062</v>
      </c>
    </row>
    <row r="150" spans="1:11">
      <c r="A150" s="44" t="n">
        <v>704</v>
      </c>
      <c r="B150" s="44" t="s">
        <v>1026</v>
      </c>
      <c r="C150" s="44" t="n">
        <v>1337</v>
      </c>
      <c r="D150" s="44" t="n">
        <v>3411</v>
      </c>
      <c r="E150" s="44" t="n">
        <v>3441</v>
      </c>
      <c r="F150" s="44" t="s">
        <v>782</v>
      </c>
      <c r="G150" s="44" t="s">
        <v>783</v>
      </c>
      <c r="H150" s="44" t="s">
        <v>1063</v>
      </c>
    </row>
    <row r="151" spans="1:11">
      <c r="A151" s="44" t="n">
        <v>705</v>
      </c>
      <c r="B151" s="44" t="s">
        <v>1064</v>
      </c>
      <c r="C151" s="44" t="n">
        <v>1335</v>
      </c>
      <c r="D151" s="44" t="n">
        <v>3417</v>
      </c>
      <c r="E151" s="44" t="n">
        <v>3435</v>
      </c>
      <c r="F151" s="44" t="s">
        <v>782</v>
      </c>
      <c r="G151" s="44" t="s">
        <v>783</v>
      </c>
      <c r="H151" s="44" t="s">
        <v>1065</v>
      </c>
    </row>
    <row r="152" spans="1:11">
      <c r="A152" s="44" t="n">
        <v>706</v>
      </c>
      <c r="B152" s="44" t="s">
        <v>1066</v>
      </c>
      <c r="C152" s="44" t="n">
        <v>1321</v>
      </c>
      <c r="D152" s="44" t="n">
        <v>3416</v>
      </c>
      <c r="E152" s="44" t="n">
        <v>3436</v>
      </c>
      <c r="F152" s="44" t="s">
        <v>788</v>
      </c>
      <c r="G152" s="44" t="s">
        <v>789</v>
      </c>
      <c r="H152" s="44" t="s">
        <v>1067</v>
      </c>
    </row>
    <row r="153" spans="1:11">
      <c r="A153" s="44" t="n">
        <v>707</v>
      </c>
      <c r="B153" s="44" t="s">
        <v>1068</v>
      </c>
      <c r="C153" s="44" t="n">
        <v>1348</v>
      </c>
      <c r="D153" s="44" t="n">
        <v>2408</v>
      </c>
      <c r="E153" s="44" t="n">
        <v>2481</v>
      </c>
      <c r="F153" s="44" t="s">
        <v>788</v>
      </c>
      <c r="G153" s="44" t="s">
        <v>789</v>
      </c>
      <c r="H153" s="44" t="s">
        <v>1069</v>
      </c>
    </row>
    <row r="154" spans="1:11">
      <c r="A154" s="44" t="n">
        <v>708</v>
      </c>
      <c r="B154" s="44" t="s">
        <v>1070</v>
      </c>
      <c r="C154" s="44" t="n">
        <v>1347</v>
      </c>
      <c r="D154" s="44" t="n">
        <v>2529</v>
      </c>
      <c r="E154" s="44" t="n">
        <v>2643</v>
      </c>
      <c r="F154" s="44" t="s">
        <v>782</v>
      </c>
      <c r="G154" s="44" t="s">
        <v>783</v>
      </c>
      <c r="H154" s="44" t="s">
        <v>1071</v>
      </c>
    </row>
    <row r="155" spans="1:11">
      <c r="A155" s="44" t="n">
        <v>709</v>
      </c>
      <c r="B155" s="44" t="s">
        <v>1072</v>
      </c>
      <c r="C155" s="44" t="n">
        <v>1319</v>
      </c>
      <c r="D155" s="44" t="n">
        <v>3428</v>
      </c>
      <c r="E155" s="44" t="n">
        <v>3447</v>
      </c>
      <c r="F155" s="44" t="s">
        <v>782</v>
      </c>
      <c r="G155" s="44" t="s">
        <v>783</v>
      </c>
      <c r="H155" s="44" t="s">
        <v>1073</v>
      </c>
    </row>
    <row r="156" spans="1:11">
      <c r="A156" s="44" t="n">
        <v>711</v>
      </c>
      <c r="B156" s="44" t="s">
        <v>1074</v>
      </c>
      <c r="C156" s="44" t="n">
        <v>1301</v>
      </c>
      <c r="D156" s="44" t="n">
        <v>3064</v>
      </c>
      <c r="E156" s="44" t="n">
        <v>2955</v>
      </c>
      <c r="F156" s="44" t="s">
        <v>788</v>
      </c>
      <c r="G156" s="44" t="s">
        <v>789</v>
      </c>
      <c r="H156" s="44" t="s">
        <v>1075</v>
      </c>
    </row>
    <row r="157" spans="1:11">
      <c r="A157" s="44" t="n">
        <v>718</v>
      </c>
      <c r="B157" s="44" t="s">
        <v>1076</v>
      </c>
      <c r="C157" s="44" t="n">
        <v>1309</v>
      </c>
      <c r="D157" s="44" t="n">
        <v>3065</v>
      </c>
      <c r="E157" s="44" t="n">
        <v>2953</v>
      </c>
      <c r="F157" s="44" t="s">
        <v>788</v>
      </c>
      <c r="G157" s="44" t="s">
        <v>789</v>
      </c>
      <c r="H157" s="44" t="s">
        <v>1077</v>
      </c>
    </row>
    <row r="158" spans="1:11">
      <c r="A158" s="44" t="n">
        <v>721</v>
      </c>
      <c r="B158" s="44" t="s">
        <v>1078</v>
      </c>
      <c r="C158" s="44" t="n">
        <v>1308</v>
      </c>
      <c r="D158" s="44" t="n">
        <v>2820</v>
      </c>
      <c r="E158" s="44" t="n">
        <v>2960</v>
      </c>
      <c r="F158" s="44" t="s">
        <v>788</v>
      </c>
      <c r="G158" s="44" t="s">
        <v>789</v>
      </c>
      <c r="H158" s="44" t="s">
        <v>1079</v>
      </c>
    </row>
    <row r="159" spans="1:11">
      <c r="A159" s="44" t="n">
        <v>727</v>
      </c>
      <c r="B159" s="44" t="s">
        <v>1080</v>
      </c>
      <c r="C159" s="44" t="n">
        <v>1310</v>
      </c>
      <c r="D159" s="44" t="n">
        <v>2831</v>
      </c>
      <c r="E159" s="44" t="n">
        <v>2974</v>
      </c>
      <c r="F159" s="44" t="s">
        <v>788</v>
      </c>
      <c r="G159" s="44" t="s">
        <v>789</v>
      </c>
      <c r="H159" s="44" t="s">
        <v>1081</v>
      </c>
    </row>
    <row r="160" spans="1:11">
      <c r="A160" s="44" t="n">
        <v>730</v>
      </c>
      <c r="B160" s="44" t="s">
        <v>1082</v>
      </c>
      <c r="C160" s="44" t="n">
        <v>1315</v>
      </c>
      <c r="D160" s="44" t="n">
        <v>3664</v>
      </c>
      <c r="E160" s="44" t="n">
        <v>2504</v>
      </c>
      <c r="F160" s="44" t="s">
        <v>782</v>
      </c>
      <c r="G160" s="44" t="s">
        <v>783</v>
      </c>
      <c r="H160" s="44" t="s">
        <v>1083</v>
      </c>
    </row>
    <row r="161" spans="1:11">
      <c r="A161" s="44" t="n">
        <v>731</v>
      </c>
      <c r="B161" s="44" t="s">
        <v>1084</v>
      </c>
      <c r="C161" s="44" t="n">
        <v>1314</v>
      </c>
      <c r="D161" s="44" t="n">
        <v>3675</v>
      </c>
      <c r="E161" s="44" t="n">
        <v>3022</v>
      </c>
      <c r="F161" s="44" t="s">
        <v>788</v>
      </c>
      <c r="G161" s="44" t="s">
        <v>789</v>
      </c>
      <c r="H161" s="44" t="s">
        <v>1085</v>
      </c>
    </row>
    <row r="162" spans="1:11">
      <c r="A162" s="44" t="n">
        <v>732</v>
      </c>
      <c r="B162" s="44" t="s">
        <v>1086</v>
      </c>
      <c r="C162" s="44" t="n">
        <v>1313</v>
      </c>
      <c r="D162" s="44" t="n">
        <v>3674</v>
      </c>
      <c r="E162" s="44" t="n">
        <v>3123</v>
      </c>
      <c r="F162" s="44" t="s">
        <v>788</v>
      </c>
      <c r="G162" s="44" t="s">
        <v>789</v>
      </c>
      <c r="H162" s="44" t="s">
        <v>1087</v>
      </c>
    </row>
    <row r="163" spans="1:11">
      <c r="A163" s="44" t="n">
        <v>735</v>
      </c>
      <c r="B163" s="44" t="s">
        <v>1088</v>
      </c>
      <c r="C163" s="44" t="n">
        <v>1307</v>
      </c>
      <c r="D163" s="44" t="n">
        <v>2516</v>
      </c>
      <c r="E163" s="44" t="n">
        <v>2482</v>
      </c>
      <c r="F163" s="44" t="s">
        <v>788</v>
      </c>
      <c r="G163" s="44" t="s">
        <v>789</v>
      </c>
      <c r="H163" s="44" t="s">
        <v>1089</v>
      </c>
    </row>
    <row r="164" spans="1:11">
      <c r="A164" s="44" t="n">
        <v>747</v>
      </c>
      <c r="B164" s="44" t="s">
        <v>1090</v>
      </c>
      <c r="C164" s="44" t="n">
        <v>1286</v>
      </c>
      <c r="D164" s="44" t="n">
        <v>3166</v>
      </c>
      <c r="E164" s="44" t="n">
        <v>3945</v>
      </c>
      <c r="F164" s="44" t="s">
        <v>788</v>
      </c>
      <c r="G164" s="44" t="s">
        <v>789</v>
      </c>
      <c r="H164" s="44" t="s">
        <v>1091</v>
      </c>
    </row>
    <row r="165" spans="1:11">
      <c r="A165" s="44" t="n">
        <v>748</v>
      </c>
      <c r="B165" s="44" t="s">
        <v>1092</v>
      </c>
      <c r="C165" s="44" t="n">
        <v>1285</v>
      </c>
      <c r="D165" s="44" t="n">
        <v>3173</v>
      </c>
      <c r="E165" s="44" t="n">
        <v>3930</v>
      </c>
      <c r="F165" s="44" t="s">
        <v>788</v>
      </c>
      <c r="G165" s="44" t="s">
        <v>789</v>
      </c>
      <c r="H165" s="44" t="s">
        <v>1093</v>
      </c>
    </row>
    <row r="166" spans="1:11">
      <c r="A166" s="44" t="n">
        <v>749</v>
      </c>
      <c r="B166" s="44" t="s">
        <v>1094</v>
      </c>
      <c r="C166" s="44" t="n">
        <v>1283</v>
      </c>
      <c r="D166" s="44" t="n">
        <v>2828</v>
      </c>
      <c r="E166" s="44" t="n">
        <v>2968</v>
      </c>
      <c r="F166" s="44" t="s">
        <v>788</v>
      </c>
      <c r="G166" s="44" t="s">
        <v>789</v>
      </c>
      <c r="H166" s="44" t="s">
        <v>1095</v>
      </c>
    </row>
    <row r="167" spans="1:11">
      <c r="A167" s="44" t="n">
        <v>750</v>
      </c>
      <c r="B167" s="44" t="s">
        <v>1096</v>
      </c>
      <c r="C167" s="44" t="n">
        <v>1284</v>
      </c>
      <c r="D167" s="44" t="n">
        <v>3158</v>
      </c>
      <c r="E167" s="44" t="n">
        <v>3946</v>
      </c>
      <c r="F167" s="44" t="n"/>
      <c r="G167" s="44" t="n"/>
      <c r="H167" s="44" t="s">
        <v>1097</v>
      </c>
    </row>
    <row r="168" spans="1:11">
      <c r="A168" s="44" t="n">
        <v>751</v>
      </c>
      <c r="B168" s="44" t="s">
        <v>1098</v>
      </c>
      <c r="C168" s="44" t="n">
        <v>1282</v>
      </c>
      <c r="D168" s="44" t="n">
        <v>3163</v>
      </c>
      <c r="E168" s="44" t="n">
        <v>3943</v>
      </c>
      <c r="F168" s="44" t="s">
        <v>788</v>
      </c>
      <c r="G168" s="44" t="s">
        <v>789</v>
      </c>
      <c r="H168" s="44" t="s">
        <v>1099</v>
      </c>
    </row>
    <row r="169" spans="1:11">
      <c r="A169" s="44" t="n">
        <v>757</v>
      </c>
      <c r="B169" s="44" t="s">
        <v>1100</v>
      </c>
      <c r="C169" s="44" t="n">
        <v>1287</v>
      </c>
      <c r="D169" s="44" t="n">
        <v>3662</v>
      </c>
      <c r="E169" s="44" t="n">
        <v>3894</v>
      </c>
      <c r="F169" s="44" t="s">
        <v>788</v>
      </c>
      <c r="G169" s="44" t="s">
        <v>789</v>
      </c>
      <c r="H169" s="44" t="s">
        <v>1101</v>
      </c>
    </row>
    <row r="170" spans="1:11">
      <c r="A170" s="44" t="n">
        <v>801</v>
      </c>
      <c r="B170" s="44" t="s">
        <v>1102</v>
      </c>
      <c r="C170" s="44" t="n">
        <v>1292</v>
      </c>
      <c r="D170" s="44" t="n">
        <v>4325</v>
      </c>
      <c r="E170" s="44" t="n">
        <v>4359</v>
      </c>
      <c r="F170" s="44" t="s">
        <v>788</v>
      </c>
      <c r="G170" s="44" t="s">
        <v>789</v>
      </c>
      <c r="H170" s="44" t="s">
        <v>1103</v>
      </c>
    </row>
    <row r="171" spans="1:11">
      <c r="A171" s="44" t="n">
        <v>802</v>
      </c>
      <c r="B171" s="44" t="s">
        <v>1104</v>
      </c>
      <c r="C171" s="44" t="n">
        <v>1265</v>
      </c>
      <c r="D171" s="44" t="n">
        <v>3159</v>
      </c>
      <c r="E171" s="44" t="n">
        <v>3818</v>
      </c>
      <c r="F171" s="44" t="s">
        <v>788</v>
      </c>
      <c r="G171" s="44" t="s">
        <v>789</v>
      </c>
      <c r="H171" s="44" t="s">
        <v>1105</v>
      </c>
    </row>
    <row r="172" spans="1:11">
      <c r="A172" s="44" t="n">
        <v>803</v>
      </c>
      <c r="B172" s="44" t="s">
        <v>1106</v>
      </c>
      <c r="C172" s="44" t="n">
        <v>1264</v>
      </c>
      <c r="D172" s="44" t="n">
        <v>3167</v>
      </c>
      <c r="E172" s="44" t="n">
        <v>3815</v>
      </c>
      <c r="F172" s="44" t="s">
        <v>788</v>
      </c>
      <c r="G172" s="44" t="s">
        <v>789</v>
      </c>
      <c r="H172" s="44" t="s">
        <v>1107</v>
      </c>
    </row>
    <row r="173" spans="1:11">
      <c r="A173" s="44" t="n">
        <v>808</v>
      </c>
      <c r="B173" s="44" t="s">
        <v>1108</v>
      </c>
      <c r="C173" s="44" t="n">
        <v>1261</v>
      </c>
      <c r="D173" s="44" t="n">
        <v>3164</v>
      </c>
      <c r="E173" s="44" t="n">
        <v>3817</v>
      </c>
      <c r="F173" s="44" t="s">
        <v>788</v>
      </c>
      <c r="G173" s="44" t="s">
        <v>789</v>
      </c>
      <c r="H173" s="44" t="s">
        <v>1109</v>
      </c>
    </row>
    <row r="174" spans="1:11">
      <c r="A174" s="44" t="n">
        <v>811</v>
      </c>
      <c r="B174" s="44" t="s">
        <v>1110</v>
      </c>
      <c r="C174" s="44" t="n">
        <v>1470</v>
      </c>
      <c r="D174" s="44" t="n">
        <v>3162</v>
      </c>
      <c r="E174" s="44" t="n">
        <v>3823</v>
      </c>
      <c r="F174" s="44" t="s">
        <v>788</v>
      </c>
      <c r="G174" s="44" t="s">
        <v>789</v>
      </c>
      <c r="H174" s="44" t="s">
        <v>1111</v>
      </c>
    </row>
  </sheetData>
  <pageMargins bottom="0.787401575" footer="0.3" header="0.3" left="0.7" right="0.7" top="0.787401575"/>
</worksheet>
</file>

<file path=docProps/app.xml><?xml version="1.0" encoding="utf-8"?>
<ns0:Properties xmlns:ns0="http://schemas.openxmlformats.org/officeDocument/2006/extended-properties" xmlns:vt="http://schemas.openxmlformats.org/officeDocument/2006/docPropsVTypes">
  <ns0:Application>Microsoft Excel</ns0:Application>
  <ns0:DocSecurity>0</ns0:DocSecurity>
  <ns0:ScaleCrop>false</ns0:ScaleCrop>
  <ns0:Company/>
  <ns0:LinksUpToDate>false</ns0:LinksUpToDate>
  <ns0:SharedDoc>false</ns0:SharedDoc>
  <ns0:HyperlinksChanged>false</ns0:HyperlinksChanged>
  <ns0:AppVersion>12.0000</ns0:AppVersion>
  <ns0:HeadingPairs>
    <vt:vector baseType="variant" size="2">
      <vt:variant>
        <vt:lpstr>Worksheets</vt:lpstr>
      </vt:variant>
      <vt:variant>
        <vt:i4>8</vt:i4>
      </vt:variant>
    </vt:vector>
  </ns0:HeadingPairs>
  <ns0:TitlesOfParts>
    <vt:vector baseType="lpstr" size="8">
      <vt:lpstr>Daten Installationsbelege Neu</vt:lpstr>
      <vt:lpstr>TerminArchiv Export</vt:lpstr>
      <vt:lpstr>Basisdaten</vt:lpstr>
      <vt:lpstr>Systemdaten</vt:lpstr>
      <vt:lpstr>Auswahlinhalte</vt:lpstr>
      <vt:lpstr>Serienbrief_export</vt:lpstr>
      <vt:lpstr>Installierte Zähler</vt:lpstr>
      <vt:lpstr>Installierte Schaltmodule</vt:lpstr>
    </vt:vector>
  </ns0:TitlesOfParts>
</ns0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RobertM</dc:creator>
  <dc:title/>
  <dc:description/>
  <dc:subject/>
  <dc:identifier/>
  <dc:language/>
  <dcterms:created xsi:type="dcterms:W3CDTF">2015-11-03T11:01:34Z</dcterms:created>
  <dcterms:modified xsi:type="dcterms:W3CDTF">2016-03-30T10:23:48Z</dcterms:modified>
  <cp:lastModifiedBy>RobertM</cp:lastModifiedBy>
  <cp:category/>
  <cp:contentStatus/>
  <cp:version/>
  <cp:revision/>
  <cp:keywords/>
  <cp:lastPrinted>2015-11-13T10:14:09Z</cp:lastPrinted>
</cp:coreProperties>
</file>