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EXCEL\"/>
    </mc:Choice>
  </mc:AlternateContent>
  <xr:revisionPtr revIDLastSave="0" documentId="8_{24A57979-FFF1-47DD-981A-925B19BE1FF2}" xr6:coauthVersionLast="47" xr6:coauthVersionMax="47" xr10:uidLastSave="{00000000-0000-0000-0000-000000000000}"/>
  <bookViews>
    <workbookView xWindow="3255" yWindow="1350" windowWidth="21600" windowHeight="11460" xr2:uid="{3291DE4E-625D-430C-820A-B1D55E544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4" i="1"/>
  <c r="F5" i="1"/>
  <c r="F6" i="1"/>
  <c r="F7" i="1"/>
  <c r="F8" i="1"/>
  <c r="F9" i="1"/>
  <c r="F10" i="1"/>
  <c r="F11" i="1"/>
  <c r="F12" i="1"/>
  <c r="F13" i="1"/>
  <c r="F3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9" i="1"/>
  <c r="D8" i="1"/>
  <c r="D4" i="1"/>
  <c r="D5" i="1"/>
  <c r="D6" i="1"/>
  <c r="D7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</calcChain>
</file>

<file path=xl/sharedStrings.xml><?xml version="1.0" encoding="utf-8"?>
<sst xmlns="http://schemas.openxmlformats.org/spreadsheetml/2006/main" count="6" uniqueCount="6">
  <si>
    <t>SOFR1Y</t>
  </si>
  <si>
    <t>DGS1</t>
  </si>
  <si>
    <t>BASIS</t>
  </si>
  <si>
    <t>DGS1:FRED</t>
  </si>
  <si>
    <t>SR1:CME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</si>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</sst>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1Y Term SOFR (CME Futures) vs 1Y Constant Treasury Yield (FRED)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6"/>
            <c:spPr>
              <a:solidFill>
                <a:schemeClr val="accent5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Sheet1!$E$3:$E$105</c:f>
              <c:numCache>
                <c:formatCode>General</c:formatCode>
                <c:ptCount val="1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</c:numCache>
            </c:numRef>
          </c:xVal>
          <c:yVal>
            <c:numRef>
              <c:f>Sheet1!$F$3:$F$105</c:f>
              <c:numCache>
                <c:formatCode>General</c:formatCode>
                <c:ptCount val="103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22</c:v>
                </c:pt>
                <c:pt idx="8">
                  <c:v>13</c:v>
                </c:pt>
                <c:pt idx="9">
                  <c:v>17</c:v>
                </c:pt>
                <c:pt idx="10">
                  <c:v>11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11</c:v>
                </c:pt>
                <c:pt idx="15">
                  <c:v>9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12</c:v>
                </c:pt>
                <c:pt idx="23">
                  <c:v>9</c:v>
                </c:pt>
                <c:pt idx="24">
                  <c:v>9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5</c:v>
                </c:pt>
                <c:pt idx="29">
                  <c:v>10</c:v>
                </c:pt>
                <c:pt idx="30">
                  <c:v>10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3</c:v>
                </c:pt>
                <c:pt idx="37">
                  <c:v>4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6</c:v>
                </c:pt>
                <c:pt idx="45">
                  <c:v>7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8</c:v>
                </c:pt>
                <c:pt idx="50">
                  <c:v>7</c:v>
                </c:pt>
                <c:pt idx="51">
                  <c:v>11</c:v>
                </c:pt>
                <c:pt idx="52">
                  <c:v>12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9</c:v>
                </c:pt>
                <c:pt idx="57">
                  <c:v>9</c:v>
                </c:pt>
                <c:pt idx="58">
                  <c:v>12</c:v>
                </c:pt>
                <c:pt idx="59">
                  <c:v>10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10</c:v>
                </c:pt>
                <c:pt idx="64">
                  <c:v>6</c:v>
                </c:pt>
                <c:pt idx="65">
                  <c:v>6</c:v>
                </c:pt>
                <c:pt idx="66">
                  <c:v>9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9</c:v>
                </c:pt>
                <c:pt idx="71">
                  <c:v>7</c:v>
                </c:pt>
                <c:pt idx="72">
                  <c:v>8</c:v>
                </c:pt>
                <c:pt idx="73">
                  <c:v>4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6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4</c:v>
                </c:pt>
                <c:pt idx="86">
                  <c:v>6</c:v>
                </c:pt>
                <c:pt idx="87">
                  <c:v>5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10</c:v>
                </c:pt>
                <c:pt idx="92">
                  <c:v>12</c:v>
                </c:pt>
                <c:pt idx="93">
                  <c:v>14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15</c:v>
                </c:pt>
                <c:pt idx="101">
                  <c:v>24</c:v>
                </c:pt>
                <c:pt idx="102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7C-4EDC-B549-420CF3F38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572783"/>
        <c:axId val="1982098415"/>
      </c:scatterChart>
      <c:valAx>
        <c:axId val="43357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98415"/>
        <c:crosses val="autoZero"/>
        <c:crossBetween val="midCat"/>
      </c:valAx>
      <c:valAx>
        <c:axId val="198209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Basis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7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455083</xdr:colOff>
      <xdr:row>2</xdr:row>
      <xdr:rowOff>133350</xdr:rowOff>
    </xdr:from>
    <xdr:to>
      <xdr:col>19</xdr:col>
      <xdr:colOff>292100</xdr:colOff>
      <xdr:row>25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48A2CE-E06D-0266-B660-D39495FD5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133F-C320-4A3C-9F32-37CE8643C90A}">
  <dimension ref="A1:F105"/>
  <sheetViews>
    <sheetView tabSelected="1" zoomScaleNormal="100" workbookViewId="0">
      <selection activeCell="I2" sqref="I2"/>
    </sheetView>
  </sheetViews>
  <sheetFormatPr defaultRowHeight="15" x14ac:dyDescent="0.25"/>
  <sheetData>
    <row r="1" spans="1:6" x14ac:dyDescent="0.25">
      <c r="B1" t="s">
        <v>4</v>
      </c>
      <c r="C1" t="s">
        <v>3</v>
      </c>
    </row>
    <row r="2" spans="1:6" x14ac:dyDescent="0.25">
      <c r="B2" t="s">
        <v>0</v>
      </c>
      <c r="C2" t="s">
        <v>1</v>
      </c>
      <c r="D2" t="s">
        <v>2</v>
      </c>
      <c r="E2" t="s">
        <v>5</v>
      </c>
    </row>
    <row r="3" spans="1:6" x14ac:dyDescent="0.25">
      <c r="A3" s="1">
        <v>46174</v>
      </c>
      <c r="B3">
        <v>395</v>
      </c>
      <c r="C3">
        <v>383</v>
      </c>
      <c r="D3">
        <f>B3-C3</f>
        <v>12</v>
      </c>
      <c r="E3">
        <v>1</v>
      </c>
      <c r="F3">
        <f>D3</f>
        <v>12</v>
      </c>
    </row>
    <row r="4" spans="1:6" x14ac:dyDescent="0.25">
      <c r="A4" s="1">
        <v>46175</v>
      </c>
      <c r="B4">
        <v>395</v>
      </c>
      <c r="C4">
        <v>382</v>
      </c>
      <c r="D4">
        <f t="shared" ref="D4:D67" si="0">B4-C4</f>
        <v>13</v>
      </c>
      <c r="E4">
        <v>2</v>
      </c>
      <c r="F4">
        <f t="shared" ref="F4:F67" si="1">D4</f>
        <v>13</v>
      </c>
    </row>
    <row r="5" spans="1:6" x14ac:dyDescent="0.25">
      <c r="A5" s="1">
        <v>46176</v>
      </c>
      <c r="B5">
        <v>398</v>
      </c>
      <c r="C5">
        <v>384</v>
      </c>
      <c r="D5">
        <f t="shared" si="0"/>
        <v>14</v>
      </c>
      <c r="E5">
        <v>3</v>
      </c>
      <c r="F5">
        <f t="shared" si="1"/>
        <v>14</v>
      </c>
    </row>
    <row r="6" spans="1:6" x14ac:dyDescent="0.25">
      <c r="A6" s="1">
        <v>46177</v>
      </c>
      <c r="B6">
        <v>393</v>
      </c>
      <c r="C6">
        <v>382</v>
      </c>
      <c r="D6">
        <f t="shared" si="0"/>
        <v>11</v>
      </c>
      <c r="E6">
        <v>4</v>
      </c>
      <c r="F6">
        <f t="shared" si="1"/>
        <v>11</v>
      </c>
    </row>
    <row r="7" spans="1:6" x14ac:dyDescent="0.25">
      <c r="A7" s="1">
        <v>46178</v>
      </c>
      <c r="B7">
        <v>406</v>
      </c>
      <c r="C7">
        <v>388</v>
      </c>
      <c r="D7">
        <f t="shared" si="0"/>
        <v>18</v>
      </c>
      <c r="E7">
        <v>5</v>
      </c>
      <c r="F7">
        <f t="shared" si="1"/>
        <v>18</v>
      </c>
    </row>
    <row r="8" spans="1:6" x14ac:dyDescent="0.25">
      <c r="A8" s="1">
        <v>46179</v>
      </c>
      <c r="B8">
        <v>406</v>
      </c>
      <c r="C8">
        <v>388</v>
      </c>
      <c r="D8">
        <f t="shared" si="0"/>
        <v>18</v>
      </c>
      <c r="E8">
        <v>6</v>
      </c>
      <c r="F8">
        <f t="shared" si="1"/>
        <v>18</v>
      </c>
    </row>
    <row r="9" spans="1:6" x14ac:dyDescent="0.25">
      <c r="A9" s="1">
        <v>46180</v>
      </c>
      <c r="B9">
        <v>406</v>
      </c>
      <c r="C9">
        <v>388</v>
      </c>
      <c r="D9">
        <f t="shared" si="0"/>
        <v>18</v>
      </c>
      <c r="E9">
        <v>7</v>
      </c>
      <c r="F9">
        <f t="shared" si="1"/>
        <v>18</v>
      </c>
    </row>
    <row r="10" spans="1:6" x14ac:dyDescent="0.25">
      <c r="A10" s="1">
        <v>46181</v>
      </c>
      <c r="B10">
        <v>407</v>
      </c>
      <c r="C10">
        <v>385</v>
      </c>
      <c r="D10">
        <f t="shared" si="0"/>
        <v>22</v>
      </c>
      <c r="E10">
        <v>8</v>
      </c>
      <c r="F10">
        <f t="shared" si="1"/>
        <v>22</v>
      </c>
    </row>
    <row r="11" spans="1:6" x14ac:dyDescent="0.25">
      <c r="A11" s="1">
        <v>46182</v>
      </c>
      <c r="B11">
        <v>403</v>
      </c>
      <c r="C11">
        <v>390</v>
      </c>
      <c r="D11">
        <f t="shared" si="0"/>
        <v>13</v>
      </c>
      <c r="E11">
        <v>9</v>
      </c>
      <c r="F11">
        <f t="shared" si="1"/>
        <v>13</v>
      </c>
    </row>
    <row r="12" spans="1:6" x14ac:dyDescent="0.25">
      <c r="A12" s="1">
        <v>46183</v>
      </c>
      <c r="B12">
        <v>407</v>
      </c>
      <c r="C12">
        <v>390</v>
      </c>
      <c r="D12">
        <f t="shared" si="0"/>
        <v>17</v>
      </c>
      <c r="E12">
        <v>10</v>
      </c>
      <c r="F12">
        <f t="shared" si="1"/>
        <v>17</v>
      </c>
    </row>
    <row r="13" spans="1:6" x14ac:dyDescent="0.25">
      <c r="A13" s="1">
        <v>46184</v>
      </c>
      <c r="B13">
        <v>396</v>
      </c>
      <c r="C13">
        <v>385</v>
      </c>
      <c r="D13">
        <f t="shared" si="0"/>
        <v>11</v>
      </c>
      <c r="E13">
        <v>11</v>
      </c>
      <c r="F13">
        <f t="shared" si="1"/>
        <v>11</v>
      </c>
    </row>
    <row r="14" spans="1:6" x14ac:dyDescent="0.25">
      <c r="A14" s="1">
        <v>46185</v>
      </c>
      <c r="B14">
        <v>399</v>
      </c>
      <c r="C14">
        <v>386</v>
      </c>
      <c r="D14">
        <f t="shared" si="0"/>
        <v>13</v>
      </c>
      <c r="E14">
        <v>12</v>
      </c>
      <c r="F14">
        <f t="shared" si="1"/>
        <v>13</v>
      </c>
    </row>
    <row r="15" spans="1:6" x14ac:dyDescent="0.25">
      <c r="A15" s="1">
        <v>46186</v>
      </c>
      <c r="B15">
        <v>399</v>
      </c>
      <c r="C15">
        <v>386</v>
      </c>
      <c r="D15">
        <f t="shared" si="0"/>
        <v>13</v>
      </c>
      <c r="E15">
        <v>13</v>
      </c>
      <c r="F15">
        <f t="shared" si="1"/>
        <v>13</v>
      </c>
    </row>
    <row r="16" spans="1:6" x14ac:dyDescent="0.25">
      <c r="A16" s="1">
        <v>46187</v>
      </c>
      <c r="B16">
        <v>399</v>
      </c>
      <c r="C16">
        <v>386</v>
      </c>
      <c r="D16">
        <f t="shared" si="0"/>
        <v>13</v>
      </c>
      <c r="E16">
        <v>14</v>
      </c>
      <c r="F16">
        <f t="shared" si="1"/>
        <v>13</v>
      </c>
    </row>
    <row r="17" spans="1:6" x14ac:dyDescent="0.25">
      <c r="A17" s="1">
        <v>46188</v>
      </c>
      <c r="B17">
        <v>395</v>
      </c>
      <c r="C17">
        <v>384</v>
      </c>
      <c r="D17">
        <f t="shared" si="0"/>
        <v>11</v>
      </c>
      <c r="E17">
        <v>15</v>
      </c>
      <c r="F17">
        <f t="shared" si="1"/>
        <v>11</v>
      </c>
    </row>
    <row r="18" spans="1:6" x14ac:dyDescent="0.25">
      <c r="A18" s="1">
        <v>46189</v>
      </c>
      <c r="B18">
        <v>393</v>
      </c>
      <c r="C18">
        <v>384</v>
      </c>
      <c r="D18">
        <f t="shared" si="0"/>
        <v>9</v>
      </c>
      <c r="E18">
        <v>16</v>
      </c>
      <c r="F18">
        <f t="shared" si="1"/>
        <v>9</v>
      </c>
    </row>
    <row r="19" spans="1:6" x14ac:dyDescent="0.25">
      <c r="A19" s="1">
        <v>46190</v>
      </c>
      <c r="B19">
        <v>413</v>
      </c>
      <c r="C19">
        <v>398</v>
      </c>
      <c r="D19">
        <f t="shared" si="0"/>
        <v>15</v>
      </c>
      <c r="E19">
        <v>17</v>
      </c>
      <c r="F19">
        <f t="shared" si="1"/>
        <v>15</v>
      </c>
    </row>
    <row r="20" spans="1:6" x14ac:dyDescent="0.25">
      <c r="A20" s="1">
        <v>46191</v>
      </c>
      <c r="B20">
        <v>413</v>
      </c>
      <c r="C20">
        <v>400</v>
      </c>
      <c r="D20">
        <f t="shared" si="0"/>
        <v>13</v>
      </c>
      <c r="E20">
        <v>18</v>
      </c>
      <c r="F20">
        <f t="shared" si="1"/>
        <v>13</v>
      </c>
    </row>
    <row r="21" spans="1:6" x14ac:dyDescent="0.25">
      <c r="A21" s="1">
        <v>46192</v>
      </c>
      <c r="B21">
        <v>413</v>
      </c>
      <c r="C21">
        <v>400</v>
      </c>
      <c r="D21">
        <f t="shared" si="0"/>
        <v>13</v>
      </c>
      <c r="E21">
        <v>19</v>
      </c>
      <c r="F21">
        <f t="shared" si="1"/>
        <v>13</v>
      </c>
    </row>
    <row r="22" spans="1:6" x14ac:dyDescent="0.25">
      <c r="A22" s="1">
        <v>46193</v>
      </c>
      <c r="B22">
        <v>413</v>
      </c>
      <c r="C22">
        <v>400</v>
      </c>
      <c r="D22">
        <f>B22-C22</f>
        <v>13</v>
      </c>
      <c r="E22">
        <v>20</v>
      </c>
      <c r="F22">
        <f t="shared" si="1"/>
        <v>13</v>
      </c>
    </row>
    <row r="23" spans="1:6" x14ac:dyDescent="0.25">
      <c r="A23" s="1">
        <v>46194</v>
      </c>
      <c r="B23">
        <v>413</v>
      </c>
      <c r="C23">
        <v>400</v>
      </c>
      <c r="D23">
        <f t="shared" ref="D23:D35" si="2">B23-C23</f>
        <v>13</v>
      </c>
      <c r="E23">
        <v>21</v>
      </c>
      <c r="F23">
        <f t="shared" si="1"/>
        <v>13</v>
      </c>
    </row>
    <row r="24" spans="1:6" x14ac:dyDescent="0.25">
      <c r="A24" s="1">
        <v>46195</v>
      </c>
      <c r="B24">
        <v>418</v>
      </c>
      <c r="C24">
        <v>404</v>
      </c>
      <c r="D24">
        <f t="shared" si="2"/>
        <v>14</v>
      </c>
      <c r="E24">
        <v>22</v>
      </c>
      <c r="F24">
        <f t="shared" si="1"/>
        <v>14</v>
      </c>
    </row>
    <row r="25" spans="1:6" x14ac:dyDescent="0.25">
      <c r="A25" s="1">
        <v>46196</v>
      </c>
      <c r="B25">
        <v>413</v>
      </c>
      <c r="C25">
        <v>401</v>
      </c>
      <c r="D25">
        <f t="shared" si="2"/>
        <v>12</v>
      </c>
      <c r="E25">
        <v>23</v>
      </c>
      <c r="F25">
        <f t="shared" si="1"/>
        <v>12</v>
      </c>
    </row>
    <row r="26" spans="1:6" x14ac:dyDescent="0.25">
      <c r="A26" s="1">
        <v>46197</v>
      </c>
      <c r="B26">
        <v>408</v>
      </c>
      <c r="C26">
        <v>399</v>
      </c>
      <c r="D26">
        <f t="shared" si="2"/>
        <v>9</v>
      </c>
      <c r="E26">
        <v>24</v>
      </c>
      <c r="F26">
        <f t="shared" si="1"/>
        <v>9</v>
      </c>
    </row>
    <row r="27" spans="1:6" x14ac:dyDescent="0.25">
      <c r="A27" s="1">
        <v>46198</v>
      </c>
      <c r="B27">
        <v>405</v>
      </c>
      <c r="C27">
        <v>396</v>
      </c>
      <c r="D27">
        <f t="shared" si="2"/>
        <v>9</v>
      </c>
      <c r="E27">
        <v>25</v>
      </c>
      <c r="F27">
        <f t="shared" si="1"/>
        <v>9</v>
      </c>
    </row>
    <row r="28" spans="1:6" x14ac:dyDescent="0.25">
      <c r="A28" s="1">
        <v>46199</v>
      </c>
      <c r="B28">
        <v>401</v>
      </c>
      <c r="C28">
        <v>394</v>
      </c>
      <c r="D28">
        <f t="shared" si="2"/>
        <v>7</v>
      </c>
      <c r="E28">
        <v>26</v>
      </c>
      <c r="F28">
        <f t="shared" si="1"/>
        <v>7</v>
      </c>
    </row>
    <row r="29" spans="1:6" x14ac:dyDescent="0.25">
      <c r="A29" s="1">
        <v>46200</v>
      </c>
      <c r="B29">
        <v>401</v>
      </c>
      <c r="C29">
        <v>394</v>
      </c>
      <c r="D29">
        <f t="shared" si="2"/>
        <v>7</v>
      </c>
      <c r="E29">
        <v>27</v>
      </c>
      <c r="F29">
        <f t="shared" si="1"/>
        <v>7</v>
      </c>
    </row>
    <row r="30" spans="1:6" x14ac:dyDescent="0.25">
      <c r="A30" s="1">
        <v>46201</v>
      </c>
      <c r="B30">
        <v>401</v>
      </c>
      <c r="C30">
        <v>394</v>
      </c>
      <c r="D30">
        <f t="shared" si="2"/>
        <v>7</v>
      </c>
      <c r="E30">
        <v>28</v>
      </c>
      <c r="F30">
        <f t="shared" si="1"/>
        <v>7</v>
      </c>
    </row>
    <row r="31" spans="1:6" x14ac:dyDescent="0.25">
      <c r="A31" s="1">
        <v>46202</v>
      </c>
      <c r="B31">
        <v>402</v>
      </c>
      <c r="C31">
        <v>397</v>
      </c>
      <c r="D31">
        <f t="shared" si="2"/>
        <v>5</v>
      </c>
      <c r="E31">
        <v>29</v>
      </c>
      <c r="F31">
        <f t="shared" si="1"/>
        <v>5</v>
      </c>
    </row>
    <row r="32" spans="1:6" x14ac:dyDescent="0.25">
      <c r="A32" s="1">
        <v>46203</v>
      </c>
      <c r="B32">
        <v>410</v>
      </c>
      <c r="C32">
        <v>400</v>
      </c>
      <c r="D32">
        <f t="shared" si="2"/>
        <v>10</v>
      </c>
      <c r="E32">
        <v>30</v>
      </c>
      <c r="F32">
        <f t="shared" si="1"/>
        <v>10</v>
      </c>
    </row>
    <row r="33" spans="1:6" x14ac:dyDescent="0.25">
      <c r="A33" s="1">
        <v>46204</v>
      </c>
      <c r="B33">
        <v>410</v>
      </c>
      <c r="C33">
        <v>400</v>
      </c>
      <c r="D33">
        <f t="shared" si="2"/>
        <v>10</v>
      </c>
      <c r="E33">
        <v>31</v>
      </c>
      <c r="F33">
        <f t="shared" si="1"/>
        <v>10</v>
      </c>
    </row>
    <row r="34" spans="1:6" x14ac:dyDescent="0.25">
      <c r="A34" s="1">
        <v>46205</v>
      </c>
      <c r="B34">
        <v>403</v>
      </c>
      <c r="C34">
        <v>396</v>
      </c>
      <c r="D34">
        <f t="shared" si="2"/>
        <v>7</v>
      </c>
      <c r="E34">
        <v>32</v>
      </c>
      <c r="F34">
        <f t="shared" si="1"/>
        <v>7</v>
      </c>
    </row>
    <row r="35" spans="1:6" x14ac:dyDescent="0.25">
      <c r="A35" s="1">
        <v>46206</v>
      </c>
      <c r="B35">
        <v>403</v>
      </c>
      <c r="C35">
        <v>396</v>
      </c>
      <c r="D35">
        <f t="shared" si="2"/>
        <v>7</v>
      </c>
      <c r="E35">
        <v>33</v>
      </c>
      <c r="F35">
        <f t="shared" si="1"/>
        <v>7</v>
      </c>
    </row>
    <row r="36" spans="1:6" x14ac:dyDescent="0.25">
      <c r="A36" s="1">
        <v>46207</v>
      </c>
      <c r="B36">
        <v>403</v>
      </c>
      <c r="C36">
        <v>396</v>
      </c>
      <c r="D36">
        <f>B36-C36</f>
        <v>7</v>
      </c>
      <c r="E36">
        <v>34</v>
      </c>
      <c r="F36">
        <f t="shared" si="1"/>
        <v>7</v>
      </c>
    </row>
    <row r="37" spans="1:6" x14ac:dyDescent="0.25">
      <c r="A37" s="1">
        <v>46208</v>
      </c>
      <c r="B37">
        <v>403</v>
      </c>
      <c r="C37">
        <v>396</v>
      </c>
      <c r="D37">
        <f t="shared" ref="D37:D54" si="3">B37-C37</f>
        <v>7</v>
      </c>
      <c r="E37">
        <v>35</v>
      </c>
      <c r="F37">
        <f t="shared" si="1"/>
        <v>7</v>
      </c>
    </row>
    <row r="38" spans="1:6" x14ac:dyDescent="0.25">
      <c r="A38" s="1">
        <v>46209</v>
      </c>
      <c r="B38">
        <v>402</v>
      </c>
      <c r="C38">
        <v>395</v>
      </c>
      <c r="D38">
        <f t="shared" si="3"/>
        <v>7</v>
      </c>
      <c r="E38">
        <v>36</v>
      </c>
      <c r="F38">
        <f t="shared" si="1"/>
        <v>7</v>
      </c>
    </row>
    <row r="39" spans="1:6" x14ac:dyDescent="0.25">
      <c r="A39" s="1">
        <v>46210</v>
      </c>
      <c r="B39">
        <v>409</v>
      </c>
      <c r="C39">
        <v>406</v>
      </c>
      <c r="D39">
        <f t="shared" si="3"/>
        <v>3</v>
      </c>
      <c r="E39">
        <v>37</v>
      </c>
      <c r="F39">
        <f t="shared" si="1"/>
        <v>3</v>
      </c>
    </row>
    <row r="40" spans="1:6" x14ac:dyDescent="0.25">
      <c r="A40" s="1">
        <v>46211</v>
      </c>
      <c r="B40">
        <v>410</v>
      </c>
      <c r="C40">
        <v>406</v>
      </c>
      <c r="D40">
        <f t="shared" si="3"/>
        <v>4</v>
      </c>
      <c r="E40">
        <v>38</v>
      </c>
      <c r="F40">
        <f t="shared" si="1"/>
        <v>4</v>
      </c>
    </row>
    <row r="41" spans="1:6" x14ac:dyDescent="0.25">
      <c r="A41" s="1">
        <v>46212</v>
      </c>
      <c r="B41">
        <v>408</v>
      </c>
      <c r="C41">
        <v>402</v>
      </c>
      <c r="D41">
        <f t="shared" si="3"/>
        <v>6</v>
      </c>
      <c r="E41">
        <v>39</v>
      </c>
      <c r="F41">
        <f t="shared" si="1"/>
        <v>6</v>
      </c>
    </row>
    <row r="42" spans="1:6" x14ac:dyDescent="0.25">
      <c r="A42" s="1">
        <v>46213</v>
      </c>
      <c r="B42">
        <v>412</v>
      </c>
      <c r="C42">
        <v>406</v>
      </c>
      <c r="D42">
        <f t="shared" si="3"/>
        <v>6</v>
      </c>
      <c r="E42">
        <v>40</v>
      </c>
      <c r="F42">
        <f t="shared" si="1"/>
        <v>6</v>
      </c>
    </row>
    <row r="43" spans="1:6" x14ac:dyDescent="0.25">
      <c r="A43" s="1">
        <v>46214</v>
      </c>
      <c r="B43">
        <v>412</v>
      </c>
      <c r="C43">
        <v>406</v>
      </c>
      <c r="D43">
        <f t="shared" si="3"/>
        <v>6</v>
      </c>
      <c r="E43">
        <v>41</v>
      </c>
      <c r="F43">
        <f t="shared" si="1"/>
        <v>6</v>
      </c>
    </row>
    <row r="44" spans="1:6" x14ac:dyDescent="0.25">
      <c r="A44" s="1">
        <v>46215</v>
      </c>
      <c r="B44">
        <v>412</v>
      </c>
      <c r="C44">
        <v>406</v>
      </c>
      <c r="D44">
        <f t="shared" si="3"/>
        <v>6</v>
      </c>
      <c r="E44">
        <v>42</v>
      </c>
      <c r="F44">
        <f t="shared" si="1"/>
        <v>6</v>
      </c>
    </row>
    <row r="45" spans="1:6" x14ac:dyDescent="0.25">
      <c r="A45" s="1">
        <v>46216</v>
      </c>
      <c r="B45">
        <v>419</v>
      </c>
      <c r="C45">
        <v>412</v>
      </c>
      <c r="D45">
        <f t="shared" si="3"/>
        <v>7</v>
      </c>
      <c r="E45">
        <v>43</v>
      </c>
      <c r="F45">
        <f t="shared" si="1"/>
        <v>7</v>
      </c>
    </row>
    <row r="46" spans="1:6" x14ac:dyDescent="0.25">
      <c r="A46" s="1">
        <v>46217</v>
      </c>
      <c r="B46">
        <v>410</v>
      </c>
      <c r="C46">
        <v>402</v>
      </c>
      <c r="D46">
        <f t="shared" si="3"/>
        <v>8</v>
      </c>
      <c r="E46">
        <v>44</v>
      </c>
      <c r="F46">
        <f t="shared" si="1"/>
        <v>8</v>
      </c>
    </row>
    <row r="47" spans="1:6" x14ac:dyDescent="0.25">
      <c r="A47" s="1">
        <v>46218</v>
      </c>
      <c r="B47">
        <v>403</v>
      </c>
      <c r="C47">
        <v>397</v>
      </c>
      <c r="D47">
        <f t="shared" si="3"/>
        <v>6</v>
      </c>
      <c r="E47">
        <v>45</v>
      </c>
      <c r="F47">
        <f t="shared" si="1"/>
        <v>6</v>
      </c>
    </row>
    <row r="48" spans="1:6" x14ac:dyDescent="0.25">
      <c r="A48" s="1">
        <v>46219</v>
      </c>
      <c r="B48">
        <v>406</v>
      </c>
      <c r="C48">
        <v>399</v>
      </c>
      <c r="D48">
        <f t="shared" si="3"/>
        <v>7</v>
      </c>
      <c r="E48">
        <v>46</v>
      </c>
      <c r="F48">
        <f t="shared" si="1"/>
        <v>7</v>
      </c>
    </row>
    <row r="49" spans="1:6" x14ac:dyDescent="0.25">
      <c r="A49" s="1">
        <v>46220</v>
      </c>
      <c r="B49">
        <v>407</v>
      </c>
      <c r="C49">
        <v>401</v>
      </c>
      <c r="D49">
        <f t="shared" si="3"/>
        <v>6</v>
      </c>
      <c r="E49">
        <v>47</v>
      </c>
      <c r="F49">
        <f t="shared" si="1"/>
        <v>6</v>
      </c>
    </row>
    <row r="50" spans="1:6" x14ac:dyDescent="0.25">
      <c r="A50" s="1">
        <v>46221</v>
      </c>
      <c r="B50">
        <v>407</v>
      </c>
      <c r="C50">
        <v>401</v>
      </c>
      <c r="D50">
        <f t="shared" si="3"/>
        <v>6</v>
      </c>
      <c r="E50">
        <v>48</v>
      </c>
      <c r="F50">
        <f t="shared" si="1"/>
        <v>6</v>
      </c>
    </row>
    <row r="51" spans="1:6" x14ac:dyDescent="0.25">
      <c r="A51" s="1">
        <v>46222</v>
      </c>
      <c r="B51">
        <v>407</v>
      </c>
      <c r="C51">
        <v>401</v>
      </c>
      <c r="D51">
        <f t="shared" si="3"/>
        <v>6</v>
      </c>
      <c r="E51">
        <v>49</v>
      </c>
      <c r="F51">
        <f t="shared" si="1"/>
        <v>6</v>
      </c>
    </row>
    <row r="52" spans="1:6" x14ac:dyDescent="0.25">
      <c r="A52" s="1">
        <v>46223</v>
      </c>
      <c r="B52">
        <v>411</v>
      </c>
      <c r="C52">
        <v>403</v>
      </c>
      <c r="D52">
        <f t="shared" si="3"/>
        <v>8</v>
      </c>
      <c r="E52">
        <v>50</v>
      </c>
      <c r="F52">
        <f t="shared" si="1"/>
        <v>8</v>
      </c>
    </row>
    <row r="53" spans="1:6" x14ac:dyDescent="0.25">
      <c r="A53" s="1">
        <v>46224</v>
      </c>
      <c r="B53">
        <v>415</v>
      </c>
      <c r="C53">
        <v>408</v>
      </c>
      <c r="D53">
        <f t="shared" si="3"/>
        <v>7</v>
      </c>
      <c r="E53">
        <v>51</v>
      </c>
      <c r="F53">
        <f t="shared" si="1"/>
        <v>7</v>
      </c>
    </row>
    <row r="54" spans="1:6" x14ac:dyDescent="0.25">
      <c r="A54" s="1">
        <v>46225</v>
      </c>
      <c r="B54">
        <v>422</v>
      </c>
      <c r="C54">
        <v>411</v>
      </c>
      <c r="D54">
        <f t="shared" si="3"/>
        <v>11</v>
      </c>
      <c r="E54">
        <v>52</v>
      </c>
      <c r="F54">
        <f t="shared" si="1"/>
        <v>11</v>
      </c>
    </row>
    <row r="55" spans="1:6" x14ac:dyDescent="0.25">
      <c r="A55" s="1">
        <v>46226</v>
      </c>
      <c r="B55">
        <v>427</v>
      </c>
      <c r="C55">
        <v>415</v>
      </c>
      <c r="D55">
        <f>B55-C55</f>
        <v>12</v>
      </c>
      <c r="E55">
        <v>53</v>
      </c>
      <c r="F55">
        <f t="shared" si="1"/>
        <v>12</v>
      </c>
    </row>
    <row r="56" spans="1:6" x14ac:dyDescent="0.25">
      <c r="A56" s="1">
        <v>46227</v>
      </c>
      <c r="B56">
        <v>424</v>
      </c>
      <c r="C56">
        <v>414</v>
      </c>
      <c r="D56">
        <f t="shared" ref="D56:D58" si="4">B56-C56</f>
        <v>10</v>
      </c>
      <c r="E56">
        <v>54</v>
      </c>
      <c r="F56">
        <f t="shared" si="1"/>
        <v>10</v>
      </c>
    </row>
    <row r="57" spans="1:6" x14ac:dyDescent="0.25">
      <c r="A57" s="1">
        <v>46228</v>
      </c>
      <c r="B57">
        <v>424</v>
      </c>
      <c r="C57">
        <v>414</v>
      </c>
      <c r="D57">
        <f t="shared" si="4"/>
        <v>10</v>
      </c>
      <c r="E57">
        <v>55</v>
      </c>
      <c r="F57">
        <f t="shared" si="1"/>
        <v>10</v>
      </c>
    </row>
    <row r="58" spans="1:6" x14ac:dyDescent="0.25">
      <c r="A58" s="1">
        <v>46229</v>
      </c>
      <c r="B58">
        <v>424</v>
      </c>
      <c r="C58">
        <v>414</v>
      </c>
      <c r="D58">
        <f t="shared" si="4"/>
        <v>10</v>
      </c>
      <c r="E58">
        <v>56</v>
      </c>
      <c r="F58">
        <f t="shared" si="1"/>
        <v>10</v>
      </c>
    </row>
    <row r="59" spans="1:6" x14ac:dyDescent="0.25">
      <c r="A59" s="1">
        <v>46230</v>
      </c>
      <c r="B59">
        <v>423</v>
      </c>
      <c r="C59">
        <v>414</v>
      </c>
      <c r="D59">
        <f>B59-C59</f>
        <v>9</v>
      </c>
      <c r="E59">
        <v>57</v>
      </c>
      <c r="F59">
        <f t="shared" si="1"/>
        <v>9</v>
      </c>
    </row>
    <row r="60" spans="1:6" x14ac:dyDescent="0.25">
      <c r="A60" s="1">
        <v>46231</v>
      </c>
      <c r="B60">
        <v>418</v>
      </c>
      <c r="C60">
        <v>409</v>
      </c>
      <c r="D60">
        <f t="shared" ref="D60:D77" si="5">B60-C60</f>
        <v>9</v>
      </c>
      <c r="E60">
        <v>58</v>
      </c>
      <c r="F60">
        <f t="shared" si="1"/>
        <v>9</v>
      </c>
    </row>
    <row r="61" spans="1:6" x14ac:dyDescent="0.25">
      <c r="A61" s="1">
        <v>46232</v>
      </c>
      <c r="B61">
        <v>416</v>
      </c>
      <c r="C61">
        <v>404</v>
      </c>
      <c r="D61">
        <f t="shared" si="5"/>
        <v>12</v>
      </c>
      <c r="E61">
        <v>59</v>
      </c>
      <c r="F61">
        <f t="shared" si="1"/>
        <v>12</v>
      </c>
    </row>
    <row r="62" spans="1:6" x14ac:dyDescent="0.25">
      <c r="A62" s="1">
        <v>46233</v>
      </c>
      <c r="B62">
        <v>414</v>
      </c>
      <c r="C62">
        <v>404</v>
      </c>
      <c r="D62">
        <f t="shared" si="5"/>
        <v>10</v>
      </c>
      <c r="E62">
        <v>60</v>
      </c>
      <c r="F62">
        <f t="shared" si="1"/>
        <v>10</v>
      </c>
    </row>
    <row r="63" spans="1:6" x14ac:dyDescent="0.25">
      <c r="A63" s="1">
        <v>46234</v>
      </c>
      <c r="B63">
        <v>421</v>
      </c>
      <c r="C63">
        <v>408</v>
      </c>
      <c r="D63">
        <f t="shared" si="5"/>
        <v>13</v>
      </c>
      <c r="E63">
        <v>61</v>
      </c>
      <c r="F63">
        <f t="shared" si="1"/>
        <v>13</v>
      </c>
    </row>
    <row r="64" spans="1:6" x14ac:dyDescent="0.25">
      <c r="A64" s="1">
        <v>46235</v>
      </c>
      <c r="B64">
        <v>421</v>
      </c>
      <c r="C64">
        <v>408</v>
      </c>
      <c r="D64">
        <f t="shared" si="5"/>
        <v>13</v>
      </c>
      <c r="E64">
        <v>62</v>
      </c>
      <c r="F64">
        <f t="shared" si="1"/>
        <v>13</v>
      </c>
    </row>
    <row r="65" spans="1:6" x14ac:dyDescent="0.25">
      <c r="A65" s="1">
        <v>46236</v>
      </c>
      <c r="B65">
        <v>421</v>
      </c>
      <c r="C65">
        <v>408</v>
      </c>
      <c r="D65">
        <f t="shared" si="5"/>
        <v>13</v>
      </c>
      <c r="E65">
        <v>63</v>
      </c>
      <c r="F65">
        <f t="shared" si="1"/>
        <v>13</v>
      </c>
    </row>
    <row r="66" spans="1:6" x14ac:dyDescent="0.25">
      <c r="A66" s="1">
        <v>46237</v>
      </c>
      <c r="B66">
        <v>417</v>
      </c>
      <c r="C66">
        <v>407</v>
      </c>
      <c r="D66">
        <f t="shared" si="5"/>
        <v>10</v>
      </c>
      <c r="E66">
        <v>64</v>
      </c>
      <c r="F66">
        <f t="shared" si="1"/>
        <v>10</v>
      </c>
    </row>
    <row r="67" spans="1:6" x14ac:dyDescent="0.25">
      <c r="A67" s="1">
        <v>46238</v>
      </c>
      <c r="B67">
        <v>410</v>
      </c>
      <c r="C67">
        <v>404</v>
      </c>
      <c r="D67">
        <f t="shared" si="5"/>
        <v>6</v>
      </c>
      <c r="E67">
        <v>65</v>
      </c>
      <c r="F67">
        <f t="shared" si="1"/>
        <v>6</v>
      </c>
    </row>
    <row r="68" spans="1:6" x14ac:dyDescent="0.25">
      <c r="A68" s="1">
        <v>46239</v>
      </c>
      <c r="B68">
        <v>409</v>
      </c>
      <c r="C68">
        <v>403</v>
      </c>
      <c r="D68">
        <f t="shared" si="5"/>
        <v>6</v>
      </c>
      <c r="E68">
        <v>66</v>
      </c>
      <c r="F68">
        <f t="shared" ref="F68:F105" si="6">D68</f>
        <v>6</v>
      </c>
    </row>
    <row r="69" spans="1:6" x14ac:dyDescent="0.25">
      <c r="A69" s="1">
        <v>46240</v>
      </c>
      <c r="B69">
        <v>415</v>
      </c>
      <c r="C69">
        <v>406</v>
      </c>
      <c r="D69">
        <f t="shared" si="5"/>
        <v>9</v>
      </c>
      <c r="E69">
        <v>67</v>
      </c>
      <c r="F69">
        <f t="shared" si="6"/>
        <v>9</v>
      </c>
    </row>
    <row r="70" spans="1:6" x14ac:dyDescent="0.25">
      <c r="A70" s="1">
        <v>46241</v>
      </c>
      <c r="B70">
        <v>408</v>
      </c>
      <c r="C70">
        <v>401</v>
      </c>
      <c r="D70">
        <f t="shared" si="5"/>
        <v>7</v>
      </c>
      <c r="E70">
        <v>68</v>
      </c>
      <c r="F70">
        <f t="shared" si="6"/>
        <v>7</v>
      </c>
    </row>
    <row r="71" spans="1:6" x14ac:dyDescent="0.25">
      <c r="A71" s="1">
        <v>46242</v>
      </c>
      <c r="B71">
        <v>408</v>
      </c>
      <c r="C71">
        <v>401</v>
      </c>
      <c r="D71">
        <f t="shared" si="5"/>
        <v>7</v>
      </c>
      <c r="E71">
        <v>69</v>
      </c>
      <c r="F71">
        <f t="shared" si="6"/>
        <v>7</v>
      </c>
    </row>
    <row r="72" spans="1:6" x14ac:dyDescent="0.25">
      <c r="A72" s="1">
        <v>46243</v>
      </c>
      <c r="B72">
        <v>408</v>
      </c>
      <c r="C72">
        <v>401</v>
      </c>
      <c r="D72">
        <f t="shared" si="5"/>
        <v>7</v>
      </c>
      <c r="E72">
        <v>70</v>
      </c>
      <c r="F72">
        <f t="shared" si="6"/>
        <v>7</v>
      </c>
    </row>
    <row r="73" spans="1:6" x14ac:dyDescent="0.25">
      <c r="A73" s="1">
        <v>46244</v>
      </c>
      <c r="B73">
        <v>413</v>
      </c>
      <c r="C73">
        <v>404</v>
      </c>
      <c r="D73">
        <f t="shared" si="5"/>
        <v>9</v>
      </c>
      <c r="E73">
        <v>71</v>
      </c>
      <c r="F73">
        <f t="shared" si="6"/>
        <v>9</v>
      </c>
    </row>
    <row r="74" spans="1:6" x14ac:dyDescent="0.25">
      <c r="A74" s="1">
        <v>46245</v>
      </c>
      <c r="B74">
        <v>410</v>
      </c>
      <c r="C74">
        <v>403</v>
      </c>
      <c r="D74">
        <f t="shared" si="5"/>
        <v>7</v>
      </c>
      <c r="E74">
        <v>72</v>
      </c>
      <c r="F74">
        <f t="shared" si="6"/>
        <v>7</v>
      </c>
    </row>
    <row r="75" spans="1:6" x14ac:dyDescent="0.25">
      <c r="A75" s="1">
        <v>46246</v>
      </c>
      <c r="B75">
        <v>408</v>
      </c>
      <c r="C75">
        <v>400</v>
      </c>
      <c r="D75">
        <f t="shared" si="5"/>
        <v>8</v>
      </c>
      <c r="E75">
        <v>73</v>
      </c>
      <c r="F75">
        <f t="shared" si="6"/>
        <v>8</v>
      </c>
    </row>
    <row r="76" spans="1:6" x14ac:dyDescent="0.25">
      <c r="A76" s="1">
        <v>46247</v>
      </c>
      <c r="B76">
        <v>401</v>
      </c>
      <c r="C76">
        <v>397</v>
      </c>
      <c r="D76">
        <f t="shared" si="5"/>
        <v>4</v>
      </c>
      <c r="E76">
        <v>74</v>
      </c>
      <c r="F76">
        <f t="shared" si="6"/>
        <v>4</v>
      </c>
    </row>
    <row r="77" spans="1:6" x14ac:dyDescent="0.25">
      <c r="A77" s="1">
        <v>46248</v>
      </c>
      <c r="B77">
        <v>404</v>
      </c>
      <c r="C77">
        <v>398</v>
      </c>
      <c r="D77">
        <f t="shared" si="5"/>
        <v>6</v>
      </c>
      <c r="E77">
        <v>75</v>
      </c>
      <c r="F77">
        <f t="shared" si="6"/>
        <v>6</v>
      </c>
    </row>
    <row r="78" spans="1:6" x14ac:dyDescent="0.25">
      <c r="A78" s="1">
        <v>46249</v>
      </c>
      <c r="B78">
        <v>404</v>
      </c>
      <c r="C78">
        <v>398</v>
      </c>
      <c r="D78">
        <f>B78-C78</f>
        <v>6</v>
      </c>
      <c r="E78">
        <v>76</v>
      </c>
      <c r="F78">
        <f t="shared" si="6"/>
        <v>6</v>
      </c>
    </row>
    <row r="79" spans="1:6" x14ac:dyDescent="0.25">
      <c r="A79" s="1">
        <v>46250</v>
      </c>
      <c r="B79">
        <v>404</v>
      </c>
      <c r="C79">
        <v>398</v>
      </c>
      <c r="D79">
        <f t="shared" ref="D79:D87" si="7">B79-C79</f>
        <v>6</v>
      </c>
      <c r="E79">
        <v>77</v>
      </c>
      <c r="F79">
        <f t="shared" si="6"/>
        <v>6</v>
      </c>
    </row>
    <row r="80" spans="1:6" x14ac:dyDescent="0.25">
      <c r="A80" s="1">
        <v>46251</v>
      </c>
      <c r="B80">
        <v>405</v>
      </c>
      <c r="C80">
        <v>400</v>
      </c>
      <c r="D80">
        <f t="shared" si="7"/>
        <v>5</v>
      </c>
      <c r="E80">
        <v>78</v>
      </c>
      <c r="F80">
        <f t="shared" si="6"/>
        <v>5</v>
      </c>
    </row>
    <row r="81" spans="1:6" x14ac:dyDescent="0.25">
      <c r="A81" s="1">
        <v>46252</v>
      </c>
      <c r="B81">
        <v>403</v>
      </c>
      <c r="C81">
        <v>399</v>
      </c>
      <c r="D81">
        <f t="shared" si="7"/>
        <v>4</v>
      </c>
      <c r="E81">
        <v>79</v>
      </c>
      <c r="F81">
        <f t="shared" si="6"/>
        <v>4</v>
      </c>
    </row>
    <row r="82" spans="1:6" x14ac:dyDescent="0.25">
      <c r="A82" s="1">
        <v>46253</v>
      </c>
      <c r="B82">
        <v>403</v>
      </c>
      <c r="C82">
        <v>400</v>
      </c>
      <c r="D82">
        <f t="shared" si="7"/>
        <v>3</v>
      </c>
      <c r="E82">
        <v>80</v>
      </c>
      <c r="F82">
        <f t="shared" si="6"/>
        <v>3</v>
      </c>
    </row>
    <row r="83" spans="1:6" x14ac:dyDescent="0.25">
      <c r="A83" s="1">
        <v>46254</v>
      </c>
      <c r="B83">
        <v>405</v>
      </c>
      <c r="C83">
        <v>399</v>
      </c>
      <c r="D83">
        <f t="shared" si="7"/>
        <v>6</v>
      </c>
      <c r="E83">
        <v>81</v>
      </c>
      <c r="F83">
        <f t="shared" si="6"/>
        <v>6</v>
      </c>
    </row>
    <row r="84" spans="1:6" x14ac:dyDescent="0.25">
      <c r="A84" s="1">
        <v>46255</v>
      </c>
      <c r="B84">
        <v>410</v>
      </c>
      <c r="C84">
        <v>403</v>
      </c>
      <c r="D84">
        <f t="shared" si="7"/>
        <v>7</v>
      </c>
      <c r="E84">
        <v>82</v>
      </c>
      <c r="F84">
        <f t="shared" si="6"/>
        <v>7</v>
      </c>
    </row>
    <row r="85" spans="1:6" x14ac:dyDescent="0.25">
      <c r="A85" s="1">
        <v>46256</v>
      </c>
      <c r="B85">
        <v>410</v>
      </c>
      <c r="C85">
        <v>403</v>
      </c>
      <c r="D85">
        <f t="shared" si="7"/>
        <v>7</v>
      </c>
      <c r="E85">
        <v>83</v>
      </c>
      <c r="F85">
        <f t="shared" si="6"/>
        <v>7</v>
      </c>
    </row>
    <row r="86" spans="1:6" x14ac:dyDescent="0.25">
      <c r="A86" s="1">
        <v>46257</v>
      </c>
      <c r="B86">
        <v>410</v>
      </c>
      <c r="C86">
        <v>403</v>
      </c>
      <c r="D86">
        <f t="shared" si="7"/>
        <v>7</v>
      </c>
      <c r="E86">
        <v>84</v>
      </c>
      <c r="F86">
        <f t="shared" si="6"/>
        <v>7</v>
      </c>
    </row>
    <row r="87" spans="1:6" x14ac:dyDescent="0.25">
      <c r="A87" s="1">
        <v>46258</v>
      </c>
      <c r="B87">
        <v>411</v>
      </c>
      <c r="C87">
        <v>404</v>
      </c>
      <c r="D87">
        <f t="shared" si="7"/>
        <v>7</v>
      </c>
      <c r="E87">
        <v>85</v>
      </c>
      <c r="F87">
        <f t="shared" si="6"/>
        <v>7</v>
      </c>
    </row>
    <row r="88" spans="1:6" x14ac:dyDescent="0.25">
      <c r="A88" s="1">
        <v>46259</v>
      </c>
      <c r="B88">
        <v>405</v>
      </c>
      <c r="C88">
        <v>401</v>
      </c>
      <c r="D88">
        <f>B88-C88</f>
        <v>4</v>
      </c>
      <c r="E88">
        <v>86</v>
      </c>
      <c r="F88">
        <f t="shared" si="6"/>
        <v>4</v>
      </c>
    </row>
    <row r="89" spans="1:6" x14ac:dyDescent="0.25">
      <c r="A89" s="1">
        <v>46260</v>
      </c>
      <c r="B89">
        <v>408</v>
      </c>
      <c r="C89">
        <v>402</v>
      </c>
      <c r="D89">
        <f t="shared" ref="D89:D105" si="8">B89-C89</f>
        <v>6</v>
      </c>
      <c r="E89">
        <v>87</v>
      </c>
      <c r="F89">
        <f t="shared" si="6"/>
        <v>6</v>
      </c>
    </row>
    <row r="90" spans="1:6" x14ac:dyDescent="0.25">
      <c r="A90" s="1">
        <v>46261</v>
      </c>
      <c r="B90">
        <v>409</v>
      </c>
      <c r="C90">
        <v>404</v>
      </c>
      <c r="D90">
        <f t="shared" si="8"/>
        <v>5</v>
      </c>
      <c r="E90">
        <v>88</v>
      </c>
      <c r="F90">
        <f t="shared" si="6"/>
        <v>5</v>
      </c>
    </row>
    <row r="91" spans="1:6" x14ac:dyDescent="0.25">
      <c r="A91" s="1">
        <v>46262</v>
      </c>
      <c r="B91">
        <v>426</v>
      </c>
      <c r="C91">
        <v>415</v>
      </c>
      <c r="D91">
        <f t="shared" si="8"/>
        <v>11</v>
      </c>
      <c r="E91">
        <v>89</v>
      </c>
      <c r="F91">
        <f t="shared" si="6"/>
        <v>11</v>
      </c>
    </row>
    <row r="92" spans="1:6" x14ac:dyDescent="0.25">
      <c r="A92" s="1">
        <v>46263</v>
      </c>
      <c r="B92">
        <v>426</v>
      </c>
      <c r="C92">
        <v>415</v>
      </c>
      <c r="D92">
        <f t="shared" si="8"/>
        <v>11</v>
      </c>
      <c r="E92">
        <v>90</v>
      </c>
      <c r="F92">
        <f t="shared" si="6"/>
        <v>11</v>
      </c>
    </row>
    <row r="93" spans="1:6" x14ac:dyDescent="0.25">
      <c r="A93" s="1">
        <v>46264</v>
      </c>
      <c r="B93">
        <v>426</v>
      </c>
      <c r="C93">
        <v>415</v>
      </c>
      <c r="D93">
        <f t="shared" si="8"/>
        <v>11</v>
      </c>
      <c r="E93">
        <v>91</v>
      </c>
      <c r="F93">
        <f t="shared" si="6"/>
        <v>11</v>
      </c>
    </row>
    <row r="94" spans="1:6" x14ac:dyDescent="0.25">
      <c r="A94" s="1">
        <v>46265</v>
      </c>
      <c r="B94">
        <v>426</v>
      </c>
      <c r="C94">
        <v>416</v>
      </c>
      <c r="D94">
        <f t="shared" si="8"/>
        <v>10</v>
      </c>
      <c r="E94">
        <v>92</v>
      </c>
      <c r="F94">
        <f t="shared" si="6"/>
        <v>10</v>
      </c>
    </row>
    <row r="95" spans="1:6" x14ac:dyDescent="0.25">
      <c r="A95" s="1">
        <v>46266</v>
      </c>
      <c r="B95">
        <v>430</v>
      </c>
      <c r="C95">
        <v>418</v>
      </c>
      <c r="D95">
        <f t="shared" si="8"/>
        <v>12</v>
      </c>
      <c r="E95">
        <v>93</v>
      </c>
      <c r="F95">
        <f t="shared" si="6"/>
        <v>12</v>
      </c>
    </row>
    <row r="96" spans="1:6" x14ac:dyDescent="0.25">
      <c r="A96" s="1">
        <v>46267</v>
      </c>
      <c r="B96">
        <v>430</v>
      </c>
      <c r="C96">
        <v>416</v>
      </c>
      <c r="D96">
        <f t="shared" si="8"/>
        <v>14</v>
      </c>
      <c r="E96">
        <v>94</v>
      </c>
      <c r="F96">
        <f t="shared" si="6"/>
        <v>14</v>
      </c>
    </row>
    <row r="97" spans="1:6" x14ac:dyDescent="0.25">
      <c r="A97" s="1">
        <v>46268</v>
      </c>
      <c r="B97">
        <v>423</v>
      </c>
      <c r="C97">
        <v>411</v>
      </c>
      <c r="D97">
        <f t="shared" si="8"/>
        <v>12</v>
      </c>
      <c r="E97">
        <v>95</v>
      </c>
      <c r="F97">
        <f t="shared" si="6"/>
        <v>12</v>
      </c>
    </row>
    <row r="98" spans="1:6" x14ac:dyDescent="0.25">
      <c r="A98" s="1">
        <v>46269</v>
      </c>
      <c r="B98">
        <v>425</v>
      </c>
      <c r="C98">
        <v>413</v>
      </c>
      <c r="D98">
        <f t="shared" si="8"/>
        <v>12</v>
      </c>
      <c r="E98">
        <v>96</v>
      </c>
      <c r="F98">
        <f t="shared" si="6"/>
        <v>12</v>
      </c>
    </row>
    <row r="99" spans="1:6" x14ac:dyDescent="0.25">
      <c r="A99" s="1">
        <v>46270</v>
      </c>
      <c r="B99">
        <v>425</v>
      </c>
      <c r="C99">
        <v>413</v>
      </c>
      <c r="D99">
        <f t="shared" si="8"/>
        <v>12</v>
      </c>
      <c r="E99">
        <v>97</v>
      </c>
      <c r="F99">
        <f t="shared" si="6"/>
        <v>12</v>
      </c>
    </row>
    <row r="100" spans="1:6" x14ac:dyDescent="0.25">
      <c r="A100" s="1">
        <v>46271</v>
      </c>
      <c r="B100">
        <v>425</v>
      </c>
      <c r="C100">
        <v>413</v>
      </c>
      <c r="D100">
        <f t="shared" si="8"/>
        <v>12</v>
      </c>
      <c r="E100">
        <v>98</v>
      </c>
      <c r="F100">
        <f t="shared" si="6"/>
        <v>12</v>
      </c>
    </row>
    <row r="101" spans="1:6" x14ac:dyDescent="0.25">
      <c r="A101" s="1">
        <v>46272</v>
      </c>
      <c r="B101">
        <v>425</v>
      </c>
      <c r="C101">
        <v>413</v>
      </c>
      <c r="D101">
        <f t="shared" si="8"/>
        <v>12</v>
      </c>
      <c r="E101">
        <v>99</v>
      </c>
      <c r="F101">
        <f t="shared" si="6"/>
        <v>12</v>
      </c>
    </row>
    <row r="102" spans="1:6" x14ac:dyDescent="0.25">
      <c r="A102" s="1">
        <v>46273</v>
      </c>
      <c r="B102">
        <v>427</v>
      </c>
      <c r="C102">
        <v>415</v>
      </c>
      <c r="D102">
        <f t="shared" si="8"/>
        <v>12</v>
      </c>
      <c r="E102">
        <v>100</v>
      </c>
      <c r="F102">
        <f t="shared" si="6"/>
        <v>12</v>
      </c>
    </row>
    <row r="103" spans="1:6" x14ac:dyDescent="0.25">
      <c r="A103" s="1">
        <v>46274</v>
      </c>
      <c r="B103">
        <v>432</v>
      </c>
      <c r="C103">
        <v>417</v>
      </c>
      <c r="D103">
        <f t="shared" si="8"/>
        <v>15</v>
      </c>
      <c r="E103">
        <v>101</v>
      </c>
      <c r="F103">
        <f t="shared" si="6"/>
        <v>15</v>
      </c>
    </row>
    <row r="104" spans="1:6" x14ac:dyDescent="0.25">
      <c r="A104" s="1">
        <v>46275</v>
      </c>
      <c r="B104">
        <v>452</v>
      </c>
      <c r="C104">
        <v>428</v>
      </c>
      <c r="D104">
        <f t="shared" si="8"/>
        <v>24</v>
      </c>
      <c r="E104">
        <v>102</v>
      </c>
      <c r="F104">
        <f t="shared" si="6"/>
        <v>24</v>
      </c>
    </row>
    <row r="105" spans="1:6" x14ac:dyDescent="0.25">
      <c r="A105" s="1">
        <v>46276</v>
      </c>
      <c r="B105">
        <v>457</v>
      </c>
      <c r="C105">
        <v>435</v>
      </c>
      <c r="D105">
        <f t="shared" si="8"/>
        <v>22</v>
      </c>
      <c r="E105">
        <v>103</v>
      </c>
      <c r="F105">
        <f t="shared" si="6"/>
        <v>22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F56A17-2ABA-4862-AE36-D9A5543F65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F8B05C-10A6-48DA-9BB9-A1B600DE9B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DF1F47-353C-4D3D-866F-A99547454942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aa22a689-7505-4716-b802-371d38c763eb"/>
    <ds:schemaRef ds:uri="http://schemas.microsoft.com/office/2006/metadata/properties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cp:lastPrinted>2026-09-12T18:59:14Z</cp:lastPrinted>
  <dcterms:created xsi:type="dcterms:W3CDTF">2026-09-12T17:41:48Z</dcterms:created>
  <dcterms:modified xsi:type="dcterms:W3CDTF">2026-09-12T18:59:37Z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