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BBAA7953-E1AE-401E-AACD-42D7E8A4F0C9}" xr6:coauthVersionLast="47" xr6:coauthVersionMax="47" xr10:uidLastSave="{00000000-0000-0000-0000-000000000000}"/>
  <bookViews>
    <workbookView xWindow="-120" yWindow="-120" windowWidth="29040" windowHeight="15840" xr2:uid="{057226C2-28A8-4CC8-9A4E-FD33F615FEA8}"/>
  </bookViews>
  <sheets>
    <sheet name="optimization_log_20260619_1237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<sst xmlns="http://schemas.openxmlformats.org/spreadsheetml/2006/main" count="13524" uniqueCount="2874">
  <si>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</si>
  <si>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</si>
  <si>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</si>
  <si>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</si>
  <si>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</si>
  <si>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</si>
  <si>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</si>
  <si>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</si>
  <si>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</si>
  <si>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</si>
  <si>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</si>
  <si>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</si>
  <si>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</si>
  <si>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</si>
  <si>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</si>
  <si>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</si>
  <si>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</si>
  <si>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</si>
  <si>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</si>
  <si>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</si>
  <si>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</si>
  <si>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</si>
  <si>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</si>
  <si>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</si>
  <si>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</si>
  <si>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</si>
  <si>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</si>
  <si>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</si>
  <si>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</si>
  <si>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</si>
  <si>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</si>
  <si>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</si>
  <si>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</si>
  <si>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</si>
  <si>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</si>
  <si>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</si>
  <si>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</si>
  <si>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</si>
  <si>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</si>
  <si>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</si>
  <si>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</si>
  <si>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</si>
  <si>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</si>
  <si>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</si>
  <si>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</si>
  <si>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</si>
  <si>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</si>
  <si>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</si>
  <si>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17532.182049666284</t>
  </si>
  <si>
    <t>16641.404845676683</t>
  </si>
  <si>
    <t>7.546</t>
  </si>
  <si>
    <t>890.7772039896008</t>
  </si>
  <si>
    <t>Evaluated</t>
  </si>
  <si>
    <t>5.0313</t>
  </si>
  <si>
    <t>swap</t>
  </si>
  <si>
    <t>17394.129398115478</t>
  </si>
  <si>
    <t>14.9117</t>
  </si>
  <si>
    <t>752.7245524387945</t>
  </si>
  <si>
    <t>4.8354</t>
  </si>
  <si>
    <t>reinsert_block</t>
  </si>
  <si>
    <t>16298.825894167576</t>
  </si>
  <si>
    <t>22.3635</t>
  </si>
  <si>
    <t>-342.57895150910736</t>
  </si>
  <si>
    <t>5.1695</t>
  </si>
  <si>
    <t>16187.814598926165</t>
  </si>
  <si>
    <t>29.4555</t>
  </si>
  <si>
    <t>-453.5902467505184</t>
  </si>
  <si>
    <t>4.8178</t>
  </si>
  <si>
    <t>17217.25017596924</t>
  </si>
  <si>
    <t>36.8214</t>
  </si>
  <si>
    <t>575.8453302925554</t>
  </si>
  <si>
    <t>4.8493</t>
  </si>
  <si>
    <t>End-of-iteration summary row</t>
  </si>
  <si>
    <t>36.8415</t>
  </si>
  <si>
    <t>IterationSummary</t>
  </si>
  <si>
    <t>04f0b4e57a49</t>
  </si>
  <si>
    <t>17454.76848773205</t>
  </si>
  <si>
    <t>44.6793</t>
  </si>
  <si>
    <t>1266.953888805885</t>
  </si>
  <si>
    <t>5.3509</t>
  </si>
  <si>
    <t>17257.664895504808</t>
  </si>
  <si>
    <t>52.6502</t>
  </si>
  <si>
    <t>1069.8502965786429</t>
  </si>
  <si>
    <t>5.4035</t>
  </si>
  <si>
    <t>16547.631305157185</t>
  </si>
  <si>
    <t>60.659</t>
  </si>
  <si>
    <t>359.81670623102036</t>
  </si>
  <si>
    <t>5.5281</t>
  </si>
  <si>
    <t>16640.556660854905</t>
  </si>
  <si>
    <t>68.3333</t>
  </si>
  <si>
    <t>452.74206192874044</t>
  </si>
  <si>
    <t>5.1901</t>
  </si>
  <si>
    <t>16738.516528331787</t>
  </si>
  <si>
    <t>75.9258</t>
  </si>
  <si>
    <t>550.7019294056226</t>
  </si>
  <si>
    <t>5.099</t>
  </si>
  <si>
    <t>75.9287</t>
  </si>
  <si>
    <t>17076.06555503846</t>
  </si>
  <si>
    <t>83.7903</t>
  </si>
  <si>
    <t>888.250956112297</t>
  </si>
  <si>
    <t>5.3279</t>
  </si>
  <si>
    <t>16937.97713253219</t>
  </si>
  <si>
    <t>91.4897</t>
  </si>
  <si>
    <t>750.1625336060242</t>
  </si>
  <si>
    <t>5.2427</t>
  </si>
  <si>
    <t>17535.2194479557</t>
  </si>
  <si>
    <t>99.5742</t>
  </si>
  <si>
    <t>1347.4048490295354</t>
  </si>
  <si>
    <t>5.6224</t>
  </si>
  <si>
    <t>16192.596385410126</t>
  </si>
  <si>
    <t>110.5514</t>
  </si>
  <si>
    <t>4.781786483961696</t>
  </si>
  <si>
    <t>8.6888</t>
  </si>
  <si>
    <t>118.0513</t>
  </si>
  <si>
    <t>453.5902467505184</t>
  </si>
  <si>
    <t>5.0181</t>
  </si>
  <si>
    <t>118.0545</t>
  </si>
  <si>
    <t>17446.540200307474</t>
  </si>
  <si>
    <t>129.8209</t>
  </si>
  <si>
    <t>1258.7256013813094</t>
  </si>
  <si>
    <t>9.2753</t>
  </si>
  <si>
    <t>16668.92030002069</t>
  </si>
  <si>
    <t>137.3419</t>
  </si>
  <si>
    <t>481.105701094526</t>
  </si>
  <si>
    <t>5.2038</t>
  </si>
  <si>
    <t>16644.48762020345</t>
  </si>
  <si>
    <t>149.0157</t>
  </si>
  <si>
    <t>456.67302127728544</t>
  </si>
  <si>
    <t>9.3535</t>
  </si>
  <si>
    <t>16452.18675215602</t>
  </si>
  <si>
    <t>159.9675</t>
  </si>
  <si>
    <t>264.37215322985503</t>
  </si>
  <si>
    <t>8.6499</t>
  </si>
  <si>
    <t>16822.58083714054</t>
  </si>
  <si>
    <t>171.3284</t>
  </si>
  <si>
    <t>634.7662382143753</t>
  </si>
  <si>
    <t>8.8807</t>
  </si>
  <si>
    <t>171.3302</t>
  </si>
  <si>
    <t>diversification</t>
  </si>
  <si>
    <t>15645.42963286556</t>
  </si>
  <si>
    <t>179.1512</t>
  </si>
  <si>
    <t>-542.3849660606047</t>
  </si>
  <si>
    <t>EvaluatedImprovementDespiteDiversificationMismatch</t>
  </si>
  <si>
    <t>5.5302</t>
  </si>
  <si>
    <t>17309.39450695735</t>
  </si>
  <si>
    <t>187.3084</t>
  </si>
  <si>
    <t>1121.5799080311845</t>
  </si>
  <si>
    <t>5.6115</t>
  </si>
  <si>
    <t>16173.723518859093</t>
  </si>
  <si>
    <t>194.7818</t>
  </si>
  <si>
    <t>-14.091080067071744</t>
  </si>
  <si>
    <t>5.1738</t>
  </si>
  <si>
    <t>16011.662557537988</t>
  </si>
  <si>
    <t>205.7156</t>
  </si>
  <si>
    <t>-176.15204138817717</t>
  </si>
  <si>
    <t>8.6561</t>
  </si>
  <si>
    <t>16648.98959278385</t>
  </si>
  <si>
    <t>216.9386</t>
  </si>
  <si>
    <t>461.1749938576868</t>
  </si>
  <si>
    <t>8.7263</t>
  </si>
  <si>
    <t>16189.00308261107</t>
  </si>
  <si>
    <t>224.5401</t>
  </si>
  <si>
    <t>1.1884836849058047</t>
  </si>
  <si>
    <t>5.3142</t>
  </si>
  <si>
    <t>17092.956609219822</t>
  </si>
  <si>
    <t>235.6838</t>
  </si>
  <si>
    <t>905.1420102936572</t>
  </si>
  <si>
    <t>8.6576</t>
  </si>
  <si>
    <t>16246.682793466136</t>
  </si>
  <si>
    <t>243.1123</t>
  </si>
  <si>
    <t>58.86819453997123</t>
  </si>
  <si>
    <t>5.1175</t>
  </si>
  <si>
    <t>16257.15452042408</t>
  </si>
  <si>
    <t>254.1208</t>
  </si>
  <si>
    <t>69.33992149791447</t>
  </si>
  <si>
    <t>8.7161</t>
  </si>
  <si>
    <t>16642.62456420519</t>
  </si>
  <si>
    <t>261.9265</t>
  </si>
  <si>
    <t>454.8099652790261</t>
  </si>
  <si>
    <t>5.3221</t>
  </si>
  <si>
    <t>261.9437</t>
  </si>
  <si>
    <t>86ce0f8c8dd1</t>
  </si>
  <si>
    <t>269.8366</t>
  </si>
  <si>
    <t>542.3849660606047</t>
  </si>
  <si>
    <t>5.61</t>
  </si>
  <si>
    <t>16712.17335829693</t>
  </si>
  <si>
    <t>277.3147</t>
  </si>
  <si>
    <t>1066.7437254313681</t>
  </si>
  <si>
    <t>4.9699</t>
  </si>
  <si>
    <t>16611.627827073135</t>
  </si>
  <si>
    <t>285.3625</t>
  </si>
  <si>
    <t>966.1981942075745</t>
  </si>
  <si>
    <t>5.5637</t>
  </si>
  <si>
    <t>16377.453911616818</t>
  </si>
  <si>
    <t>292.9019</t>
  </si>
  <si>
    <t>732.024278751258</t>
  </si>
  <si>
    <t>5.2488</t>
  </si>
  <si>
    <t>15939.771761122875</t>
  </si>
  <si>
    <t>300.4262</t>
  </si>
  <si>
    <t>294.34212825731447</t>
  </si>
  <si>
    <t>5.2037</t>
  </si>
  <si>
    <t>300.4296</t>
  </si>
  <si>
    <t>15645.904992749382</t>
  </si>
  <si>
    <t>311.8074</t>
  </si>
  <si>
    <t>0.4753598838215112</t>
  </si>
  <si>
    <t>9.0726</t>
  </si>
  <si>
    <t>16673.220439413184</t>
  </si>
  <si>
    <t>319.491</t>
  </si>
  <si>
    <t>1027.790806547624</t>
  </si>
  <si>
    <t>5.1759</t>
  </si>
  <si>
    <t>16253.84920630275</t>
  </si>
  <si>
    <t>327.3774</t>
  </si>
  <si>
    <t>608.4195734371897</t>
  </si>
  <si>
    <t>5.5595</t>
  </si>
  <si>
    <t>15411.255082438995</t>
  </si>
  <si>
    <t>334.915</t>
  </si>
  <si>
    <t>-234.17455042656547</t>
  </si>
  <si>
    <t>5.2313</t>
  </si>
  <si>
    <t>15426.858322636548</t>
  </si>
  <si>
    <t>342.4821</t>
  </si>
  <si>
    <t>-218.57131022901194</t>
  </si>
  <si>
    <t>5.2359</t>
  </si>
  <si>
    <t>342.4935</t>
  </si>
  <si>
    <t>b6df26168312</t>
  </si>
  <si>
    <t>17747.682924700974</t>
  </si>
  <si>
    <t>350.7935</t>
  </si>
  <si>
    <t>2336.427842261979</t>
  </si>
  <si>
    <t>5.7514</t>
  </si>
  <si>
    <t>16781.158083632734</t>
  </si>
  <si>
    <t>358.4695</t>
  </si>
  <si>
    <t>1369.9030011937393</t>
  </si>
  <si>
    <t>5.1779</t>
  </si>
  <si>
    <t>17667.47745702634</t>
  </si>
  <si>
    <t>366.5237</t>
  </si>
  <si>
    <t>2256.2223745873453</t>
  </si>
  <si>
    <t>5.5587</t>
  </si>
  <si>
    <t>15505.080034406337</t>
  </si>
  <si>
    <t>374.0558</t>
  </si>
  <si>
    <t>93.82495196734271</t>
  </si>
  <si>
    <t>5.2254</t>
  </si>
  <si>
    <t>15423.075547966791</t>
  </si>
  <si>
    <t>381.4029</t>
  </si>
  <si>
    <t>11.820465527796841</t>
  </si>
  <si>
    <t>5.1022</t>
  </si>
  <si>
    <t>381.4038</t>
  </si>
  <si>
    <t>389.1664</t>
  </si>
  <si>
    <t>776.5595164871702</t>
  </si>
  <si>
    <t>5.4708</t>
  </si>
  <si>
    <t>17284.022761059885</t>
  </si>
  <si>
    <t>397.1357</t>
  </si>
  <si>
    <t>1872.7676786208904</t>
  </si>
  <si>
    <t>5.4266</t>
  </si>
  <si>
    <t>17252.125804931184</t>
  </si>
  <si>
    <t>405.1515</t>
  </si>
  <si>
    <t>1840.870722492189</t>
  </si>
  <si>
    <t>5.5242</t>
  </si>
  <si>
    <t>15661.736684271245</t>
  </si>
  <si>
    <t>412.8585</t>
  </si>
  <si>
    <t>250.48160183225082</t>
  </si>
  <si>
    <t>5.434</t>
  </si>
  <si>
    <t>15978.259192063857</t>
  </si>
  <si>
    <t>420.3839</t>
  </si>
  <si>
    <t>567.0041096248624</t>
  </si>
  <si>
    <t>5.2196</t>
  </si>
  <si>
    <t>420.3868</t>
  </si>
  <si>
    <t>17453.793723713912</t>
  </si>
  <si>
    <t>431.6906</t>
  </si>
  <si>
    <t>2042.5386412749176</t>
  </si>
  <si>
    <t>8.7794</t>
  </si>
  <si>
    <t>16829.448975850784</t>
  </si>
  <si>
    <t>443.092</t>
  </si>
  <si>
    <t>1418.1938934117898</t>
  </si>
  <si>
    <t>8.8979</t>
  </si>
  <si>
    <t>17522.73001332076</t>
  </si>
  <si>
    <t>454.6205</t>
  </si>
  <si>
    <t>2111.4749308817663</t>
  </si>
  <si>
    <t>9.022</t>
  </si>
  <si>
    <t>469.1997</t>
  </si>
  <si>
    <t>0.0</t>
  </si>
  <si>
    <t>12.2654</t>
  </si>
  <si>
    <t>17407.47291303264</t>
  </si>
  <si>
    <t>476.8509</t>
  </si>
  <si>
    <t>1996.2178305936468</t>
  </si>
  <si>
    <t>5.1453</t>
  </si>
  <si>
    <t>476.8518</t>
  </si>
  <si>
    <t>17713.16847864082</t>
  </si>
  <si>
    <t>489.2872</t>
  </si>
  <si>
    <t>2301.913396201824</t>
  </si>
  <si>
    <t>9.9524</t>
  </si>
  <si>
    <t>17844.04736116328</t>
  </si>
  <si>
    <t>497.3034</t>
  </si>
  <si>
    <t>2432.792278724286</t>
  </si>
  <si>
    <t>5.5172</t>
  </si>
  <si>
    <t>15929.374435100097</t>
  </si>
  <si>
    <t>504.8338</t>
  </si>
  <si>
    <t>518.1193526611023</t>
  </si>
  <si>
    <t>5.2409</t>
  </si>
  <si>
    <t>15980.046397877606</t>
  </si>
  <si>
    <t>512.4412</t>
  </si>
  <si>
    <t>568.7913154386115</t>
  </si>
  <si>
    <t>5.2845</t>
  </si>
  <si>
    <t>15634.617796958008</t>
  </si>
  <si>
    <t>520.0613</t>
  </si>
  <si>
    <t>223.36271451901302</t>
  </si>
  <si>
    <t>16902.495243787027</t>
  </si>
  <si>
    <t>531.2285</t>
  </si>
  <si>
    <t>1491.2401613480324</t>
  </si>
  <si>
    <t>8.6681</t>
  </si>
  <si>
    <t>16391.74192750384</t>
  </si>
  <si>
    <t>542.2314</t>
  </si>
  <si>
    <t>980.4868450648464</t>
  </si>
  <si>
    <t>8.7016</t>
  </si>
  <si>
    <t>16753.893400897854</t>
  </si>
  <si>
    <t>553.4414</t>
  </si>
  <si>
    <t>1342.6383184588594</t>
  </si>
  <si>
    <t>8.6919</t>
  </si>
  <si>
    <t>15914.869517240195</t>
  </si>
  <si>
    <t>561.3247</t>
  </si>
  <si>
    <t>503.61443480120033</t>
  </si>
  <si>
    <t>5.5176</t>
  </si>
  <si>
    <t>15415.14721327857</t>
  </si>
  <si>
    <t>575.5798</t>
  </si>
  <si>
    <t>3.8921308395747474</t>
  </si>
  <si>
    <t>11.9614</t>
  </si>
  <si>
    <t>575.5828</t>
  </si>
  <si>
    <t>17095.99758422902</t>
  </si>
  <si>
    <t>584.0117</t>
  </si>
  <si>
    <t>1684.742501790024</t>
  </si>
  <si>
    <t>5.8636</t>
  </si>
  <si>
    <t>17829.942588578462</t>
  </si>
  <si>
    <t>592.4525</t>
  </si>
  <si>
    <t>2418.6875061394676</t>
  </si>
  <si>
    <t>5.9498</t>
  </si>
  <si>
    <t>600.0409</t>
  </si>
  <si>
    <t>5.2651</t>
  </si>
  <si>
    <t>15720.720848116016</t>
  </si>
  <si>
    <t>607.8662</t>
  </si>
  <si>
    <t>309.4657656770214</t>
  </si>
  <si>
    <t>5.5003</t>
  </si>
  <si>
    <t>17726.748688921372</t>
  </si>
  <si>
    <t>619.3888</t>
  </si>
  <si>
    <t>2315.493606482378</t>
  </si>
  <si>
    <t>9.012</t>
  </si>
  <si>
    <t>16101.504214138797</t>
  </si>
  <si>
    <t>626.9597</t>
  </si>
  <si>
    <t>690.2491316998021</t>
  </si>
  <si>
    <t>5.2928</t>
  </si>
  <si>
    <t>16686.086476205906</t>
  </si>
  <si>
    <t>634.6065</t>
  </si>
  <si>
    <t>1274.8313937669118</t>
  </si>
  <si>
    <t>5.1334</t>
  </si>
  <si>
    <t>15787.178813446373</t>
  </si>
  <si>
    <t>642.2155</t>
  </si>
  <si>
    <t>375.9237310073786</t>
  </si>
  <si>
    <t>5.2455</t>
  </si>
  <si>
    <t>15932.216851573785</t>
  </si>
  <si>
    <t>653.2188</t>
  </si>
  <si>
    <t>520.9617691347903</t>
  </si>
  <si>
    <t>8.6654</t>
  </si>
  <si>
    <t>15932.993357402882</t>
  </si>
  <si>
    <t>664.5391</t>
  </si>
  <si>
    <t>521.7382749638873</t>
  </si>
  <si>
    <t>9.0404</t>
  </si>
  <si>
    <t>664.5397</t>
  </si>
  <si>
    <t>17276.648743157984</t>
  </si>
  <si>
    <t>672.7989</t>
  </si>
  <si>
    <t>1865.3936607189898</t>
  </si>
  <si>
    <t>5.7165</t>
  </si>
  <si>
    <t>17349.085922760925</t>
  </si>
  <si>
    <t>680.8579</t>
  </si>
  <si>
    <t>1937.8308403219307</t>
  </si>
  <si>
    <t>5.5569</t>
  </si>
  <si>
    <t>15997.85357710576</t>
  </si>
  <si>
    <t>691.9433</t>
  </si>
  <si>
    <t>586.598494666765</t>
  </si>
  <si>
    <t>8.8068</t>
  </si>
  <si>
    <t>15408.734468001481</t>
  </si>
  <si>
    <t>699.5817</t>
  </si>
  <si>
    <t>-2.520614437513359</t>
  </si>
  <si>
    <t>5.3131</t>
  </si>
  <si>
    <t>17668.534547465646</t>
  </si>
  <si>
    <t>710.7911</t>
  </si>
  <si>
    <t>2257.2794650266515</t>
  </si>
  <si>
    <t>8.6761</t>
  </si>
  <si>
    <t>15653.377961594832</t>
  </si>
  <si>
    <t>721.8454</t>
  </si>
  <si>
    <t>242.12287915583693</t>
  </si>
  <si>
    <t>8.761</t>
  </si>
  <si>
    <t>16441.885444516076</t>
  </si>
  <si>
    <t>732.7705</t>
  </si>
  <si>
    <t>1030.6303620770814</t>
  </si>
  <si>
    <t>8.6018</t>
  </si>
  <si>
    <t>16503.275704538606</t>
  </si>
  <si>
    <t>740.5852</t>
  </si>
  <si>
    <t>1092.0206220996115</t>
  </si>
  <si>
    <t>5.505</t>
  </si>
  <si>
    <t>16253.499076785802</t>
  </si>
  <si>
    <t>751.5429</t>
  </si>
  <si>
    <t>842.2439943468071</t>
  </si>
  <si>
    <t>8.6577</t>
  </si>
  <si>
    <t>15961.362141190899</t>
  </si>
  <si>
    <t>759.1351</t>
  </si>
  <si>
    <t>550.1070587519043</t>
  </si>
  <si>
    <t>5.3079</t>
  </si>
  <si>
    <t>759.1544</t>
  </si>
  <si>
    <t>75221b38cc30</t>
  </si>
  <si>
    <t>16642.336365263378</t>
  </si>
  <si>
    <t>767.3409</t>
  </si>
  <si>
    <t>1233.6018972618967</t>
  </si>
  <si>
    <t>5.7064</t>
  </si>
  <si>
    <t>15412.23007402382</t>
  </si>
  <si>
    <t>774.8849</t>
  </si>
  <si>
    <t>3.495606022339416</t>
  </si>
  <si>
    <t>5.2366</t>
  </si>
  <si>
    <t>16739.625777231136</t>
  </si>
  <si>
    <t>782.6676</t>
  </si>
  <si>
    <t>1330.8913092296552</t>
  </si>
  <si>
    <t>5.4619</t>
  </si>
  <si>
    <t>15371.787770386718</t>
  </si>
  <si>
    <t>790.1149</t>
  </si>
  <si>
    <t>-36.94669761476325</t>
  </si>
  <si>
    <t>5.1705</t>
  </si>
  <si>
    <t>15495.240108278596</t>
  </si>
  <si>
    <t>797.6465</t>
  </si>
  <si>
    <t>86.50564027711516</t>
  </si>
  <si>
    <t>5.2341</t>
  </si>
  <si>
    <t>797.6573</t>
  </si>
  <si>
    <t>bd8c13589dcb</t>
  </si>
  <si>
    <t>15901.363120118876</t>
  </si>
  <si>
    <t>805.5442</t>
  </si>
  <si>
    <t>529.5753497321584</t>
  </si>
  <si>
    <t>5.5964</t>
  </si>
  <si>
    <t>18082.311727608936</t>
  </si>
  <si>
    <t>813.3637</t>
  </si>
  <si>
    <t>2710.523957222218</t>
  </si>
  <si>
    <t>5.2931</t>
  </si>
  <si>
    <t>17652.657906693003</t>
  </si>
  <si>
    <t>821.4617</t>
  </si>
  <si>
    <t>2280.8701363062846</t>
  </si>
  <si>
    <t>5.5712</t>
  </si>
  <si>
    <t>15644.901355255815</t>
  </si>
  <si>
    <t>828.9062</t>
  </si>
  <si>
    <t>273.1135848690974</t>
  </si>
  <si>
    <t>5.0986</t>
  </si>
  <si>
    <t>15599.446973582346</t>
  </si>
  <si>
    <t>836.4368</t>
  </si>
  <si>
    <t>227.65920319562792</t>
  </si>
  <si>
    <t>5.222</t>
  </si>
  <si>
    <t>836.4398</t>
  </si>
  <si>
    <t>15829.989468382542</t>
  </si>
  <si>
    <t>844.3566</t>
  </si>
  <si>
    <t>458.20169799582436</t>
  </si>
  <si>
    <t>5.5818</t>
  </si>
  <si>
    <t>17051.235103817555</t>
  </si>
  <si>
    <t>852.0703</t>
  </si>
  <si>
    <t>1679.4473334308368</t>
  </si>
  <si>
    <t>5.1992</t>
  </si>
  <si>
    <t>16561.007098040987</t>
  </si>
  <si>
    <t>860.1679</t>
  </si>
  <si>
    <t>1189.2193276542694</t>
  </si>
  <si>
    <t>5.5992</t>
  </si>
  <si>
    <t>16577.652641394638</t>
  </si>
  <si>
    <t>867.6949</t>
  </si>
  <si>
    <t>1205.8648710079196</t>
  </si>
  <si>
    <t>5.2119</t>
  </si>
  <si>
    <t>17080.324245061893</t>
  </si>
  <si>
    <t>875.4816</t>
  </si>
  <si>
    <t>1708.5364746751748</t>
  </si>
  <si>
    <t>5.2408</t>
  </si>
  <si>
    <t>875.4822</t>
  </si>
  <si>
    <t>15933.123618175068</t>
  </si>
  <si>
    <t>883.4205</t>
  </si>
  <si>
    <t>561.3358477883503</t>
  </si>
  <si>
    <t>5.6395</t>
  </si>
  <si>
    <t>16140.248770640086</t>
  </si>
  <si>
    <t>894.2987</t>
  </si>
  <si>
    <t>768.4610002533682</t>
  </si>
  <si>
    <t>8.5861</t>
  </si>
  <si>
    <t>16179.47972835351</t>
  </si>
  <si>
    <t>902.2506</t>
  </si>
  <si>
    <t>807.691957966792</t>
  </si>
  <si>
    <t>5.6417</t>
  </si>
  <si>
    <t>16683.835435065335</t>
  </si>
  <si>
    <t>913.1206</t>
  </si>
  <si>
    <t>1312.0476646786174</t>
  </si>
  <si>
    <t>8.4775</t>
  </si>
  <si>
    <t>16418.466261860358</t>
  </si>
  <si>
    <t>924.1554</t>
  </si>
  <si>
    <t>1046.67849147364</t>
  </si>
  <si>
    <t>8.6286</t>
  </si>
  <si>
    <t>924.1567</t>
  </si>
  <si>
    <t>17392.732270656936</t>
  </si>
  <si>
    <t>932.4355</t>
  </si>
  <si>
    <t>2020.9445002702178</t>
  </si>
  <si>
    <t>5.6763</t>
  </si>
  <si>
    <t>15749.22340980152</t>
  </si>
  <si>
    <t>940.4573</t>
  </si>
  <si>
    <t>377.4356394148017</t>
  </si>
  <si>
    <t>5.6446</t>
  </si>
  <si>
    <t>17158.55986448949</t>
  </si>
  <si>
    <t>948.5985</t>
  </si>
  <si>
    <t>1786.772094102771</t>
  </si>
  <si>
    <t>5.5337</t>
  </si>
  <si>
    <t>15847.317546348771</t>
  </si>
  <si>
    <t>956.333</t>
  </si>
  <si>
    <t>475.52977596205346</t>
  </si>
  <si>
    <t>5.3618</t>
  </si>
  <si>
    <t>17078.325530383365</t>
  </si>
  <si>
    <t>967.7503</t>
  </si>
  <si>
    <t>1706.5377599966469</t>
  </si>
  <si>
    <t>8.8242</t>
  </si>
  <si>
    <t>16556.435015648633</t>
  </si>
  <si>
    <t>975.3984</t>
  </si>
  <si>
    <t>1184.6472452619146</t>
  </si>
  <si>
    <t>5.2439</t>
  </si>
  <si>
    <t>16638.754924797897</t>
  </si>
  <si>
    <t>982.9743</t>
  </si>
  <si>
    <t>1266.9671544111789</t>
  </si>
  <si>
    <t>5.1523</t>
  </si>
  <si>
    <t>17719.42267887278</t>
  </si>
  <si>
    <t>990.7815</t>
  </si>
  <si>
    <t>2347.6349084860612</t>
  </si>
  <si>
    <t>5.215</t>
  </si>
  <si>
    <t>15377.594083403796</t>
  </si>
  <si>
    <t>998.357</t>
  </si>
  <si>
    <t>5.806313017077628</t>
  </si>
  <si>
    <t>16810.547571652547</t>
  </si>
  <si>
    <t>1005.9733</t>
  </si>
  <si>
    <t>1438.759801265829</t>
  </si>
  <si>
    <t>5.229</t>
  </si>
  <si>
    <t>1005.9771</t>
  </si>
  <si>
    <t>16023.918337968087</t>
  </si>
  <si>
    <t>1014.1461</t>
  </si>
  <si>
    <t>652.1305675813692</t>
  </si>
  <si>
    <t>5.7778</t>
  </si>
  <si>
    <t>16603.38810762758</t>
  </si>
  <si>
    <t>1022.068</t>
  </si>
  <si>
    <t>1231.6003372408613</t>
  </si>
  <si>
    <t>5.5138</t>
  </si>
  <si>
    <t>15879.627431369976</t>
  </si>
  <si>
    <t>1033.488</t>
  </si>
  <si>
    <t>507.839660983258</t>
  </si>
  <si>
    <t>9.0534</t>
  </si>
  <si>
    <t>17076.65244506288</t>
  </si>
  <si>
    <t>1044.7273</t>
  </si>
  <si>
    <t>1704.8646746761606</t>
  </si>
  <si>
    <t>8.6477</t>
  </si>
  <si>
    <t>16365.338651835264</t>
  </si>
  <si>
    <t>1052.3712</t>
  </si>
  <si>
    <t>993.5508814485456</t>
  </si>
  <si>
    <t>5.255</t>
  </si>
  <si>
    <t>17241.742839291273</t>
  </si>
  <si>
    <t>1059.9776</t>
  </si>
  <si>
    <t>1869.9550689045554</t>
  </si>
  <si>
    <t>5.1914</t>
  </si>
  <si>
    <t>16376.63517951952</t>
  </si>
  <si>
    <t>1067.5526</t>
  </si>
  <si>
    <t>1004.8474091328026</t>
  </si>
  <si>
    <t>5.1664</t>
  </si>
  <si>
    <t>17584.14836024968</t>
  </si>
  <si>
    <t>1078.6832</t>
  </si>
  <si>
    <t>2212.360589862963</t>
  </si>
  <si>
    <t>8.5312</t>
  </si>
  <si>
    <t>17121.19604984863</t>
  </si>
  <si>
    <t>1089.9174</t>
  </si>
  <si>
    <t>1749.4082794619117</t>
  </si>
  <si>
    <t>8.6465</t>
  </si>
  <si>
    <t>15709.049080593259</t>
  </si>
  <si>
    <t>1101.0828</t>
  </si>
  <si>
    <t>337.26131020654066</t>
  </si>
  <si>
    <t>8.7996</t>
  </si>
  <si>
    <t>1101.086</t>
  </si>
  <si>
    <t>16272.41260410504</t>
  </si>
  <si>
    <t>1109.1225</t>
  </si>
  <si>
    <t>900.6248337183224</t>
  </si>
  <si>
    <t>5.6306</t>
  </si>
  <si>
    <t>16925.470803819357</t>
  </si>
  <si>
    <t>1120.458</t>
  </si>
  <si>
    <t>1553.6830334326387</t>
  </si>
  <si>
    <t>8.9461</t>
  </si>
  <si>
    <t>1128.0923</t>
  </si>
  <si>
    <t>5.2579</t>
  </si>
  <si>
    <t>16676.752282643694</t>
  </si>
  <si>
    <t>1135.9493</t>
  </si>
  <si>
    <t>1304.9645122569764</t>
  </si>
  <si>
    <t>5.4821</t>
  </si>
  <si>
    <t>18093.076352099688</t>
  </si>
  <si>
    <t>1143.9051</t>
  </si>
  <si>
    <t>2721.28858171297</t>
  </si>
  <si>
    <t>5.3481</t>
  </si>
  <si>
    <t>16191.315460729511</t>
  </si>
  <si>
    <t>1151.5203</t>
  </si>
  <si>
    <t>819.527690342793</t>
  </si>
  <si>
    <t>5.2189</t>
  </si>
  <si>
    <t>17025.692264533114</t>
  </si>
  <si>
    <t>1159.2718</t>
  </si>
  <si>
    <t>1653.9044941463962</t>
  </si>
  <si>
    <t>5.1582</t>
  </si>
  <si>
    <t>17136.52174488973</t>
  </si>
  <si>
    <t>1167.0765</t>
  </si>
  <si>
    <t>1764.733974503013</t>
  </si>
  <si>
    <t>5.2064</t>
  </si>
  <si>
    <t>16658.004491920277</t>
  </si>
  <si>
    <t>1181.6522</t>
  </si>
  <si>
    <t>1286.2167215335594</t>
  </si>
  <si>
    <t>12.1874</t>
  </si>
  <si>
    <t>16408.2409309656</t>
  </si>
  <si>
    <t>1189.3417</t>
  </si>
  <si>
    <t>1036.4531605788816</t>
  </si>
  <si>
    <t>5.287</t>
  </si>
  <si>
    <t>1189.3451</t>
  </si>
  <si>
    <t>16995.114901464214</t>
  </si>
  <si>
    <t>1200.8282</t>
  </si>
  <si>
    <t>1623.3271310774962</t>
  </si>
  <si>
    <t>9.0899</t>
  </si>
  <si>
    <t>17775.76553145678</t>
  </si>
  <si>
    <t>1209.0165</t>
  </si>
  <si>
    <t>2403.9777610700603</t>
  </si>
  <si>
    <t>5.5935</t>
  </si>
  <si>
    <t>1220.8999</t>
  </si>
  <si>
    <t>DuplicateForSameParentSequenceAfterRetries</t>
  </si>
  <si>
    <t>11.8826</t>
  </si>
  <si>
    <t>17632.533517417505</t>
  </si>
  <si>
    <t>1228.6701</t>
  </si>
  <si>
    <t>2260.7457470307872</t>
  </si>
  <si>
    <t>5.1831</t>
  </si>
  <si>
    <t>15529.827493248447</t>
  </si>
  <si>
    <t>1239.6447</t>
  </si>
  <si>
    <t>158.0397228617294</t>
  </si>
  <si>
    <t>8.5986</t>
  </si>
  <si>
    <t>15603.564598168843</t>
  </si>
  <si>
    <t>1247.094</t>
  </si>
  <si>
    <t>231.7768277821251</t>
  </si>
  <si>
    <t>5.0759</t>
  </si>
  <si>
    <t>18430.907172216623</t>
  </si>
  <si>
    <t>1254.8658</t>
  </si>
  <si>
    <t>3059.1194018299047</t>
  </si>
  <si>
    <t>5.1632</t>
  </si>
  <si>
    <t>17163.668437025353</t>
  </si>
  <si>
    <t>1262.8909</t>
  </si>
  <si>
    <t>1791.8806666386354</t>
  </si>
  <si>
    <t>5.4444</t>
  </si>
  <si>
    <t>1274.8019</t>
  </si>
  <si>
    <t>11.9101</t>
  </si>
  <si>
    <t>17541.41386378965</t>
  </si>
  <si>
    <t>1282.6802</t>
  </si>
  <si>
    <t>2169.6260934029324</t>
  </si>
  <si>
    <t>5.2744</t>
  </si>
  <si>
    <t>1282.684</t>
  </si>
  <si>
    <t>16702.203584223906</t>
  </si>
  <si>
    <t>1294.3802</t>
  </si>
  <si>
    <t>1330.4158138371877</t>
  </si>
  <si>
    <t>9.2968</t>
  </si>
  <si>
    <t>18723.488141989885</t>
  </si>
  <si>
    <t>1310.6214</t>
  </si>
  <si>
    <t>3351.700371603167</t>
  </si>
  <si>
    <t>13.6475</t>
  </si>
  <si>
    <t>16041.099140920684</t>
  </si>
  <si>
    <t>1318.2617</t>
  </si>
  <si>
    <t>669.3113705339656</t>
  </si>
  <si>
    <t>5.2675</t>
  </si>
  <si>
    <t>16642.235193937624</t>
  </si>
  <si>
    <t>1325.8617</t>
  </si>
  <si>
    <t>1270.447423550906</t>
  </si>
  <si>
    <t>5.214</t>
  </si>
  <si>
    <t>1336.991</t>
  </si>
  <si>
    <t>8.7616</t>
  </si>
  <si>
    <t>16912.0008065741</t>
  </si>
  <si>
    <t>1344.6901</t>
  </si>
  <si>
    <t>1540.2130361873806</t>
  </si>
  <si>
    <t>5.3118</t>
  </si>
  <si>
    <t>16455.653724432337</t>
  </si>
  <si>
    <t>1355.629</t>
  </si>
  <si>
    <t>1083.8659540456192</t>
  </si>
  <si>
    <t>8.5445</t>
  </si>
  <si>
    <t>15742.42556809253</t>
  </si>
  <si>
    <t>1369.9589</t>
  </si>
  <si>
    <t>370.6377977058128</t>
  </si>
  <si>
    <t>11.9485</t>
  </si>
  <si>
    <t>16955.384704398108</t>
  </si>
  <si>
    <t>1381.2065</t>
  </si>
  <si>
    <t>1583.5969340113897</t>
  </si>
  <si>
    <t>8.6626</t>
  </si>
  <si>
    <t>15371.879107644576</t>
  </si>
  <si>
    <t>1392.3032</t>
  </si>
  <si>
    <t>0.09133725785795832</t>
  </si>
  <si>
    <t>8.7231</t>
  </si>
  <si>
    <t>1392.3063</t>
  </si>
  <si>
    <t>1405.1545</t>
  </si>
  <si>
    <t>12.8385</t>
  </si>
  <si>
    <t>17772.09858605944</t>
  </si>
  <si>
    <t>1413.3148</t>
  </si>
  <si>
    <t>2400.310815672723</t>
  </si>
  <si>
    <t>5.5627</t>
  </si>
  <si>
    <t>16027.019631350253</t>
  </si>
  <si>
    <t>1421.1985</t>
  </si>
  <si>
    <t>655.2318609635349</t>
  </si>
  <si>
    <t>5.5156</t>
  </si>
  <si>
    <t>16740.452936829905</t>
  </si>
  <si>
    <t>1432.3444</t>
  </si>
  <si>
    <t>1368.6651664431865</t>
  </si>
  <si>
    <t>8.7528</t>
  </si>
  <si>
    <t>16927.545151475693</t>
  </si>
  <si>
    <t>1443.2237</t>
  </si>
  <si>
    <t>1555.7573810889753</t>
  </si>
  <si>
    <t>8.4868</t>
  </si>
  <si>
    <t>16047.692388508432</t>
  </si>
  <si>
    <t>1454.4217</t>
  </si>
  <si>
    <t>675.9046181217145</t>
  </si>
  <si>
    <t>8.827</t>
  </si>
  <si>
    <t>17706.809497944687</t>
  </si>
  <si>
    <t>1462.1681</t>
  </si>
  <si>
    <t>2335.021727557969</t>
  </si>
  <si>
    <t>5.1568</t>
  </si>
  <si>
    <t>1474.7295</t>
  </si>
  <si>
    <t>12.5607</t>
  </si>
  <si>
    <t>16039.473445131489</t>
  </si>
  <si>
    <t>1482.3672</t>
  </si>
  <si>
    <t>667.685674744771</t>
  </si>
  <si>
    <t>5.2583</t>
  </si>
  <si>
    <t>16736.355519914992</t>
  </si>
  <si>
    <t>1493.5008</t>
  </si>
  <si>
    <t>1364.5677495282744</t>
  </si>
  <si>
    <t>8.7433</t>
  </si>
  <si>
    <t>1493.504</t>
  </si>
  <si>
    <t>15355.757078789959</t>
  </si>
  <si>
    <t>1501.5314</t>
  </si>
  <si>
    <t>-16.030691596759425</t>
  </si>
  <si>
    <t>5.6366</t>
  </si>
  <si>
    <t>16921.619672472367</t>
  </si>
  <si>
    <t>1509.4565</t>
  </si>
  <si>
    <t>1549.8319020856488</t>
  </si>
  <si>
    <t>5.5408</t>
  </si>
  <si>
    <t>17437.73217595517</t>
  </si>
  <si>
    <t>1520.9712</t>
  </si>
  <si>
    <t>2065.9444055684526</t>
  </si>
  <si>
    <t>8.9197</t>
  </si>
  <si>
    <t>17013.199781879164</t>
  </si>
  <si>
    <t>1532.3529</t>
  </si>
  <si>
    <t>1641.4120114924463</t>
  </si>
  <si>
    <t>8.7941</t>
  </si>
  <si>
    <t>1543.358</t>
  </si>
  <si>
    <t>8.6081</t>
  </si>
  <si>
    <t>17118.824718862503</t>
  </si>
  <si>
    <t>1551.0072</t>
  </si>
  <si>
    <t>1747.0369484757848</t>
  </si>
  <si>
    <t>5.2337</t>
  </si>
  <si>
    <t>16129.328343897008</t>
  </si>
  <si>
    <t>1562.312</t>
  </si>
  <si>
    <t>757.5405735102904</t>
  </si>
  <si>
    <t>8.9203</t>
  </si>
  <si>
    <t>17165.67014345456</t>
  </si>
  <si>
    <t>1570.1571</t>
  </si>
  <si>
    <t>1793.8823730678432</t>
  </si>
  <si>
    <t>5.2424</t>
  </si>
  <si>
    <t>17372.97686232414</t>
  </si>
  <si>
    <t>1581.4674</t>
  </si>
  <si>
    <t>2001.1890919374218</t>
  </si>
  <si>
    <t>8.7226</t>
  </si>
  <si>
    <t>17546.33563753708</t>
  </si>
  <si>
    <t>1589.4056</t>
  </si>
  <si>
    <t>2174.5478671503606</t>
  </si>
  <si>
    <t>5.3438</t>
  </si>
  <si>
    <t>1589.4173</t>
  </si>
  <si>
    <t>f9026b4790e7</t>
  </si>
  <si>
    <t>16976.94421373628</t>
  </si>
  <si>
    <t>1597.8137</t>
  </si>
  <si>
    <t>1621.18713494632</t>
  </si>
  <si>
    <t>5.9962</t>
  </si>
  <si>
    <t>16581.161506899116</t>
  </si>
  <si>
    <t>1605.2954</t>
  </si>
  <si>
    <t>1225.4044281091574</t>
  </si>
  <si>
    <t>5.101</t>
  </si>
  <si>
    <t>16773.83002775156</t>
  </si>
  <si>
    <t>1613.2297</t>
  </si>
  <si>
    <t>1418.0729489616006</t>
  </si>
  <si>
    <t>5.5503</t>
  </si>
  <si>
    <t>16726.648760604225</t>
  </si>
  <si>
    <t>1620.9159</t>
  </si>
  <si>
    <t>1370.8916818142661</t>
  </si>
  <si>
    <t>5.2541</t>
  </si>
  <si>
    <t>16363.317333957964</t>
  </si>
  <si>
    <t>1631.9168</t>
  </si>
  <si>
    <t>1007.5602551680058</t>
  </si>
  <si>
    <t>8.6072</t>
  </si>
  <si>
    <t>1631.92</t>
  </si>
  <si>
    <t>16619.096936064045</t>
  </si>
  <si>
    <t>1639.9145</t>
  </si>
  <si>
    <t>1263.3398572740862</t>
  </si>
  <si>
    <t>5.6072</t>
  </si>
  <si>
    <t>16458.40255535129</t>
  </si>
  <si>
    <t>1647.5483</t>
  </si>
  <si>
    <t>1102.6454765613325</t>
  </si>
  <si>
    <t>5.2405</t>
  </si>
  <si>
    <t>16087.97474455996</t>
  </si>
  <si>
    <t>1655.5669</t>
  </si>
  <si>
    <t>732.217665770002</t>
  </si>
  <si>
    <t>5.6445</t>
  </si>
  <si>
    <t>16243.821621908586</t>
  </si>
  <si>
    <t>1666.7148</t>
  </si>
  <si>
    <t>888.0645431186276</t>
  </si>
  <si>
    <t>8.7559</t>
  </si>
  <si>
    <t>17729.20869013537</t>
  </si>
  <si>
    <t>1674.489</t>
  </si>
  <si>
    <t>2373.45161134541</t>
  </si>
  <si>
    <t>5.1808</t>
  </si>
  <si>
    <t>1674.4916</t>
  </si>
  <si>
    <t>15736.34857419243</t>
  </si>
  <si>
    <t>1682.4591</t>
  </si>
  <si>
    <t>380.591495402472</t>
  </si>
  <si>
    <t>5.593</t>
  </si>
  <si>
    <t>16901.72972161253</t>
  </si>
  <si>
    <t>1690.3013</t>
  </si>
  <si>
    <t>1545.9726428225713</t>
  </si>
  <si>
    <t>5.4593</t>
  </si>
  <si>
    <t>16774.020522342373</t>
  </si>
  <si>
    <t>1698.1944</t>
  </si>
  <si>
    <t>1418.2634435524142</t>
  </si>
  <si>
    <t>5.5106</t>
  </si>
  <si>
    <t>16938.028774303955</t>
  </si>
  <si>
    <t>1705.6875</t>
  </si>
  <si>
    <t>1582.2716955139967</t>
  </si>
  <si>
    <t>5.1088</t>
  </si>
  <si>
    <t>15979.155356744013</t>
  </si>
  <si>
    <t>1716.6659</t>
  </si>
  <si>
    <t>623.3982779540547</t>
  </si>
  <si>
    <t>8.5995</t>
  </si>
  <si>
    <t>1716.6693</t>
  </si>
  <si>
    <t>16514.36891119706</t>
  </si>
  <si>
    <t>1724.7516</t>
  </si>
  <si>
    <t>1158.6118324071012</t>
  </si>
  <si>
    <t>5.6729</t>
  </si>
  <si>
    <t>18076.893685476734</t>
  </si>
  <si>
    <t>1732.7999</t>
  </si>
  <si>
    <t>2721.136606686776</t>
  </si>
  <si>
    <t>5.4609</t>
  </si>
  <si>
    <t>16328.655231929006</t>
  </si>
  <si>
    <t>1740.5073</t>
  </si>
  <si>
    <t>972.8981531390473</t>
  </si>
  <si>
    <t>5.3082</t>
  </si>
  <si>
    <t>15784.940828676206</t>
  </si>
  <si>
    <t>1748.0883</t>
  </si>
  <si>
    <t>429.1837498862478</t>
  </si>
  <si>
    <t>5.2058</t>
  </si>
  <si>
    <t>15981.661091604448</t>
  </si>
  <si>
    <t>1759.2928</t>
  </si>
  <si>
    <t>625.9040128144898</t>
  </si>
  <si>
    <t>8.8349</t>
  </si>
  <si>
    <t>17422.22808711169</t>
  </si>
  <si>
    <t>1770.9134</t>
  </si>
  <si>
    <t>2066.4710083217306</t>
  </si>
  <si>
    <t>9.0278</t>
  </si>
  <si>
    <t>16917.397562897197</t>
  </si>
  <si>
    <t>1782.2153</t>
  </si>
  <si>
    <t>1561.640484107238</t>
  </si>
  <si>
    <t>8.9112</t>
  </si>
  <si>
    <t>17541.06954401554</t>
  </si>
  <si>
    <t>1790.2572</t>
  </si>
  <si>
    <t>2185.312465225581</t>
  </si>
  <si>
    <t>5.456</t>
  </si>
  <si>
    <t>15283.047010640063</t>
  </si>
  <si>
    <t>1798.107</t>
  </si>
  <si>
    <t>-72.71006814989596</t>
  </si>
  <si>
    <t>5.474</t>
  </si>
  <si>
    <t>15896.090723062818</t>
  </si>
  <si>
    <t>1809.2321</t>
  </si>
  <si>
    <t>540.3336442728596</t>
  </si>
  <si>
    <t>8.7662</t>
  </si>
  <si>
    <t>1809.2387</t>
  </si>
  <si>
    <t>df71212b51f9</t>
  </si>
  <si>
    <t>15279.70569556818</t>
  </si>
  <si>
    <t>1817.3028</t>
  </si>
  <si>
    <t>-3.341315071882491</t>
  </si>
  <si>
    <t>5.6881</t>
  </si>
  <si>
    <t>16940.658061309503</t>
  </si>
  <si>
    <t>1825.206</t>
  </si>
  <si>
    <t>1657.6110506694404</t>
  </si>
  <si>
    <t>5.32</t>
  </si>
  <si>
    <t>16294.15917141187</t>
  </si>
  <si>
    <t>1833.1525</t>
  </si>
  <si>
    <t>1011.1121607718069</t>
  </si>
  <si>
    <t>5.555</t>
  </si>
  <si>
    <t>16114.70834029552</t>
  </si>
  <si>
    <t>1841.0695</t>
  </si>
  <si>
    <t>831.6613296554569</t>
  </si>
  <si>
    <t>5.5278</t>
  </si>
  <si>
    <t>15292.262612480145</t>
  </si>
  <si>
    <t>1852.0282</t>
  </si>
  <si>
    <t>9.215601840081945</t>
  </si>
  <si>
    <t>8.5814</t>
  </si>
  <si>
    <t>1852.0404</t>
  </si>
  <si>
    <t>89a5478662b4</t>
  </si>
  <si>
    <t>15264.852510656152</t>
  </si>
  <si>
    <t>1860.1345</t>
  </si>
  <si>
    <t>-14.853184912028155</t>
  </si>
  <si>
    <t>5.7153</t>
  </si>
  <si>
    <t>15279.38402035763</t>
  </si>
  <si>
    <t>1867.9604</t>
  </si>
  <si>
    <t>-0.3216752105508931</t>
  </si>
  <si>
    <t>5.4556</t>
  </si>
  <si>
    <t>15556.321047949663</t>
  </si>
  <si>
    <t>1875.8806</t>
  </si>
  <si>
    <t>276.6153523814828</t>
  </si>
  <si>
    <t>5.5447</t>
  </si>
  <si>
    <t>16496.155291883377</t>
  </si>
  <si>
    <t>1883.4292</t>
  </si>
  <si>
    <t>1216.4495963151967</t>
  </si>
  <si>
    <t>5.1497</t>
  </si>
  <si>
    <t>15296.687152388253</t>
  </si>
  <si>
    <t>1890.9828</t>
  </si>
  <si>
    <t>16.981456820072708</t>
  </si>
  <si>
    <t>5.1634</t>
  </si>
  <si>
    <t>1890.998</t>
  </si>
  <si>
    <t>a83e8b539cb8</t>
  </si>
  <si>
    <t>16485.621443864875</t>
  </si>
  <si>
    <t>1899.1392</t>
  </si>
  <si>
    <t>1220.768933208723</t>
  </si>
  <si>
    <t>5.7425</t>
  </si>
  <si>
    <t>17335.34058929111</t>
  </si>
  <si>
    <t>1906.9921</t>
  </si>
  <si>
    <t>2070.4880786349586</t>
  </si>
  <si>
    <t>5.2533</t>
  </si>
  <si>
    <t>15560.6426064358</t>
  </si>
  <si>
    <t>1914.8983</t>
  </si>
  <si>
    <t>295.79009577964825</t>
  </si>
  <si>
    <t>5.5331</t>
  </si>
  <si>
    <t>1922.4104</t>
  </si>
  <si>
    <t>5.1329</t>
  </si>
  <si>
    <t>16966.74288696002</t>
  </si>
  <si>
    <t>1930.1739</t>
  </si>
  <si>
    <t>1701.890376303867</t>
  </si>
  <si>
    <t>5.1765</t>
  </si>
  <si>
    <t>1930.1747</t>
  </si>
  <si>
    <t>15290.725614051837</t>
  </si>
  <si>
    <t>1938.1966</t>
  </si>
  <si>
    <t>25.873103395684666</t>
  </si>
  <si>
    <t>5.6509</t>
  </si>
  <si>
    <t>15276.054224672358</t>
  </si>
  <si>
    <t>1945.7655</t>
  </si>
  <si>
    <t>11.201714016206097</t>
  </si>
  <si>
    <t>5.1997</t>
  </si>
  <si>
    <t>15848.010592587523</t>
  </si>
  <si>
    <t>1953.7031</t>
  </si>
  <si>
    <t>583.1580819313713</t>
  </si>
  <si>
    <t>5.5568</t>
  </si>
  <si>
    <t>16499.386160074762</t>
  </si>
  <si>
    <t>1961.3786</t>
  </si>
  <si>
    <t>1234.5336494186104</t>
  </si>
  <si>
    <t>5.2752</t>
  </si>
  <si>
    <t>17723.371294869186</t>
  </si>
  <si>
    <t>1969.1579</t>
  </si>
  <si>
    <t>2458.5187842130345</t>
  </si>
  <si>
    <t>5.1753</t>
  </si>
  <si>
    <t>1969.1609</t>
  </si>
  <si>
    <t>15265.555705750647</t>
  </si>
  <si>
    <t>1980.8526</t>
  </si>
  <si>
    <t>0.7031950944947312</t>
  </si>
  <si>
    <t>9.3127</t>
  </si>
  <si>
    <t>17204.536025076683</t>
  </si>
  <si>
    <t>1988.717</t>
  </si>
  <si>
    <t>1939.6835144205306</t>
  </si>
  <si>
    <t>5.2714</t>
  </si>
  <si>
    <t>17725.758370714186</t>
  </si>
  <si>
    <t>2000.706</t>
  </si>
  <si>
    <t>2460.905860058034</t>
  </si>
  <si>
    <t>9.3914</t>
  </si>
  <si>
    <t>2011.7689</t>
  </si>
  <si>
    <t>8.6827</t>
  </si>
  <si>
    <t>17579.840179808583</t>
  </si>
  <si>
    <t>2022.9761</t>
  </si>
  <si>
    <t>2314.9876691524314</t>
  </si>
  <si>
    <t>8.615</t>
  </si>
  <si>
    <t>2022.9768</t>
  </si>
  <si>
    <t>17520.616432817747</t>
  </si>
  <si>
    <t>2034.8811</t>
  </si>
  <si>
    <t>2255.7639221615955</t>
  </si>
  <si>
    <t>9.2902</t>
  </si>
  <si>
    <t>18186.04465924486</t>
  </si>
  <si>
    <t>2043.0158</t>
  </si>
  <si>
    <t>2921.1921485887087</t>
  </si>
  <si>
    <t>5.5546</t>
  </si>
  <si>
    <t>15791.735538344647</t>
  </si>
  <si>
    <t>2050.5869</t>
  </si>
  <si>
    <t>526.8830276884946</t>
  </si>
  <si>
    <t>5.1946</t>
  </si>
  <si>
    <t>16443.912454252997</t>
  </si>
  <si>
    <t>2061.5336</t>
  </si>
  <si>
    <t>1179.0599435968452</t>
  </si>
  <si>
    <t>8.5457</t>
  </si>
  <si>
    <t>17439.356352295134</t>
  </si>
  <si>
    <t>2072.7813</t>
  </si>
  <si>
    <t>2174.5038416389816</t>
  </si>
  <si>
    <t>8.6504</t>
  </si>
  <si>
    <t>15759.730374757879</t>
  </si>
  <si>
    <t>2083.8319</t>
  </si>
  <si>
    <t>494.877864101727</t>
  </si>
  <si>
    <t>8.6763</t>
  </si>
  <si>
    <t>17553.132530315364</t>
  </si>
  <si>
    <t>2095.8133</t>
  </si>
  <si>
    <t>2288.2800196592125</t>
  </si>
  <si>
    <t>9.3611</t>
  </si>
  <si>
    <t>17262.38541730962</t>
  </si>
  <si>
    <t>2107.4907</t>
  </si>
  <si>
    <t>1997.5329066534669</t>
  </si>
  <si>
    <t>9.0833</t>
  </si>
  <si>
    <t>16837.411153584275</t>
  </si>
  <si>
    <t>2115.6528</t>
  </si>
  <si>
    <t>1572.558642928123</t>
  </si>
  <si>
    <t>5.6045</t>
  </si>
  <si>
    <t>17446.998884647124</t>
  </si>
  <si>
    <t>2123.8578</t>
  </si>
  <si>
    <t>2182.1463739909723</t>
  </si>
  <si>
    <t>5.6098</t>
  </si>
  <si>
    <t>2123.8608</t>
  </si>
  <si>
    <t>17493.048557295977</t>
  </si>
  <si>
    <t>2135.4892</t>
  </si>
  <si>
    <t>2228.196046639825</t>
  </si>
  <si>
    <t>9.0446</t>
  </si>
  <si>
    <t>17881.994983315086</t>
  </si>
  <si>
    <t>2150.7375</t>
  </si>
  <si>
    <t>2617.142472658934</t>
  </si>
  <si>
    <t>12.6946</t>
  </si>
  <si>
    <t>16949.132292548486</t>
  </si>
  <si>
    <t>2162.0687</t>
  </si>
  <si>
    <t>1684.2797818923336</t>
  </si>
  <si>
    <t>8.76</t>
  </si>
  <si>
    <t>15474.741875276004</t>
  </si>
  <si>
    <t>2169.6749</t>
  </si>
  <si>
    <t>209.88936461985213</t>
  </si>
  <si>
    <t>5.2735</t>
  </si>
  <si>
    <t>15746.514740023586</t>
  </si>
  <si>
    <t>2177.2435</t>
  </si>
  <si>
    <t>481.6622293674336</t>
  </si>
  <si>
    <t>5.2237</t>
  </si>
  <si>
    <t>16617.027751313835</t>
  </si>
  <si>
    <t>2188.6307</t>
  </si>
  <si>
    <t>1352.1752406576834</t>
  </si>
  <si>
    <t>8.8346</t>
  </si>
  <si>
    <t>15275.084196779502</t>
  </si>
  <si>
    <t>2199.6441</t>
  </si>
  <si>
    <t>10.2316861233503</t>
  </si>
  <si>
    <t>8.6617</t>
  </si>
  <si>
    <t>17549.97654697091</t>
  </si>
  <si>
    <t>2207.4452</t>
  </si>
  <si>
    <t>2285.124036314757</t>
  </si>
  <si>
    <t>5.2498</t>
  </si>
  <si>
    <t>16361.933535954782</t>
  </si>
  <si>
    <t>2214.8905</t>
  </si>
  <si>
    <t>1097.0810252986303</t>
  </si>
  <si>
    <t>5.0912</t>
  </si>
  <si>
    <t>17061.94906725979</t>
  </si>
  <si>
    <t>2222.5582</t>
  </si>
  <si>
    <t>1797.0965566036375</t>
  </si>
  <si>
    <t>5.0842</t>
  </si>
  <si>
    <t>2222.5597</t>
  </si>
  <si>
    <t>17529.650305214975</t>
  </si>
  <si>
    <t>2234.3884</t>
  </si>
  <si>
    <t>2264.7977945588227</t>
  </si>
  <si>
    <t>9.2748</t>
  </si>
  <si>
    <t>16921.05684399618</t>
  </si>
  <si>
    <t>2242.5857</t>
  </si>
  <si>
    <t>1656.204333340027</t>
  </si>
  <si>
    <t>5.6405</t>
  </si>
  <si>
    <t>16859.01069931613</t>
  </si>
  <si>
    <t>2250.4343</t>
  </si>
  <si>
    <t>1594.1581886599797</t>
  </si>
  <si>
    <t>5.2936</t>
  </si>
  <si>
    <t>15212.449167154791</t>
  </si>
  <si>
    <t>2261.6443</t>
  </si>
  <si>
    <t>-52.40334350136072</t>
  </si>
  <si>
    <t>8.824</t>
  </si>
  <si>
    <t>17443.403599492143</t>
  </si>
  <si>
    <t>2269.4362</t>
  </si>
  <si>
    <t>2178.5510888359913</t>
  </si>
  <si>
    <t>5.2502</t>
  </si>
  <si>
    <t>15538.587278424717</t>
  </si>
  <si>
    <t>2277.0613</t>
  </si>
  <si>
    <t>273.7347677685648</t>
  </si>
  <si>
    <t>5.2817</t>
  </si>
  <si>
    <t>16039.690364087623</t>
  </si>
  <si>
    <t>2284.56</t>
  </si>
  <si>
    <t>774.8378534314706</t>
  </si>
  <si>
    <t>5.1469</t>
  </si>
  <si>
    <t>16421.14291831052</t>
  </si>
  <si>
    <t>2295.8233</t>
  </si>
  <si>
    <t>1156.2904076543691</t>
  </si>
  <si>
    <t>8.9284</t>
  </si>
  <si>
    <t>15287.315009354137</t>
  </si>
  <si>
    <t>2303.4453</t>
  </si>
  <si>
    <t>22.46249869798521</t>
  </si>
  <si>
    <t>5.284</t>
  </si>
  <si>
    <t>2311.0303</t>
  </si>
  <si>
    <t>5.2524</t>
  </si>
  <si>
    <t>2311.0409</t>
  </si>
  <si>
    <t>2e88f3fb506e</t>
  </si>
  <si>
    <t>16142.211569716479</t>
  </si>
  <si>
    <t>2319.058</t>
  </si>
  <si>
    <t>929.7624025616878</t>
  </si>
  <si>
    <t>5.6205</t>
  </si>
  <si>
    <t>16577.11297183736</t>
  </si>
  <si>
    <t>2327.036</t>
  </si>
  <si>
    <t>1364.6638046825683</t>
  </si>
  <si>
    <t>5.4288</t>
  </si>
  <si>
    <t>15516.184421070677</t>
  </si>
  <si>
    <t>2334.9335</t>
  </si>
  <si>
    <t>303.73525391588555</t>
  </si>
  <si>
    <t>5.5498</t>
  </si>
  <si>
    <t>15520.856183697004</t>
  </si>
  <si>
    <t>2342.5654</t>
  </si>
  <si>
    <t>308.40701654221266</t>
  </si>
  <si>
    <t>5.2808</t>
  </si>
  <si>
    <t>15172.837693336756</t>
  </si>
  <si>
    <t>2350.3714</t>
  </si>
  <si>
    <t>-39.61147381803494</t>
  </si>
  <si>
    <t>5.4678</t>
  </si>
  <si>
    <t>2350.3898</t>
  </si>
  <si>
    <t>066d1edadfc3</t>
  </si>
  <si>
    <t>16633.556498884605</t>
  </si>
  <si>
    <t>2358.621</t>
  </si>
  <si>
    <t>1460.7188055478491</t>
  </si>
  <si>
    <t>5.6877</t>
  </si>
  <si>
    <t>16907.70820258867</t>
  </si>
  <si>
    <t>2366.392</t>
  </si>
  <si>
    <t>1734.870509251914</t>
  </si>
  <si>
    <t>5.2273</t>
  </si>
  <si>
    <t>16155.919243362037</t>
  </si>
  <si>
    <t>2374.6909</t>
  </si>
  <si>
    <t>983.0815500252811</t>
  </si>
  <si>
    <t>5.9311</t>
  </si>
  <si>
    <t>16272.255139884754</t>
  </si>
  <si>
    <t>2382.406</t>
  </si>
  <si>
    <t>1099.4174465479973</t>
  </si>
  <si>
    <t>5.3696</t>
  </si>
  <si>
    <t>15131.841344196202</t>
  </si>
  <si>
    <t>2390.191</t>
  </si>
  <si>
    <t>-40.99634914055423</t>
  </si>
  <si>
    <t>5.4408</t>
  </si>
  <si>
    <t>2390.2072</t>
  </si>
  <si>
    <t>9cdd37d880e5</t>
  </si>
  <si>
    <t>16633.569481419036</t>
  </si>
  <si>
    <t>2398.4649</t>
  </si>
  <si>
    <t>1501.7281372228335</t>
  </si>
  <si>
    <t>5.7135</t>
  </si>
  <si>
    <t>16492.95568692914</t>
  </si>
  <si>
    <t>2406.2091</t>
  </si>
  <si>
    <t>1361.114342732939</t>
  </si>
  <si>
    <t>5.3978</t>
  </si>
  <si>
    <t>16817.0797736004</t>
  </si>
  <si>
    <t>2414.2998</t>
  </si>
  <si>
    <t>1685.2384294041967</t>
  </si>
  <si>
    <t>5.5439</t>
  </si>
  <si>
    <t>16743.82145890164</t>
  </si>
  <si>
    <t>2421.9862</t>
  </si>
  <si>
    <t>1611.9801147054368</t>
  </si>
  <si>
    <t>5.1401</t>
  </si>
  <si>
    <t>15475.459526988081</t>
  </si>
  <si>
    <t>2429.5525</t>
  </si>
  <si>
    <t>343.618182791879</t>
  </si>
  <si>
    <t>5.1954</t>
  </si>
  <si>
    <t>2429.5556</t>
  </si>
  <si>
    <t>16702.584691402455</t>
  </si>
  <si>
    <t>2437.7695</t>
  </si>
  <si>
    <t>1570.743347206253</t>
  </si>
  <si>
    <t>5.6481</t>
  </si>
  <si>
    <t>16549.667091467603</t>
  </si>
  <si>
    <t>2449.024</t>
  </si>
  <si>
    <t>1417.8257472714013</t>
  </si>
  <si>
    <t>8.8845</t>
  </si>
  <si>
    <t>15808.19663800093</t>
  </si>
  <si>
    <t>2456.8869</t>
  </si>
  <si>
    <t>676.3552938047287</t>
  </si>
  <si>
    <t>5.5116</t>
  </si>
  <si>
    <t>16689.373192472845</t>
  </si>
  <si>
    <t>2464.5777</t>
  </si>
  <si>
    <t>1557.5318482766434</t>
  </si>
  <si>
    <t>5.1393</t>
  </si>
  <si>
    <t>15375.123064296038</t>
  </si>
  <si>
    <t>2472.1498</t>
  </si>
  <si>
    <t>243.2817200998361</t>
  </si>
  <si>
    <t>5.2226</t>
  </si>
  <si>
    <t>2472.1528</t>
  </si>
  <si>
    <t>15105.15204182474</t>
  </si>
  <si>
    <t>2483.473</t>
  </si>
  <si>
    <t>-26.689302371461963</t>
  </si>
  <si>
    <t>8.9648</t>
  </si>
  <si>
    <t>15420.471394775806</t>
  </si>
  <si>
    <t>2497.9046</t>
  </si>
  <si>
    <t>288.63005057960436</t>
  </si>
  <si>
    <t>12.0896</t>
  </si>
  <si>
    <t>15816.784497843937</t>
  </si>
  <si>
    <t>2505.8421</t>
  </si>
  <si>
    <t>684.943153647735</t>
  </si>
  <si>
    <t>5.5888</t>
  </si>
  <si>
    <t>16574.32356021115</t>
  </si>
  <si>
    <t>2516.5819</t>
  </si>
  <si>
    <t>1442.482216014947</t>
  </si>
  <si>
    <t>8.3917</t>
  </si>
  <si>
    <t>16168.638714525863</t>
  </si>
  <si>
    <t>2524.1164</t>
  </si>
  <si>
    <t>1036.7973703296611</t>
  </si>
  <si>
    <t>5.1974</t>
  </si>
  <si>
    <t>2524.1225</t>
  </si>
  <si>
    <t>8ab0c1073dfd</t>
  </si>
  <si>
    <t>17140.736922186545</t>
  </si>
  <si>
    <t>2532.6466</t>
  </si>
  <si>
    <t>2035.5848803618046</t>
  </si>
  <si>
    <t>5.9603</t>
  </si>
  <si>
    <t>15105.46305369831</t>
  </si>
  <si>
    <t>2540.0803</t>
  </si>
  <si>
    <t>0.3110118735694414</t>
  </si>
  <si>
    <t>5.1014</t>
  </si>
  <si>
    <t>15393.647920212054</t>
  </si>
  <si>
    <t>2548.0055</t>
  </si>
  <si>
    <t>288.4958783873135</t>
  </si>
  <si>
    <t>5.5872</t>
  </si>
  <si>
    <t>16705.89700902416</t>
  </si>
  <si>
    <t>2555.732</t>
  </si>
  <si>
    <t>1600.74496719942</t>
  </si>
  <si>
    <t>5.1686</t>
  </si>
  <si>
    <t>16718.771383264568</t>
  </si>
  <si>
    <t>2563.3306</t>
  </si>
  <si>
    <t>1613.6193414398276</t>
  </si>
  <si>
    <t>5.2252</t>
  </si>
  <si>
    <t>2563.3337</t>
  </si>
  <si>
    <t>15620.414044596066</t>
  </si>
  <si>
    <t>2571.2625</t>
  </si>
  <si>
    <t>515.2620027713256</t>
  </si>
  <si>
    <t>5.5957</t>
  </si>
  <si>
    <t>15191.22625839981</t>
  </si>
  <si>
    <t>2578.7245</t>
  </si>
  <si>
    <t>86.07421657507075</t>
  </si>
  <si>
    <t>5.1243</t>
  </si>
  <si>
    <t>16383.003311890698</t>
  </si>
  <si>
    <t>2586.9457</t>
  </si>
  <si>
    <t>1277.8512700659576</t>
  </si>
  <si>
    <t>5.88</t>
  </si>
  <si>
    <t>16688.43196478712</t>
  </si>
  <si>
    <t>2594.7198</t>
  </si>
  <si>
    <t>1583.2799229623797</t>
  </si>
  <si>
    <t>5.2208</t>
  </si>
  <si>
    <t>16525.52527960121</t>
  </si>
  <si>
    <t>2602.2827</t>
  </si>
  <si>
    <t>1420.37323777647</t>
  </si>
  <si>
    <t>2602.2854</t>
  </si>
  <si>
    <t>17201.99917193259</t>
  </si>
  <si>
    <t>2613.6359</t>
  </si>
  <si>
    <t>2096.8471301078516</t>
  </si>
  <si>
    <t>8.7978</t>
  </si>
  <si>
    <t>16575.24882326655</t>
  </si>
  <si>
    <t>2621.1077</t>
  </si>
  <si>
    <t>1470.096781441809</t>
  </si>
  <si>
    <t>5.1219</t>
  </si>
  <si>
    <t>15807.556847291122</t>
  </si>
  <si>
    <t>2628.9962</t>
  </si>
  <si>
    <t>702.4048054663817</t>
  </si>
  <si>
    <t>5.5385</t>
  </si>
  <si>
    <t>16726.07365080064</t>
  </si>
  <si>
    <t>2636.7082</t>
  </si>
  <si>
    <t>1620.921608975901</t>
  </si>
  <si>
    <t>16726.893032368036</t>
  </si>
  <si>
    <t>2644.475</t>
  </si>
  <si>
    <t>1621.740990543296</t>
  </si>
  <si>
    <t>5.2228</t>
  </si>
  <si>
    <t>2644.478</t>
  </si>
  <si>
    <t>15176.354849850815</t>
  </si>
  <si>
    <t>2652.7337</t>
  </si>
  <si>
    <t>71.20280802607522</t>
  </si>
  <si>
    <t>5.9159</t>
  </si>
  <si>
    <t>15652.981058127798</t>
  </si>
  <si>
    <t>2660.6372</t>
  </si>
  <si>
    <t>547.8290163030579</t>
  </si>
  <si>
    <t>5.5571</t>
  </si>
  <si>
    <t>15851.838257863063</t>
  </si>
  <si>
    <t>2668.2933</t>
  </si>
  <si>
    <t>746.6862160383225</t>
  </si>
  <si>
    <t>5.2997</t>
  </si>
  <si>
    <t>16004.816811746257</t>
  </si>
  <si>
    <t>2679.4866</t>
  </si>
  <si>
    <t>899.6647699215173</t>
  </si>
  <si>
    <t>8.82</t>
  </si>
  <si>
    <t>15175.535597215066</t>
  </si>
  <si>
    <t>2687.3477</t>
  </si>
  <si>
    <t>70.38355539032636</t>
  </si>
  <si>
    <t>5.5266</t>
  </si>
  <si>
    <t>15131.365941440512</t>
  </si>
  <si>
    <t>2694.9538</t>
  </si>
  <si>
    <t>26.21389961577188</t>
  </si>
  <si>
    <t>5.2661</t>
  </si>
  <si>
    <t>15717.096108114387</t>
  </si>
  <si>
    <t>2705.7885</t>
  </si>
  <si>
    <t>611.9440662896468</t>
  </si>
  <si>
    <t>8.4982</t>
  </si>
  <si>
    <t>15110.711376005642</t>
  </si>
  <si>
    <t>2713.2598</t>
  </si>
  <si>
    <t>5.559334180901715</t>
  </si>
  <si>
    <t>5.1379</t>
  </si>
  <si>
    <t>16119.428983275753</t>
  </si>
  <si>
    <t>2724.2843</t>
  </si>
  <si>
    <t>1014.276941451013</t>
  </si>
  <si>
    <t>8.6785</t>
  </si>
  <si>
    <t>16757.075047676448</t>
  </si>
  <si>
    <t>2732.3471</t>
  </si>
  <si>
    <t>1651.9230058517078</t>
  </si>
  <si>
    <t>5.5071</t>
  </si>
  <si>
    <t>2732.3503</t>
  </si>
  <si>
    <t>15731.16989719283</t>
  </si>
  <si>
    <t>2743.6226</t>
  </si>
  <si>
    <t>626.0178553680907</t>
  </si>
  <si>
    <t>8.9227</t>
  </si>
  <si>
    <t>15800.973371889388</t>
  </si>
  <si>
    <t>2755.0446</t>
  </si>
  <si>
    <t>695.8213300646476</t>
  </si>
  <si>
    <t>9.0682</t>
  </si>
  <si>
    <t>15859.079136692002</t>
  </si>
  <si>
    <t>2762.6863</t>
  </si>
  <si>
    <t>753.927094867262</t>
  </si>
  <si>
    <t>5.3023</t>
  </si>
  <si>
    <t>15113.87767317288</t>
  </si>
  <si>
    <t>2770.2449</t>
  </si>
  <si>
    <t>8.725631348139359</t>
  </si>
  <si>
    <t>5.227</t>
  </si>
  <si>
    <t>17706.10704437311</t>
  </si>
  <si>
    <t>2781.7556</t>
  </si>
  <si>
    <t>2600.9550025483713</t>
  </si>
  <si>
    <t>8.97</t>
  </si>
  <si>
    <t>16241.57271460297</t>
  </si>
  <si>
    <t>2789.701</t>
  </si>
  <si>
    <t>1136.4206727782293</t>
  </si>
  <si>
    <t>5.5959</t>
  </si>
  <si>
    <t>16275.030742509616</t>
  </si>
  <si>
    <t>2800.6633</t>
  </si>
  <si>
    <t>1169.878700684876</t>
  </si>
  <si>
    <t>8.6071</t>
  </si>
  <si>
    <t>15413.778911236015</t>
  </si>
  <si>
    <t>2811.5998</t>
  </si>
  <si>
    <t>308.62686941127504</t>
  </si>
  <si>
    <t>8.6035</t>
  </si>
  <si>
    <t>16544.8948128041</t>
  </si>
  <si>
    <t>2819.2853</t>
  </si>
  <si>
    <t>1439.742770979361</t>
  </si>
  <si>
    <t>5.2889</t>
  </si>
  <si>
    <t>16581.141352879815</t>
  </si>
  <si>
    <t>2830.2418</t>
  </si>
  <si>
    <t>1475.9893110550747</t>
  </si>
  <si>
    <t>8.6078</t>
  </si>
  <si>
    <t>2830.245</t>
  </si>
  <si>
    <t>2838.2241</t>
  </si>
  <si>
    <t>5.642</t>
  </si>
  <si>
    <t>17034.421568307735</t>
  </si>
  <si>
    <t>2846.3699</t>
  </si>
  <si>
    <t>1929.2695264829945</t>
  </si>
  <si>
    <t>5.6076</t>
  </si>
  <si>
    <t>15857.301768301535</t>
  </si>
  <si>
    <t>2857.5607</t>
  </si>
  <si>
    <t>752.149726476795</t>
  </si>
  <si>
    <t>8.8179</t>
  </si>
  <si>
    <t>16035.380585078487</t>
  </si>
  <si>
    <t>2865.5105</t>
  </si>
  <si>
    <t>930.2285432537465</t>
  </si>
  <si>
    <t>5.5881</t>
  </si>
  <si>
    <t>17259.226562146738</t>
  </si>
  <si>
    <t>2880.4341</t>
  </si>
  <si>
    <t>2154.0745203219976</t>
  </si>
  <si>
    <t>12.3696</t>
  </si>
  <si>
    <t>15444.179123717326</t>
  </si>
  <si>
    <t>2888.2716</t>
  </si>
  <si>
    <t>339.02708189258556</t>
  </si>
  <si>
    <t>5.5016</t>
  </si>
  <si>
    <t>16280.32331916089</t>
  </si>
  <si>
    <t>2899.1975</t>
  </si>
  <si>
    <t>1175.1712773361505</t>
  </si>
  <si>
    <t>8.589</t>
  </si>
  <si>
    <t>16728.548949372238</t>
  </si>
  <si>
    <t>2907.2493</t>
  </si>
  <si>
    <t>1623.396907547498</t>
  </si>
  <si>
    <t>5.5103</t>
  </si>
  <si>
    <t>15824.307226272085</t>
  </si>
  <si>
    <t>2921.7755</t>
  </si>
  <si>
    <t>719.1551844473452</t>
  </si>
  <si>
    <t>12.1601</t>
  </si>
  <si>
    <t>15801.291012442214</t>
  </si>
  <si>
    <t>2929.4544</t>
  </si>
  <si>
    <t>696.1389706174741</t>
  </si>
  <si>
    <t>5.327</t>
  </si>
  <si>
    <t>2929.4581</t>
  </si>
  <si>
    <t>16195.568300521358</t>
  </si>
  <si>
    <t>2937.4128</t>
  </si>
  <si>
    <t>1090.4162586966177</t>
  </si>
  <si>
    <t>5.6094</t>
  </si>
  <si>
    <t>16354.431250714633</t>
  </si>
  <si>
    <t>2945.3258</t>
  </si>
  <si>
    <t>1249.2792088898932</t>
  </si>
  <si>
    <t>5.5761</t>
  </si>
  <si>
    <t>15939.88508732148</t>
  </si>
  <si>
    <t>2952.9861</t>
  </si>
  <si>
    <t>834.7330454967396</t>
  </si>
  <si>
    <t>5.3034</t>
  </si>
  <si>
    <t>15578.264046662574</t>
  </si>
  <si>
    <t>2960.6167</t>
  </si>
  <si>
    <t>473.1120048378343</t>
  </si>
  <si>
    <t>5.281</t>
  </si>
  <si>
    <t>15298.828636054088</t>
  </si>
  <si>
    <t>2975.1975</t>
  </si>
  <si>
    <t>193.67659422934776</t>
  </si>
  <si>
    <t>12.2226</t>
  </si>
  <si>
    <t>16033.09133813784</t>
  </si>
  <si>
    <t>2982.8427</t>
  </si>
  <si>
    <t>927.9392963130995</t>
  </si>
  <si>
    <t>5.2869</t>
  </si>
  <si>
    <t>2995.402</t>
  </si>
  <si>
    <t>12.5562</t>
  </si>
  <si>
    <t>16258.668341331508</t>
  </si>
  <si>
    <t>3006.3761</t>
  </si>
  <si>
    <t>1153.5162995067676</t>
  </si>
  <si>
    <t>8.6371</t>
  </si>
  <si>
    <t>17264.601826647373</t>
  </si>
  <si>
    <t>3017.5923</t>
  </si>
  <si>
    <t>2159.449784822633</t>
  </si>
  <si>
    <t>8.6658</t>
  </si>
  <si>
    <t>3025.4304</t>
  </si>
  <si>
    <t>5.4934</t>
  </si>
  <si>
    <t>3025.4311</t>
  </si>
  <si>
    <t>3038.3519</t>
  </si>
  <si>
    <t>12.9154</t>
  </si>
  <si>
    <t>16815.867431462448</t>
  </si>
  <si>
    <t>3046.3162</t>
  </si>
  <si>
    <t>1710.7153896377076</t>
  </si>
  <si>
    <t>5.5663</t>
  </si>
  <si>
    <t>3053.9869</t>
  </si>
  <si>
    <t>5.2896</t>
  </si>
  <si>
    <t>15244.404493067219</t>
  </si>
  <si>
    <t>3061.6239</t>
  </si>
  <si>
    <t>139.25245124247886</t>
  </si>
  <si>
    <t>5.2686</t>
  </si>
  <si>
    <t>16559.001144368758</t>
  </si>
  <si>
    <t>3072.7929</t>
  </si>
  <si>
    <t>1453.849102544018</t>
  </si>
  <si>
    <t>8.7927</t>
  </si>
  <si>
    <t>16757.075476860395</t>
  </si>
  <si>
    <t>3083.8751</t>
  </si>
  <si>
    <t>1651.9234350356546</t>
  </si>
  <si>
    <t>8.7083</t>
  </si>
  <si>
    <t>3096.1651</t>
  </si>
  <si>
    <t>12.2873</t>
  </si>
  <si>
    <t>16028.718607634655</t>
  </si>
  <si>
    <t>3103.7804</t>
  </si>
  <si>
    <t>923.5665658099151</t>
  </si>
  <si>
    <t>5.2387</t>
  </si>
  <si>
    <t>16362.956215691058</t>
  </si>
  <si>
    <t>3114.9345</t>
  </si>
  <si>
    <t>1257.8041738663178</t>
  </si>
  <si>
    <t>8.7548</t>
  </si>
  <si>
    <t>15233.429862920451</t>
  </si>
  <si>
    <t>3122.4613</t>
  </si>
  <si>
    <t>128.27782109571126</t>
  </si>
  <si>
    <t>5.1563</t>
  </si>
  <si>
    <t>3122.4643</t>
  </si>
  <si>
    <t>16166.863081050862</t>
  </si>
  <si>
    <t>3130.5663</t>
  </si>
  <si>
    <t>1061.711039226122</t>
  </si>
  <si>
    <t>5.6918</t>
  </si>
  <si>
    <t>15881.628603140516</t>
  </si>
  <si>
    <t>3141.9353</t>
  </si>
  <si>
    <t>776.476561315776</t>
  </si>
  <si>
    <t>8.99</t>
  </si>
  <si>
    <t>15756.05269626609</t>
  </si>
  <si>
    <t>3153.3095</t>
  </si>
  <si>
    <t>650.9006544413496</t>
  </si>
  <si>
    <t>8.9985</t>
  </si>
  <si>
    <t>15580.428649364065</t>
  </si>
  <si>
    <t>3164.3563</t>
  </si>
  <si>
    <t>475.2766075393247</t>
  </si>
  <si>
    <t>8.6721</t>
  </si>
  <si>
    <t>17281.816369727254</t>
  </si>
  <si>
    <t>3175.7414</t>
  </si>
  <si>
    <t>2176.664327902514</t>
  </si>
  <si>
    <t>8.7893</t>
  </si>
  <si>
    <t>16633.677948110602</t>
  </si>
  <si>
    <t>3183.5454</t>
  </si>
  <si>
    <t>1528.5259062858622</t>
  </si>
  <si>
    <t>5.4198</t>
  </si>
  <si>
    <t>17082.786943301555</t>
  </si>
  <si>
    <t>3191.2913</t>
  </si>
  <si>
    <t>1977.6349014768148</t>
  </si>
  <si>
    <t>5.1557</t>
  </si>
  <si>
    <t>3203.3187</t>
  </si>
  <si>
    <t>12.0243</t>
  </si>
  <si>
    <t>16261.662749392313</t>
  </si>
  <si>
    <t>3210.9531</t>
  </si>
  <si>
    <t>1156.5107075675733</t>
  </si>
  <si>
    <t>5.2451</t>
  </si>
  <si>
    <t>15243.620112633982</t>
  </si>
  <si>
    <t>3218.5468</t>
  </si>
  <si>
    <t>138.4680708092419</t>
  </si>
  <si>
    <t>3218.5475</t>
  </si>
  <si>
    <t>15433.579465172192</t>
  </si>
  <si>
    <t>3226.5898</t>
  </si>
  <si>
    <t>328.4274233474516</t>
  </si>
  <si>
    <t>5.6556</t>
  </si>
  <si>
    <t>17194.652685319044</t>
  </si>
  <si>
    <t>3234.6487</t>
  </si>
  <si>
    <t>2089.5006434943043</t>
  </si>
  <si>
    <t>5.4657</t>
  </si>
  <si>
    <t>15965.96830171235</t>
  </si>
  <si>
    <t>3246.0144</t>
  </si>
  <si>
    <t>860.8162598876097</t>
  </si>
  <si>
    <t>8.992</t>
  </si>
  <si>
    <t>15995.751337170192</t>
  </si>
  <si>
    <t>3257.3472</t>
  </si>
  <si>
    <t>890.5992953454515</t>
  </si>
  <si>
    <t>8.9621</t>
  </si>
  <si>
    <t>3269.3102</t>
  </si>
  <si>
    <t>11.9599</t>
  </si>
  <si>
    <t>15945.092708740578</t>
  </si>
  <si>
    <t>3283.5057</t>
  </si>
  <si>
    <t>839.9406669158379</t>
  </si>
  <si>
    <t>11.8203</t>
  </si>
  <si>
    <t>17250.57370966687</t>
  </si>
  <si>
    <t>3294.5447</t>
  </si>
  <si>
    <t>2145.421667842131</t>
  </si>
  <si>
    <t>8.4396</t>
  </si>
  <si>
    <t>17717.34650655864</t>
  </si>
  <si>
    <t>3305.8188</t>
  </si>
  <si>
    <t>2612.1944647338987</t>
  </si>
  <si>
    <t>8.6813</t>
  </si>
  <si>
    <t>15943.176438083123</t>
  </si>
  <si>
    <t>3316.9038</t>
  </si>
  <si>
    <t>838.0243962583827</t>
  </si>
  <si>
    <t>8.7048</t>
  </si>
  <si>
    <t>16034.822545707457</t>
  </si>
  <si>
    <t>3324.5093</t>
  </si>
  <si>
    <t>929.6705038827167</t>
  </si>
  <si>
    <t>5.238</t>
  </si>
  <si>
    <t>3326.9191</t>
  </si>
  <si>
    <t>17549.422571791158</t>
  </si>
  <si>
    <t>3335.0752</t>
  </si>
  <si>
    <t>908.0177261144745</t>
  </si>
  <si>
    <t>5.562</t>
  </si>
  <si>
    <t>16813.365084699006</t>
  </si>
  <si>
    <t>3342.5895</t>
  </si>
  <si>
    <t>171.96023902232264</t>
  </si>
  <si>
    <t>5.1283</t>
  </si>
  <si>
    <t>16555.06471993608</t>
  </si>
  <si>
    <t>3349.9232</t>
  </si>
  <si>
    <t>-86.34012574060398</t>
  </si>
  <si>
    <t>4.9316</t>
  </si>
  <si>
    <t>16162.168743440749</t>
  </si>
  <si>
    <t>3357.4238</t>
  </si>
  <si>
    <t>-479.2361022359346</t>
  </si>
  <si>
    <t>5.0905</t>
  </si>
  <si>
    <t>15624.28520901457</t>
  </si>
  <si>
    <t>3364.6366</t>
  </si>
  <si>
    <t>-1017.1196366621134</t>
  </si>
  <si>
    <t>4.8379</t>
  </si>
  <si>
    <t>3364.6484</t>
  </si>
  <si>
    <t>457c4bc75f95</t>
  </si>
  <si>
    <t>16509.473449144134</t>
  </si>
  <si>
    <t>3372.8886</t>
  </si>
  <si>
    <t>885.1882401295643</t>
  </si>
  <si>
    <t>5.8411</t>
  </si>
  <si>
    <t>17351.888331464736</t>
  </si>
  <si>
    <t>3380.6365</t>
  </si>
  <si>
    <t>1727.6031224501658</t>
  </si>
  <si>
    <t>5.1593</t>
  </si>
  <si>
    <t>17291.420152706516</t>
  </si>
  <si>
    <t>3388.7501</t>
  </si>
  <si>
    <t>1667.1349436919463</t>
  </si>
  <si>
    <t>5.525</t>
  </si>
  <si>
    <t>15986.106140362393</t>
  </si>
  <si>
    <t>3396.2575</t>
  </si>
  <si>
    <t>361.8209313478237</t>
  </si>
  <si>
    <t>5.128</t>
  </si>
  <si>
    <t>15681.537294228798</t>
  </si>
  <si>
    <t>3403.6281</t>
  </si>
  <si>
    <t>57.25208521422792</t>
  </si>
  <si>
    <t>4.9997</t>
  </si>
  <si>
    <t>3403.6289</t>
  </si>
  <si>
    <t>18503.895049512535</t>
  </si>
  <si>
    <t>3411.6846</t>
  </si>
  <si>
    <t>2879.6098404979657</t>
  </si>
  <si>
    <t>5.4406</t>
  </si>
  <si>
    <t>15615.768054807013</t>
  </si>
  <si>
    <t>3419.228</t>
  </si>
  <si>
    <t>-8.517154207556814</t>
  </si>
  <si>
    <t>5.1681</t>
  </si>
  <si>
    <t>18152.873972522313</t>
  </si>
  <si>
    <t>3427.3396</t>
  </si>
  <si>
    <t>2528.5887635077434</t>
  </si>
  <si>
    <t>5.5147</t>
  </si>
  <si>
    <t>16894.526989485465</t>
  </si>
  <si>
    <t>3438.6696</t>
  </si>
  <si>
    <t>1270.2417804708948</t>
  </si>
  <si>
    <t>8.9161</t>
  </si>
  <si>
    <t>18080.87336241174</t>
  </si>
  <si>
    <t>3450.0839</t>
  </si>
  <si>
    <t>2456.5881533971715</t>
  </si>
  <si>
    <t>8.8235</t>
  </si>
  <si>
    <t>3450.1008</t>
  </si>
  <si>
    <t>2ed9b4056fa0</t>
  </si>
  <si>
    <t>18209.55833180057</t>
  </si>
  <si>
    <t>3458.2808</t>
  </si>
  <si>
    <t>2593.790276993557</t>
  </si>
  <si>
    <t>5.5783</t>
  </si>
  <si>
    <t>17353.569538659398</t>
  </si>
  <si>
    <t>3466.253</t>
  </si>
  <si>
    <t>1737.801483852385</t>
  </si>
  <si>
    <t>5.378</t>
  </si>
  <si>
    <t>16738.51461293248</t>
  </si>
  <si>
    <t>3474.1319</t>
  </si>
  <si>
    <t>1122.7465581254655</t>
  </si>
  <si>
    <t>5.4968</t>
  </si>
  <si>
    <t>15650.27353420254</t>
  </si>
  <si>
    <t>3481.9987</t>
  </si>
  <si>
    <t>34.5054793955278</t>
  </si>
  <si>
    <t>5.4829</t>
  </si>
  <si>
    <t>3489.5467</t>
  </si>
  <si>
    <t>1197.5970298919929</t>
  </si>
  <si>
    <t>5.1651</t>
  </si>
  <si>
    <t>3489.5502</t>
  </si>
  <si>
    <t>18504.52057125478</t>
  </si>
  <si>
    <t>3497.5945</t>
  </si>
  <si>
    <t>2888.7525164477665</t>
  </si>
  <si>
    <t>5.4283</t>
  </si>
  <si>
    <t>17755.387264545938</t>
  </si>
  <si>
    <t>3509.0726</t>
  </si>
  <si>
    <t>2139.619209738925</t>
  </si>
  <si>
    <t>8.8821</t>
  </si>
  <si>
    <t>16893.627900332627</t>
  </si>
  <si>
    <t>3520.1844</t>
  </si>
  <si>
    <t>1277.8598455256142</t>
  </si>
  <si>
    <t>8.73</t>
  </si>
  <si>
    <t>15521.60771505701</t>
  </si>
  <si>
    <t>3527.765</t>
  </si>
  <si>
    <t>-94.1603397500021</t>
  </si>
  <si>
    <t>5.2101</t>
  </si>
  <si>
    <t>18095.96168477556</t>
  </si>
  <si>
    <t>3535.7801</t>
  </si>
  <si>
    <t>2480.1936299685476</t>
  </si>
  <si>
    <t>5.4263</t>
  </si>
  <si>
    <t>3535.7858</t>
  </si>
  <si>
    <t>fc227b7943e0</t>
  </si>
  <si>
    <t>18114.547021196242</t>
  </si>
  <si>
    <t>3543.6869</t>
  </si>
  <si>
    <t>2592.939306139231</t>
  </si>
  <si>
    <t>5.2971</t>
  </si>
  <si>
    <t>17251.719341474498</t>
  </si>
  <si>
    <t>3551.4105</t>
  </si>
  <si>
    <t>1730.111626417487</t>
  </si>
  <si>
    <t>5.1284</t>
  </si>
  <si>
    <t>16650.156639018904</t>
  </si>
  <si>
    <t>3559.3208</t>
  </si>
  <si>
    <t>1128.5489239618928</t>
  </si>
  <si>
    <t>5.5223</t>
  </si>
  <si>
    <t>15547.101674126048</t>
  </si>
  <si>
    <t>3566.9573</t>
  </si>
  <si>
    <t>25.493959069037373</t>
  </si>
  <si>
    <t>5.2371</t>
  </si>
  <si>
    <t>16721.559726635638</t>
  </si>
  <si>
    <t>3574.5613</t>
  </si>
  <si>
    <t>1199.9520115786272</t>
  </si>
  <si>
    <t>5.2235</t>
  </si>
  <si>
    <t>3574.5641</t>
  </si>
  <si>
    <t>18010.416643259454</t>
  </si>
  <si>
    <t>3585.8951</t>
  </si>
  <si>
    <t>2488.808928202443</t>
  </si>
  <si>
    <t>8.7179</t>
  </si>
  <si>
    <t>17653.537067361038</t>
  </si>
  <si>
    <t>3593.7462</t>
  </si>
  <si>
    <t>2131.929352304027</t>
  </si>
  <si>
    <t>5.2595</t>
  </si>
  <si>
    <t>16798.51360712606</t>
  </si>
  <si>
    <t>3605.3952</t>
  </si>
  <si>
    <t>1276.9058920690495</t>
  </si>
  <si>
    <t>9.2595</t>
  </si>
  <si>
    <t>15681.976025541528</t>
  </si>
  <si>
    <t>3612.9382</t>
  </si>
  <si>
    <t>160.36831048451677</t>
  </si>
  <si>
    <t>5.1692</t>
  </si>
  <si>
    <t>16748.696747653885</t>
  </si>
  <si>
    <t>3620.5306</t>
  </si>
  <si>
    <t>1227.089032596874</t>
  </si>
  <si>
    <t>5.2104</t>
  </si>
  <si>
    <t>3620.5339</t>
  </si>
  <si>
    <t>15520.627328100854</t>
  </si>
  <si>
    <t>3628.3542</t>
  </si>
  <si>
    <t>-0.980386956156508</t>
  </si>
  <si>
    <t>5.432</t>
  </si>
  <si>
    <t>17836.172734461026</t>
  </si>
  <si>
    <t>3639.5743</t>
  </si>
  <si>
    <t>2314.5650194040154</t>
  </si>
  <si>
    <t>8.6333</t>
  </si>
  <si>
    <t>16163.60984162344</t>
  </si>
  <si>
    <t>3650.7975</t>
  </si>
  <si>
    <t>642.0021265664291</t>
  </si>
  <si>
    <t>8.8353</t>
  </si>
  <si>
    <t>16245.21204579768</t>
  </si>
  <si>
    <t>3658.3814</t>
  </si>
  <si>
    <t>723.604330740669</t>
  </si>
  <si>
    <t>5.1822</t>
  </si>
  <si>
    <t>16337.657696707523</t>
  </si>
  <si>
    <t>3665.9286</t>
  </si>
  <si>
    <t>816.0499816505126</t>
  </si>
  <si>
    <t>5.1408</t>
  </si>
  <si>
    <t>3665.9366</t>
  </si>
  <si>
    <t>b5a0327e74fa</t>
  </si>
  <si>
    <t>17369.26839620962</t>
  </si>
  <si>
    <t>3674.1639</t>
  </si>
  <si>
    <t>1848.6410681087655</t>
  </si>
  <si>
    <t>5.6251</t>
  </si>
  <si>
    <t>17050.199122124293</t>
  </si>
  <si>
    <t>3681.7515</t>
  </si>
  <si>
    <t>1529.571794023439</t>
  </si>
  <si>
    <t>5.1933</t>
  </si>
  <si>
    <t>16647.42629190923</t>
  </si>
  <si>
    <t>3689.9753</t>
  </si>
  <si>
    <t>1126.7989638083745</t>
  </si>
  <si>
    <t>5.8348</t>
  </si>
  <si>
    <t>15524.480036076224</t>
  </si>
  <si>
    <t>3697.5349</t>
  </si>
  <si>
    <t>3.8527079753694125</t>
  </si>
  <si>
    <t>5.1905</t>
  </si>
  <si>
    <t>17776.82288053212</t>
  </si>
  <si>
    <t>3705.5662</t>
  </si>
  <si>
    <t>2256.1955524312652</t>
  </si>
  <si>
    <t>5.4424</t>
  </si>
  <si>
    <t>3705.5704</t>
  </si>
  <si>
    <t>15530.607654774234</t>
  </si>
  <si>
    <t>3713.3997</t>
  </si>
  <si>
    <t>9.98032667337975</t>
  </si>
  <si>
    <t>5.4519</t>
  </si>
  <si>
    <t>17052.535872634377</t>
  </si>
  <si>
    <t>3721.1355</t>
  </si>
  <si>
    <t>1531.9085445335222</t>
  </si>
  <si>
    <t>5.1441</t>
  </si>
  <si>
    <t>17079.589090938854</t>
  </si>
  <si>
    <t>3732.5245</t>
  </si>
  <si>
    <t>1558.9617628380001</t>
  </si>
  <si>
    <t>8.8003</t>
  </si>
  <si>
    <t>15546.282394696067</t>
  </si>
  <si>
    <t>3740.1182</t>
  </si>
  <si>
    <t>25.655066595212702</t>
  </si>
  <si>
    <t>5.221</t>
  </si>
  <si>
    <t>17649.597264351025</t>
  </si>
  <si>
    <t>3747.9063</t>
  </si>
  <si>
    <t>2128.9699362501706</t>
  </si>
  <si>
    <t>5.1936</t>
  </si>
  <si>
    <t>3747.9092</t>
  </si>
  <si>
    <t>17407.295335254912</t>
  </si>
  <si>
    <t>3759.4138</t>
  </si>
  <si>
    <t>1886.6680071540577</t>
  </si>
  <si>
    <t>8.9027</t>
  </si>
  <si>
    <t>17769.746153936423</t>
  </si>
  <si>
    <t>3771.1689</t>
  </si>
  <si>
    <t>2249.1188258355687</t>
  </si>
  <si>
    <t>9.168</t>
  </si>
  <si>
    <t>17250.13838886327</t>
  </si>
  <si>
    <t>3782.7019</t>
  </si>
  <si>
    <t>1729.5110607624156</t>
  </si>
  <si>
    <t>8.9428</t>
  </si>
  <si>
    <t>15526.46300027531</t>
  </si>
  <si>
    <t>3793.5247</t>
  </si>
  <si>
    <t>5.835672174454885</t>
  </si>
  <si>
    <t>8.446</t>
  </si>
  <si>
    <t>15520.243560356712</t>
  </si>
  <si>
    <t>3801.2874</t>
  </si>
  <si>
    <t>-0.3837677441424603</t>
  </si>
  <si>
    <t>5.3872</t>
  </si>
  <si>
    <t>3801.3042</t>
  </si>
  <si>
    <t>4d43f3780066</t>
  </si>
  <si>
    <t>16287.88387836059</t>
  </si>
  <si>
    <t>3809.3104</t>
  </si>
  <si>
    <t>767.6403180038778</t>
  </si>
  <si>
    <t>5.6001</t>
  </si>
  <si>
    <t>16692.687262007083</t>
  </si>
  <si>
    <t>3816.9085</t>
  </si>
  <si>
    <t>1172.4437016503707</t>
  </si>
  <si>
    <t>5.2177</t>
  </si>
  <si>
    <t>16816.951552897248</t>
  </si>
  <si>
    <t>3824.8013</t>
  </si>
  <si>
    <t>1296.707992540536</t>
  </si>
  <si>
    <t>5.5097</t>
  </si>
  <si>
    <t>16416.81590370572</t>
  </si>
  <si>
    <t>3832.4636</t>
  </si>
  <si>
    <t>896.5723433490075</t>
  </si>
  <si>
    <t>5.2707</t>
  </si>
  <si>
    <t>18078.19882236399</t>
  </si>
  <si>
    <t>3840.2207</t>
  </si>
  <si>
    <t>2557.9552620072773</t>
  </si>
  <si>
    <t>5.1685</t>
  </si>
  <si>
    <t>3840.2238</t>
  </si>
  <si>
    <t>18366.655109019437</t>
  </si>
  <si>
    <t>3851.4492</t>
  </si>
  <si>
    <t>2846.411548662725</t>
  </si>
  <si>
    <t>8.6054</t>
  </si>
  <si>
    <t>3859.0663</t>
  </si>
  <si>
    <t>5.2279</t>
  </si>
  <si>
    <t>17577.632533149015</t>
  </si>
  <si>
    <t>3870.6636</t>
  </si>
  <si>
    <t>2057.3889727923033</t>
  </si>
  <si>
    <t>9.007</t>
  </si>
  <si>
    <t>15563.972197013245</t>
  </si>
  <si>
    <t>3885.0817</t>
  </si>
  <si>
    <t>43.728636656533126</t>
  </si>
  <si>
    <t>12.044</t>
  </si>
  <si>
    <t>17203.04170867261</t>
  </si>
  <si>
    <t>3893.0784</t>
  </si>
  <si>
    <t>1682.7981483158965</t>
  </si>
  <si>
    <t>5.4125</t>
  </si>
  <si>
    <t>3893.0819</t>
  </si>
  <si>
    <t>18221.016689873475</t>
  </si>
  <si>
    <t>3901.1394</t>
  </si>
  <si>
    <t>2700.773129516763</t>
  </si>
  <si>
    <t>16353.918077512619</t>
  </si>
  <si>
    <t>3911.9011</t>
  </si>
  <si>
    <t>833.6745171559069</t>
  </si>
  <si>
    <t>8.3608</t>
  </si>
  <si>
    <t>16850.996620381</t>
  </si>
  <si>
    <t>3923.2521</t>
  </si>
  <si>
    <t>1330.753060024288</t>
  </si>
  <si>
    <t>8.9632</t>
  </si>
  <si>
    <t>15728.111775303802</t>
  </si>
  <si>
    <t>3931.0913</t>
  </si>
  <si>
    <t>207.86821494708965</t>
  </si>
  <si>
    <t>5.47</t>
  </si>
  <si>
    <t>16740.851149221417</t>
  </si>
  <si>
    <t>3938.4372</t>
  </si>
  <si>
    <t>1220.6075888647047</t>
  </si>
  <si>
    <t>4.9617</t>
  </si>
  <si>
    <t>3938.441</t>
  </si>
  <si>
    <t>18222.6891462557</t>
  </si>
  <si>
    <t>3950.1558</t>
  </si>
  <si>
    <t>2702.4455858989877</t>
  </si>
  <si>
    <t>9.1063</t>
  </si>
  <si>
    <t>15649.710840927046</t>
  </si>
  <si>
    <t>3958.0074</t>
  </si>
  <si>
    <t>129.46728057033397</t>
  </si>
  <si>
    <t>5.4799</t>
  </si>
  <si>
    <t>15544.076278982986</t>
  </si>
  <si>
    <t>3965.6494</t>
  </si>
  <si>
    <t>23.832718626274072</t>
  </si>
  <si>
    <t>5.2681</t>
  </si>
  <si>
    <t>16274.003028351906</t>
  </si>
  <si>
    <t>3976.8667</t>
  </si>
  <si>
    <t>753.7594679951944</t>
  </si>
  <si>
    <t>8.826</t>
  </si>
  <si>
    <t>3988.5955</t>
  </si>
  <si>
    <t>11.7259</t>
  </si>
  <si>
    <t>15813.672925879759</t>
  </si>
  <si>
    <t>3996.2703</t>
  </si>
  <si>
    <t>293.4293655230467</t>
  </si>
  <si>
    <t>5.3011</t>
  </si>
  <si>
    <t>17512.16385012601</t>
  </si>
  <si>
    <t>4004.0311</t>
  </si>
  <si>
    <t>1991.9202897692976</t>
  </si>
  <si>
    <t>5.1731</t>
  </si>
  <si>
    <t>17244.56359227427</t>
  </si>
  <si>
    <t>4011.8469</t>
  </si>
  <si>
    <t>1724.3200319175576</t>
  </si>
  <si>
    <t>16619.960450043152</t>
  </si>
  <si>
    <t>4019.5028</t>
  </si>
  <si>
    <t>1099.7168896864405</t>
  </si>
  <si>
    <t>5.2355</t>
  </si>
  <si>
    <t>17347.098541630075</t>
  </si>
  <si>
    <t>4027.2887</t>
  </si>
  <si>
    <t>1826.8549812733636</t>
  </si>
  <si>
    <t>5.1858</t>
  </si>
  <si>
    <t>4027.2917</t>
  </si>
  <si>
    <t>17347.364190127053</t>
  </si>
  <si>
    <t>4035.2546</t>
  </si>
  <si>
    <t>1827.120629770341</t>
  </si>
  <si>
    <t>5.3523</t>
  </si>
  <si>
    <t>16452.88113123495</t>
  </si>
  <si>
    <t>4051.0437</t>
  </si>
  <si>
    <t>932.637570878238</t>
  </si>
  <si>
    <t>13.3893</t>
  </si>
  <si>
    <t>15657.196903049924</t>
  </si>
  <si>
    <t>4062.268</t>
  </si>
  <si>
    <t>136.9533426932121</t>
  </si>
  <si>
    <t>8.8408</t>
  </si>
  <si>
    <t>15543.621718442344</t>
  </si>
  <si>
    <t>4073.3604</t>
  </si>
  <si>
    <t>23.378158085632094</t>
  </si>
  <si>
    <t>8.7146</t>
  </si>
  <si>
    <t>17952.08852067559</t>
  </si>
  <si>
    <t>4088.149</t>
  </si>
  <si>
    <t>2431.8449603188765</t>
  </si>
  <si>
    <t>12.1915</t>
  </si>
  <si>
    <t>17213.69774741687</t>
  </si>
  <si>
    <t>4099.2423</t>
  </si>
  <si>
    <t>1693.4541870601588</t>
  </si>
  <si>
    <t>8.4952</t>
  </si>
  <si>
    <t>17698.089968672473</t>
  </si>
  <si>
    <t>4107.0212</t>
  </si>
  <si>
    <t>2177.8464083157614</t>
  </si>
  <si>
    <t>5.1891</t>
  </si>
  <si>
    <t>17095.242309020243</t>
  </si>
  <si>
    <t>4114.8439</t>
  </si>
  <si>
    <t>1574.998748663531</t>
  </si>
  <si>
    <t>5.2264</t>
  </si>
  <si>
    <t>16298.01922522157</t>
  </si>
  <si>
    <t>4122.6755</t>
  </si>
  <si>
    <t>777.7756648648574</t>
  </si>
  <si>
    <t>5.4382</t>
  </si>
  <si>
    <t>16862.06431235182</t>
  </si>
  <si>
    <t>4133.9267</t>
  </si>
  <si>
    <t>1341.8207519951084</t>
  </si>
  <si>
    <t>8.868</t>
  </si>
  <si>
    <t>4133.9297</t>
  </si>
  <si>
    <t>16404.308199758416</t>
  </si>
  <si>
    <t>4141.7992</t>
  </si>
  <si>
    <t>884.064639401704</t>
  </si>
  <si>
    <t>5.4694</t>
  </si>
  <si>
    <t>17498.778403094155</t>
  </si>
  <si>
    <t>4157.4841</t>
  </si>
  <si>
    <t>1978.534842737443</t>
  </si>
  <si>
    <t>13.0878</t>
  </si>
  <si>
    <t>16106.332484524075</t>
  </si>
  <si>
    <t>4168.5859</t>
  </si>
  <si>
    <t>586.0889241673631</t>
  </si>
  <si>
    <t>8.7192</t>
  </si>
  <si>
    <t>15985.863742849482</t>
  </si>
  <si>
    <t>4176.2404</t>
  </si>
  <si>
    <t>465.62018249277025</t>
  </si>
  <si>
    <t>5.2596</t>
  </si>
  <si>
    <t>17370.19136590031</t>
  </si>
  <si>
    <t>4184.2119</t>
  </si>
  <si>
    <t>1849.9478055435993</t>
  </si>
  <si>
    <t>5.3548</t>
  </si>
  <si>
    <t>15554.945802007103</t>
  </si>
  <si>
    <t>4195.5483</t>
  </si>
  <si>
    <t>34.70224165039144</t>
  </si>
  <si>
    <t>8.9531</t>
  </si>
  <si>
    <t>16067.606117188217</t>
  </si>
  <si>
    <t>4203.1675</t>
  </si>
  <si>
    <t>547.3625568315056</t>
  </si>
  <si>
    <t>18018.5887462786</t>
  </si>
  <si>
    <t>4210.7659</t>
  </si>
  <si>
    <t>2498.3451859218894</t>
  </si>
  <si>
    <t>5.0043</t>
  </si>
  <si>
    <t>16937.932917634214</t>
  </si>
  <si>
    <t>4221.7722</t>
  </si>
  <si>
    <t>1417.6893572775025</t>
  </si>
  <si>
    <t>8.6215</t>
  </si>
  <si>
    <t>15517.64120346812</t>
  </si>
  <si>
    <t>4232.9085</t>
  </si>
  <si>
    <t>-2.6023568885921122</t>
  </si>
  <si>
    <t>8.7612</t>
  </si>
  <si>
    <t>4232.9233</t>
  </si>
  <si>
    <t>6f91dbef28cf</t>
  </si>
  <si>
    <t>16319.547127213511</t>
  </si>
  <si>
    <t>4241.0487</t>
  </si>
  <si>
    <t>801.9059237453912</t>
  </si>
  <si>
    <t>5.7211</t>
  </si>
  <si>
    <t>16703.719096865305</t>
  </si>
  <si>
    <t>4248.7939</t>
  </si>
  <si>
    <t>1186.077893397185</t>
  </si>
  <si>
    <t>5.3607</t>
  </si>
  <si>
    <t>16294.756671441764</t>
  </si>
  <si>
    <t>4256.6907</t>
  </si>
  <si>
    <t>777.1154679736446</t>
  </si>
  <si>
    <t>5.4967</t>
  </si>
  <si>
    <t>16275.538044439418</t>
  </si>
  <si>
    <t>4264.1533</t>
  </si>
  <si>
    <t>757.8968409712979</t>
  </si>
  <si>
    <t>5.0706</t>
  </si>
  <si>
    <t>16330.619759793106</t>
  </si>
  <si>
    <t>4271.7054</t>
  </si>
  <si>
    <t>812.9785563249861</t>
  </si>
  <si>
    <t>5.1577</t>
  </si>
  <si>
    <t>4271.7084</t>
  </si>
  <si>
    <t>16956.916081958014</t>
  </si>
  <si>
    <t>4279.5411</t>
  </si>
  <si>
    <t>1439.274878489894</t>
  </si>
  <si>
    <t>5.4368</t>
  </si>
  <si>
    <t>16507.646766770937</t>
  </si>
  <si>
    <t>4287.3863</t>
  </si>
  <si>
    <t>990.0055633028169</t>
  </si>
  <si>
    <t>5.4451</t>
  </si>
  <si>
    <t>16338.370575622563</t>
  </si>
  <si>
    <t>4298.9876</t>
  </si>
  <si>
    <t>820.7293721544429</t>
  </si>
  <si>
    <t>9.1916</t>
  </si>
  <si>
    <t>16299.940980665035</t>
  </si>
  <si>
    <t>4306.5561</t>
  </si>
  <si>
    <t>782.2997771969149</t>
  </si>
  <si>
    <t>5.1724</t>
  </si>
  <si>
    <t>17193.50616066723</t>
  </si>
  <si>
    <t>4317.6674</t>
  </si>
  <si>
    <t>1675.8649571991118</t>
  </si>
  <si>
    <t>8.5191</t>
  </si>
  <si>
    <t>4317.6705</t>
  </si>
  <si>
    <t>17751.18500226115</t>
  </si>
  <si>
    <t>4329.2988</t>
  </si>
  <si>
    <t>2233.543798793031</t>
  </si>
  <si>
    <t>9.0238</t>
  </si>
  <si>
    <t>4337.1336</t>
  </si>
  <si>
    <t>17761.653630716344</t>
  </si>
  <si>
    <t>4348.6603</t>
  </si>
  <si>
    <t>2244.0124272482244</t>
  </si>
  <si>
    <t>8.9355</t>
  </si>
  <si>
    <t>15507.65924503744</t>
  </si>
  <si>
    <t>4356.2945</t>
  </si>
  <si>
    <t>-9.981958430680606</t>
  </si>
  <si>
    <t>16445.917488290186</t>
  </si>
  <si>
    <t>4367.321</t>
  </si>
  <si>
    <t>928.2762848220664</t>
  </si>
  <si>
    <t>8.6482</t>
  </si>
  <si>
    <t>4367.3322</t>
  </si>
  <si>
    <t>4ef44145377e</t>
  </si>
  <si>
    <t>16826.459387471274</t>
  </si>
  <si>
    <t>4375.3279</t>
  </si>
  <si>
    <t>1318.8001424338345</t>
  </si>
  <si>
    <t>5.6114</t>
  </si>
  <si>
    <t>17254.681523425155</t>
  </si>
  <si>
    <t>4383.1171</t>
  </si>
  <si>
    <t>1747.0222783877161</t>
  </si>
  <si>
    <t>5.1988</t>
  </si>
  <si>
    <t>16731.321119515254</t>
  </si>
  <si>
    <t>4391.3308</t>
  </si>
  <si>
    <t>1223.6618744778152</t>
  </si>
  <si>
    <t>5.8266</t>
  </si>
  <si>
    <t>16736.485982781</t>
  </si>
  <si>
    <t>4398.9018</t>
  </si>
  <si>
    <t>1228.8267377435604</t>
  </si>
  <si>
    <t>15522.795870859783</t>
  </si>
  <si>
    <t>4406.6746</t>
  </si>
  <si>
    <t>15.136625822344286</t>
  </si>
  <si>
    <t>5.4017</t>
  </si>
  <si>
    <t>4406.6777</t>
  </si>
  <si>
    <t>18176.860343656303</t>
  </si>
  <si>
    <t>4414.866</t>
  </si>
  <si>
    <t>2669.2010986188634</t>
  </si>
  <si>
    <t>4422.4583</t>
  </si>
  <si>
    <t>5.2255</t>
  </si>
  <si>
    <t>18035.334981326272</t>
  </si>
  <si>
    <t>4434.6701</t>
  </si>
  <si>
    <t>2527.675736288833</t>
  </si>
  <si>
    <t>9.6219</t>
  </si>
  <si>
    <t>15533.018282684454</t>
  </si>
  <si>
    <t>4442.2839</t>
  </si>
  <si>
    <t>25.359037647014702</t>
  </si>
  <si>
    <t>5.2303</t>
  </si>
  <si>
    <t>16870.449600959124</t>
  </si>
  <si>
    <t>4449.8573</t>
  </si>
  <si>
    <t>1362.7903559216847</t>
  </si>
  <si>
    <t>5.1897</t>
  </si>
  <si>
    <t>4449.8611</t>
  </si>
  <si>
    <t>17897.626913054653</t>
  </si>
  <si>
    <t>4458.1322</t>
  </si>
  <si>
    <t>2389.9676680172142</t>
  </si>
  <si>
    <t>5.6596</t>
  </si>
  <si>
    <t>16795.917793376364</t>
  </si>
  <si>
    <t>4469.084</t>
  </si>
  <si>
    <t>1288.2585483389248</t>
  </si>
  <si>
    <t>8.5705</t>
  </si>
  <si>
    <t>17094.133018899676</t>
  </si>
  <si>
    <t>4480.9854</t>
  </si>
  <si>
    <t>1586.473773862237</t>
  </si>
  <si>
    <t>9.3137</t>
  </si>
  <si>
    <t>16470.154716604153</t>
  </si>
  <si>
    <t>4492.103</t>
  </si>
  <si>
    <t>962.4954715667136</t>
  </si>
  <si>
    <t>8.7228</t>
  </si>
  <si>
    <t>17276.2689306506</t>
  </si>
  <si>
    <t>4503.515</t>
  </si>
  <si>
    <t>1768.6096856131608</t>
  </si>
  <si>
    <t>8.8184</t>
  </si>
  <si>
    <t>4503.5177</t>
  </si>
  <si>
    <t>4516.3885</t>
  </si>
  <si>
    <t>12.8594</t>
  </si>
  <si>
    <t>16886.068394794635</t>
  </si>
  <si>
    <t>4524.3719</t>
  </si>
  <si>
    <t>1378.4091497571953</t>
  </si>
  <si>
    <t>5.6044</t>
  </si>
  <si>
    <t>4532.2657</t>
  </si>
  <si>
    <t>5.5204</t>
  </si>
  <si>
    <t>15509.4404042923</t>
  </si>
  <si>
    <t>4539.9084</t>
  </si>
  <si>
    <t>1.7811592548605404</t>
  </si>
  <si>
    <t>5.2352</t>
  </si>
  <si>
    <t>18137.713289076917</t>
  </si>
  <si>
    <t>4548.0908</t>
  </si>
  <si>
    <t>2630.054044039478</t>
  </si>
  <si>
    <t>5.591</t>
  </si>
  <si>
    <t>17519.11046448798</t>
  </si>
  <si>
    <t>4559.5989</t>
  </si>
  <si>
    <t>2011.4512194505423</t>
  </si>
  <si>
    <t>8.9246</t>
  </si>
  <si>
    <t>16082.820844404057</t>
  </si>
  <si>
    <t>4570.6361</t>
  </si>
  <si>
    <t>575.1615993666182</t>
  </si>
  <si>
    <t>8.6571</t>
  </si>
  <si>
    <t>17361.170268746922</t>
  </si>
  <si>
    <t>4578.4259</t>
  </si>
  <si>
    <t>1853.5110237094832</t>
  </si>
  <si>
    <t>5.1981</t>
  </si>
  <si>
    <t>16626.323738748324</t>
  </si>
  <si>
    <t>4586.0556</t>
  </si>
  <si>
    <t>1118.664493710885</t>
  </si>
  <si>
    <t>5.2492</t>
  </si>
  <si>
    <t>16614.588224090672</t>
  </si>
  <si>
    <t>4597.0462</t>
  </si>
  <si>
    <t>1106.928979053233</t>
  </si>
  <si>
    <t>4597.0494</t>
  </si>
  <si>
    <t>17226.759827630667</t>
  </si>
  <si>
    <t>4605.274</t>
  </si>
  <si>
    <t>1719.100582593228</t>
  </si>
  <si>
    <t>5.6164</t>
  </si>
  <si>
    <t>16468.72396677217</t>
  </si>
  <si>
    <t>4613.2258</t>
  </si>
  <si>
    <t>961.0647217347305</t>
  </si>
  <si>
    <t>18160.463011514334</t>
  </si>
  <si>
    <t>4624.7408</t>
  </si>
  <si>
    <t>2652.8037664768945</t>
  </si>
  <si>
    <t>8.9223</t>
  </si>
  <si>
    <t>15976.54168952289</t>
  </si>
  <si>
    <t>4632.6976</t>
  </si>
  <si>
    <t>468.88244448545083</t>
  </si>
  <si>
    <t>5.5604</t>
  </si>
  <si>
    <t>17756.513326023243</t>
  </si>
  <si>
    <t>4644.1852</t>
  </si>
  <si>
    <t>2248.854080985804</t>
  </si>
  <si>
    <t>8.8925</t>
  </si>
  <si>
    <t>17239.055946358745</t>
  </si>
  <si>
    <t>4655.5788</t>
  </si>
  <si>
    <t>1731.396701321306</t>
  </si>
  <si>
    <t>8.7971</t>
  </si>
  <si>
    <t>16741.98771642108</t>
  </si>
  <si>
    <t>4663.2077</t>
  </si>
  <si>
    <t>1234.328471383642</t>
  </si>
  <si>
    <t>5.2441</t>
  </si>
  <si>
    <t>15656.552664672836</t>
  </si>
  <si>
    <t>4670.8794</t>
  </si>
  <si>
    <t>148.89341963539664</t>
  </si>
  <si>
    <t>5.2953</t>
  </si>
  <si>
    <t>15568.870223532696</t>
  </si>
  <si>
    <t>4682.0161</t>
  </si>
  <si>
    <t>61.21097849525722</t>
  </si>
  <si>
    <t>8.7546</t>
  </si>
  <si>
    <t>15891.845951955713</t>
  </si>
  <si>
    <t>4689.7652</t>
  </si>
  <si>
    <t>384.18670691827356</t>
  </si>
  <si>
    <t>5.3756</t>
  </si>
  <si>
    <t>4689.7679</t>
  </si>
  <si>
    <t>17339.630042564604</t>
  </si>
  <si>
    <t>4698.0483</t>
  </si>
  <si>
    <t>1831.970797527165</t>
  </si>
  <si>
    <t>5.6619</t>
  </si>
  <si>
    <t>16437.06249331282</t>
  </si>
  <si>
    <t>4706.1155</t>
  </si>
  <si>
    <t>929.403248275381</t>
  </si>
  <si>
    <t>5.6677</t>
  </si>
  <si>
    <t>15618.812561148781</t>
  </si>
  <si>
    <t>4717.4245</t>
  </si>
  <si>
    <t>111.15331611134206</t>
  </si>
  <si>
    <t>8.9374</t>
  </si>
  <si>
    <t>17369.924185908767</t>
  </si>
  <si>
    <t>4728.7529</t>
  </si>
  <si>
    <t>1862.2649408713278</t>
  </si>
  <si>
    <t>8.7326</t>
  </si>
  <si>
    <t>17578.432281228685</t>
  </si>
  <si>
    <t>4736.625</t>
  </si>
  <si>
    <t>2070.7730361912454</t>
  </si>
  <si>
    <t>5.2807</t>
  </si>
  <si>
    <t>15556.160276533086</t>
  </si>
  <si>
    <t>4744.1988</t>
  </si>
  <si>
    <t>48.50103149564711</t>
  </si>
  <si>
    <t>5.202</t>
  </si>
  <si>
    <t>17681.87546867747</t>
  </si>
  <si>
    <t>4755.3549</t>
  </si>
  <si>
    <t>2174.216223640031</t>
  </si>
  <si>
    <t>8.5529</t>
  </si>
  <si>
    <t>17515.70817612981</t>
  </si>
  <si>
    <t>4763.2096</t>
  </si>
  <si>
    <t>2008.0489310923713</t>
  </si>
  <si>
    <t>5.2564</t>
  </si>
  <si>
    <t>15531.396400562999</t>
  </si>
  <si>
    <t>4774.3058</t>
  </si>
  <si>
    <t>23.7371555255595</t>
  </si>
  <si>
    <t>8.725</t>
  </si>
  <si>
    <t>16708.354321885057</t>
  </si>
  <si>
    <t>4785.5804</t>
  </si>
  <si>
    <t>1200.695076847618</t>
  </si>
  <si>
    <t>8.8941</t>
  </si>
  <si>
    <t>4785.5831</t>
  </si>
  <si>
    <t>17226.3163734337</t>
  </si>
  <si>
    <t>4797.5377</t>
  </si>
  <si>
    <t>1718.6571283962603</t>
  </si>
  <si>
    <t>9.3422</t>
  </si>
  <si>
    <t>17308.462838951316</t>
  </si>
  <si>
    <t>4809.1622</t>
  </si>
  <si>
    <t>1800.8035939138772</t>
  </si>
  <si>
    <t>9.035</t>
  </si>
  <si>
    <t>4816.7831</t>
  </si>
  <si>
    <t>5.2336</t>
  </si>
  <si>
    <t>15531.713719325544</t>
  </si>
  <si>
    <t>4824.3664</t>
  </si>
  <si>
    <t>24.054474288104757</t>
  </si>
  <si>
    <t>5.2105</t>
  </si>
  <si>
    <t>17691.92410337233</t>
  </si>
  <si>
    <t>4832.302</t>
  </si>
  <si>
    <t>2184.264858334891</t>
  </si>
  <si>
    <t>5.3375</t>
  </si>
  <si>
    <t>16872.565583602627</t>
  </si>
  <si>
    <t>4840.0166</t>
  </si>
  <si>
    <t>1364.906338565188</t>
  </si>
  <si>
    <t>5.3378</t>
  </si>
  <si>
    <t>16586.635224555037</t>
  </si>
  <si>
    <t>4847.7097</t>
  </si>
  <si>
    <t>1078.9759795175978</t>
  </si>
  <si>
    <t>5.2874</t>
  </si>
  <si>
    <t>15554.852405696834</t>
  </si>
  <si>
    <t>4855.3623</t>
  </si>
  <si>
    <t>47.19316065939529</t>
  </si>
  <si>
    <t>5.2732</t>
  </si>
  <si>
    <t>16649.849904530136</t>
  </si>
  <si>
    <t>4866.716</t>
  </si>
  <si>
    <t>1142.1906594926968</t>
  </si>
  <si>
    <t>8.9688</t>
  </si>
  <si>
    <t>17323.888217477368</t>
  </si>
  <si>
    <t>4877.9585</t>
  </si>
  <si>
    <t>1816.2289724399288</t>
  </si>
  <si>
    <t>8.6421</t>
  </si>
  <si>
    <t>4877.9621</t>
  </si>
  <si>
    <t>17831.618516221086</t>
  </si>
  <si>
    <t>4889.6609</t>
  </si>
  <si>
    <t>2323.9592711836467</t>
  </si>
  <si>
    <t>9.0945</t>
  </si>
  <si>
    <t>16956.826162158122</t>
  </si>
  <si>
    <t>4897.6788</t>
  </si>
  <si>
    <t>1449.1669171206831</t>
  </si>
  <si>
    <t>5.6136</t>
  </si>
  <si>
    <t>16623.759331874862</t>
  </si>
  <si>
    <t>4908.9905</t>
  </si>
  <si>
    <t>1116.100086837423</t>
  </si>
  <si>
    <t>8.9034</t>
  </si>
  <si>
    <t>16738.47768304737</t>
  </si>
  <si>
    <t>4916.5623</t>
  </si>
  <si>
    <t>1230.818438009932</t>
  </si>
  <si>
    <t>5.1893</t>
  </si>
  <si>
    <t>17312.414044839665</t>
  </si>
  <si>
    <t>4924.3078</t>
  </si>
  <si>
    <t>1804.7547998022255</t>
  </si>
  <si>
    <t>5.1498</t>
  </si>
  <si>
    <t>16240.081382246022</t>
  </si>
  <si>
    <t>4935.3275</t>
  </si>
  <si>
    <t>732.4221372085831</t>
  </si>
  <si>
    <t>8.6239</t>
  </si>
  <si>
    <t>18165.48799607463</t>
  </si>
  <si>
    <t>4946.5275</t>
  </si>
  <si>
    <t>2657.82875103719</t>
  </si>
  <si>
    <t>8.5991</t>
  </si>
  <si>
    <t>17229.915401344602</t>
  </si>
  <si>
    <t>4957.6428</t>
  </si>
  <si>
    <t>1722.256156307163</t>
  </si>
  <si>
    <t>8.5183</t>
  </si>
  <si>
    <t>16533.51534039903</t>
  </si>
  <si>
    <t>4965.34</t>
  </si>
  <si>
    <t>1025.8560953615906</t>
  </si>
  <si>
    <t>5.2974</t>
  </si>
  <si>
    <t>16900.083343289312</t>
  </si>
  <si>
    <t>4976.3018</t>
  </si>
  <si>
    <t>1392.4240982518731</t>
  </si>
  <si>
    <t>8.5804</t>
  </si>
  <si>
    <t>4976.3051</t>
  </si>
  <si>
    <t>18220.74954089343</t>
  </si>
  <si>
    <t>4987.9369</t>
  </si>
  <si>
    <t>2713.090295855991</t>
  </si>
  <si>
    <t>9.0263</t>
  </si>
  <si>
    <t>17506.126789875256</t>
  </si>
  <si>
    <t>4996.0618</t>
  </si>
  <si>
    <t>1998.4675448378166</t>
  </si>
  <si>
    <t>5.5327</t>
  </si>
  <si>
    <t>16376.620817443982</t>
  </si>
  <si>
    <t>5007.127</t>
  </si>
  <si>
    <t>868.9615724065425</t>
  </si>
  <si>
    <t>8.6526</t>
  </si>
  <si>
    <t>15639.292009476683</t>
  </si>
  <si>
    <t>5014.954</t>
  </si>
  <si>
    <t>131.63276443924406</t>
  </si>
  <si>
    <t>5.4489</t>
  </si>
  <si>
    <t>15686.96681119789</t>
  </si>
  <si>
    <t>5022.4459</t>
  </si>
  <si>
    <t>179.30756616045073</t>
  </si>
  <si>
    <t>5.1235</t>
  </si>
  <si>
    <t>16796.13398005929</t>
  </si>
  <si>
    <t>5033.5947</t>
  </si>
  <si>
    <t>1288.4747350218513</t>
  </si>
  <si>
    <t>8.7599</t>
  </si>
  <si>
    <t>18210.645873495796</t>
  </si>
  <si>
    <t>5044.8316</t>
  </si>
  <si>
    <t>2702.986628458357</t>
  </si>
  <si>
    <t>8.6498</t>
  </si>
  <si>
    <t>5057.1185</t>
  </si>
  <si>
    <t>12.2843</t>
  </si>
  <si>
    <t>17261.575609403335</t>
  </si>
  <si>
    <t>5068.2959</t>
  </si>
  <si>
    <t>1753.9163643658958</t>
  </si>
  <si>
    <t>8.5676</t>
  </si>
  <si>
    <t>16267.63232922917</t>
  </si>
  <si>
    <t>5076.0832</t>
  </si>
  <si>
    <t>759.9730841917317</t>
  </si>
  <si>
    <t>5.3891</t>
  </si>
  <si>
    <t>5076.084</t>
  </si>
  <si>
    <t>17834.920754695897</t>
  </si>
  <si>
    <t>5090.982</t>
  </si>
  <si>
    <t>2327.2615096584577</t>
  </si>
  <si>
    <t>12.3065</t>
  </si>
  <si>
    <t>17220.148212627406</t>
  </si>
  <si>
    <t>5099.5175</t>
  </si>
  <si>
    <t>1712.4889675899667</t>
  </si>
  <si>
    <t>5.9438</t>
  </si>
  <si>
    <t>15606.627419335668</t>
  </si>
  <si>
    <t>5107.0652</t>
  </si>
  <si>
    <t>98.9681742982284</t>
  </si>
  <si>
    <t>5.1703</t>
  </si>
  <si>
    <t>15280.07188340313</t>
  </si>
  <si>
    <t>5114.6671</t>
  </si>
  <si>
    <t>-227.58736163430876</t>
  </si>
  <si>
    <t>5.234</t>
  </si>
  <si>
    <t>17212.588333899494</t>
  </si>
  <si>
    <t>5122.7101</t>
  </si>
  <si>
    <t>1704.9290888620544</t>
  </si>
  <si>
    <t>5.452</t>
  </si>
  <si>
    <t>16854.690435133125</t>
  </si>
  <si>
    <t>5137.2095</t>
  </si>
  <si>
    <t>1347.0311900956858</t>
  </si>
  <si>
    <t>12.1068</t>
  </si>
  <si>
    <t>17382.158693652054</t>
  </si>
  <si>
    <t>5148.4478</t>
  </si>
  <si>
    <t>1874.4994486146152</t>
  </si>
  <si>
    <t>8.6467</t>
  </si>
  <si>
    <t>17292.370139041668</t>
  </si>
  <si>
    <t>5159.5989</t>
  </si>
  <si>
    <t>1784.710894004229</t>
  </si>
  <si>
    <t>8.5595</t>
  </si>
  <si>
    <t>17690.561077092763</t>
  </si>
  <si>
    <t>5170.7922</t>
  </si>
  <si>
    <t>2182.901832055324</t>
  </si>
  <si>
    <t>8.6016</t>
  </si>
  <si>
    <t>16168.687887968534</t>
  </si>
  <si>
    <t>5178.4689</t>
  </si>
  <si>
    <t>661.0286429310945</t>
  </si>
  <si>
    <t>5.2799</t>
  </si>
  <si>
    <t>5178.4867</t>
  </si>
  <si>
    <t>d9d323ab6e1a</t>
  </si>
  <si>
    <t>16968.969737093892</t>
  </si>
  <si>
    <t>5186.6008</t>
  </si>
  <si>
    <t>1688.8978536907616</t>
  </si>
  <si>
    <t>5.7192</t>
  </si>
  <si>
    <t>16617.469960344453</t>
  </si>
  <si>
    <t>5194.0151</t>
  </si>
  <si>
    <t>1337.3980769413229</t>
  </si>
  <si>
    <t>5.0296</t>
  </si>
  <si>
    <t>16409.93121881834</t>
  </si>
  <si>
    <t>5201.9467</t>
  </si>
  <si>
    <t>1129.859335415209</t>
  </si>
  <si>
    <t>15683.788899020916</t>
  </si>
  <si>
    <t>5209.8003</t>
  </si>
  <si>
    <t>403.71701561778536</t>
  </si>
  <si>
    <t>5.4779</t>
  </si>
  <si>
    <t>16554.61125644179</t>
  </si>
  <si>
    <t>5217.3724</t>
  </si>
  <si>
    <t>1274.5393730386586</t>
  </si>
  <si>
    <t>5.1951</t>
  </si>
  <si>
    <t>5217.3752</t>
  </si>
  <si>
    <t>17332.421958960273</t>
  </si>
  <si>
    <t>5225.6232</t>
  </si>
  <si>
    <t>2052.350075557142</t>
  </si>
  <si>
    <t>5.6479</t>
  </si>
  <si>
    <t>5233.4017</t>
  </si>
  <si>
    <t>5.4083</t>
  </si>
  <si>
    <t>17314.690910356738</t>
  </si>
  <si>
    <t>5244.9982</t>
  </si>
  <si>
    <t>2034.6190269536073</t>
  </si>
  <si>
    <t>8.9962</t>
  </si>
  <si>
    <t>15844.984887801607</t>
  </si>
  <si>
    <t>5252.5934</t>
  </si>
  <si>
    <t>564.9130043984769</t>
  </si>
  <si>
    <t>5.2176</t>
  </si>
  <si>
    <t>15305.903440608461</t>
  </si>
  <si>
    <t>5260.1384</t>
  </si>
  <si>
    <t>25.831557205330682</t>
  </si>
  <si>
    <t>5.1637</t>
  </si>
  <si>
    <t>5260.1398</t>
  </si>
  <si>
    <t>17878.628513904772</t>
  </si>
  <si>
    <t>5271.6937</t>
  </si>
  <si>
    <t>2598.556630501642</t>
  </si>
  <si>
    <t>8.952</t>
  </si>
  <si>
    <t>16738.298057816373</t>
  </si>
  <si>
    <t>5283.0266</t>
  </si>
  <si>
    <t>1458.226174413243</t>
  </si>
  <si>
    <t>8.9381</t>
  </si>
  <si>
    <t>17819.774529516424</t>
  </si>
  <si>
    <t>5294.3711</t>
  </si>
  <si>
    <t>2539.7026461132937</t>
  </si>
  <si>
    <t>8.7543</t>
  </si>
  <si>
    <t>15896.052961472928</t>
  </si>
  <si>
    <t>5302.185</t>
  </si>
  <si>
    <t>615.9810780697971</t>
  </si>
  <si>
    <t>5.433</t>
  </si>
  <si>
    <t>15639.378201661732</t>
  </si>
  <si>
    <t>5313.1365</t>
  </si>
  <si>
    <t>359.3063182586011</t>
  </si>
  <si>
    <t>8.5703</t>
  </si>
  <si>
    <t>5313.1394</t>
  </si>
  <si>
    <t>17797.05652460037</t>
  </si>
  <si>
    <t>5328.5709</t>
  </si>
  <si>
    <t>2516.984641197241</t>
  </si>
  <si>
    <t>12.8208</t>
  </si>
  <si>
    <t>16878.903137315654</t>
  </si>
  <si>
    <t>5336.5284</t>
  </si>
  <si>
    <t>1598.8312539125236</t>
  </si>
  <si>
    <t>5.5721</t>
  </si>
  <si>
    <t>16266.708437393765</t>
  </si>
  <si>
    <t>5344.2155</t>
  </si>
  <si>
    <t>986.6365539906346</t>
  </si>
  <si>
    <t>5.2918</t>
  </si>
  <si>
    <t>17686.447345048593</t>
  </si>
  <si>
    <t>5355.7529</t>
  </si>
  <si>
    <t>2406.3754616454626</t>
  </si>
  <si>
    <t>8.9472</t>
  </si>
  <si>
    <t>17498.588833768677</t>
  </si>
  <si>
    <t>5367.2876</t>
  </si>
  <si>
    <t>2218.516950365547</t>
  </si>
  <si>
    <t>8.945</t>
  </si>
  <si>
    <t>15304.342267967086</t>
  </si>
  <si>
    <t>5375.0009</t>
  </si>
  <si>
    <t>24.270384563955304</t>
  </si>
  <si>
    <t>5.3366</t>
  </si>
  <si>
    <t>5385.7599</t>
  </si>
  <si>
    <t>8.3882</t>
  </si>
  <si>
    <t>17414.396656694156</t>
  </si>
  <si>
    <t>5397.0202</t>
  </si>
  <si>
    <t>2134.324773291026</t>
  </si>
  <si>
    <t>8.667</t>
  </si>
  <si>
    <t>16285.635256750416</t>
  </si>
  <si>
    <t>5404.7384</t>
  </si>
  <si>
    <t>1005.563373347286</t>
  </si>
  <si>
    <t>5.3258</t>
  </si>
  <si>
    <t>16155.154782591158</t>
  </si>
  <si>
    <t>5415.8654</t>
  </si>
  <si>
    <t>875.082899188028</t>
  </si>
  <si>
    <t>8.7421</t>
  </si>
  <si>
    <t>5415.8684</t>
  </si>
  <si>
    <t>16449.67647495763</t>
  </si>
  <si>
    <t>5424.0118</t>
  </si>
  <si>
    <t>1169.6045915544983</t>
  </si>
  <si>
    <t>5.7069</t>
  </si>
  <si>
    <t>17891.53138674769</t>
  </si>
  <si>
    <t>5432.0238</t>
  </si>
  <si>
    <t>2611.4595033445603</t>
  </si>
  <si>
    <t>5.4242</t>
  </si>
  <si>
    <t>5439.7254</t>
  </si>
  <si>
    <t>5.3186</t>
  </si>
  <si>
    <t>15283.315035170244</t>
  </si>
  <si>
    <t>5447.36</t>
  </si>
  <si>
    <t>3.2431517671138863</t>
  </si>
  <si>
    <t>5.2607</t>
  </si>
  <si>
    <t>5458.5135</t>
  </si>
  <si>
    <t>8.7849</t>
  </si>
  <si>
    <t>15703.173688155264</t>
  </si>
  <si>
    <t>5466.1308</t>
  </si>
  <si>
    <t>423.10180475213383</t>
  </si>
  <si>
    <t>5.2499</t>
  </si>
  <si>
    <t>16462.258555050757</t>
  </si>
  <si>
    <t>5473.7109</t>
  </si>
  <si>
    <t>1182.186671647627</t>
  </si>
  <si>
    <t>5.1835</t>
  </si>
  <si>
    <t>5486.0976</t>
  </si>
  <si>
    <t>12.384</t>
  </si>
  <si>
    <t>15338.90102628311</t>
  </si>
  <si>
    <t>5497.3597</t>
  </si>
  <si>
    <t>58.82914287998028</t>
  </si>
  <si>
    <t>8.8731</t>
  </si>
  <si>
    <t>15295.862575771735</t>
  </si>
  <si>
    <t>5505.0821</t>
  </si>
  <si>
    <t>15.790692368604141</t>
  </si>
  <si>
    <t>5.3429</t>
  </si>
  <si>
    <t>5505.0849</t>
  </si>
  <si>
    <t>16993.973449615652</t>
  </si>
  <si>
    <t>5513.3398</t>
  </si>
  <si>
    <t>1713.901566212522</t>
  </si>
  <si>
    <t>5.6545</t>
  </si>
  <si>
    <t>15672.81063036955</t>
  </si>
  <si>
    <t>5524.8184</t>
  </si>
  <si>
    <t>392.73874696641906</t>
  </si>
  <si>
    <t>9.1038</t>
  </si>
  <si>
    <t>15972.528954999361</t>
  </si>
  <si>
    <t>5535.9055</t>
  </si>
  <si>
    <t>692.4570715962309</t>
  </si>
  <si>
    <t>8.7036</t>
  </si>
  <si>
    <t>5547.9108</t>
  </si>
  <si>
    <t>12.0018</t>
  </si>
  <si>
    <t>15699.981914028176</t>
  </si>
  <si>
    <t>5559.3257</t>
  </si>
  <si>
    <t>419.9100306250457</t>
  </si>
  <si>
    <t>9.0334</t>
  </si>
  <si>
    <t>15289.276077350221</t>
  </si>
  <si>
    <t>5570.4629</t>
  </si>
  <si>
    <t>9.204193947090971</t>
  </si>
  <si>
    <t>8.758</t>
  </si>
  <si>
    <t>16251.171330045396</t>
  </si>
  <si>
    <t>5578.0843</t>
  </si>
  <si>
    <t>971.0994466422653</t>
  </si>
  <si>
    <t>5.2244</t>
  </si>
  <si>
    <t>16753.82984824257</t>
  </si>
  <si>
    <t>5585.6792</t>
  </si>
  <si>
    <t>1473.7579648394403</t>
  </si>
  <si>
    <t>5.2214</t>
  </si>
  <si>
    <t>16914.462329058457</t>
  </si>
  <si>
    <t>5596.6813</t>
  </si>
  <si>
    <t>1634.3904456553264</t>
  </si>
  <si>
    <t>8.6165</t>
  </si>
  <si>
    <t>15845.94856419427</t>
  </si>
  <si>
    <t>5604.2953</t>
  </si>
  <si>
    <t>565.8766807911397</t>
  </si>
  <si>
    <t>5.2395</t>
  </si>
  <si>
    <t>5604.2987</t>
  </si>
  <si>
    <t>17027.39391259761</t>
  </si>
  <si>
    <t>5612.2862</t>
  </si>
  <si>
    <t>1747.32202919448</t>
  </si>
  <si>
    <t>5.5851</t>
  </si>
  <si>
    <t>15776.594146813937</t>
  </si>
  <si>
    <t>5620.2168</t>
  </si>
  <si>
    <t>496.5222634108068</t>
  </si>
  <si>
    <t>17164.25131313084</t>
  </si>
  <si>
    <t>5636.1094</t>
  </si>
  <si>
    <t>1884.1794297277102</t>
  </si>
  <si>
    <t>13.3298</t>
  </si>
  <si>
    <t>15404.36712192735</t>
  </si>
  <si>
    <t>5647.3321</t>
  </si>
  <si>
    <t>124.2952385242188</t>
  </si>
  <si>
    <t>8.8722</t>
  </si>
  <si>
    <t>5659.6531</t>
  </si>
  <si>
    <t>12.3179</t>
  </si>
  <si>
    <t>16475.862199704912</t>
  </si>
  <si>
    <t>5671.2667</t>
  </si>
  <si>
    <t>1195.7903163017818</t>
  </si>
  <si>
    <t>9.2724</t>
  </si>
  <si>
    <t>17392.217211553318</t>
  </si>
  <si>
    <t>5679.0119</t>
  </si>
  <si>
    <t>2112.145328150187</t>
  </si>
  <si>
    <t>5.188</t>
  </si>
  <si>
    <t>17662.7179542622</t>
  </si>
  <si>
    <t>5686.7901</t>
  </si>
  <si>
    <t>2382.6460708590694</t>
  </si>
  <si>
    <t>16206.828834391035</t>
  </si>
  <si>
    <t>5694.665</t>
  </si>
  <si>
    <t>926.7569509879049</t>
  </si>
  <si>
    <t>5.5111</t>
  </si>
  <si>
    <t>15844.020126227873</t>
  </si>
  <si>
    <t>5702.2539</t>
  </si>
  <si>
    <t>563.9482428247429</t>
  </si>
  <si>
    <t>5702.2574</t>
  </si>
  <si>
    <t>17112.451522140218</t>
  </si>
  <si>
    <t>5710.469</t>
  </si>
  <si>
    <t>1832.3796387370876</t>
  </si>
  <si>
    <t>5.6451</t>
  </si>
  <si>
    <t>15331.637550326728</t>
  </si>
  <si>
    <t>5721.7753</t>
  </si>
  <si>
    <t>51.565666923597746</t>
  </si>
  <si>
    <t>8.9702</t>
  </si>
  <si>
    <t>15316.194616509523</t>
  </si>
  <si>
    <t>5732.7273</t>
  </si>
  <si>
    <t>36.12273310639284</t>
  </si>
  <si>
    <t>8.6185</t>
  </si>
  <si>
    <t>5745.0696</t>
  </si>
  <si>
    <t>12.3398</t>
  </si>
  <si>
    <t>17307.889099979002</t>
  </si>
  <si>
    <t>5756.5758</t>
  </si>
  <si>
    <t>2027.8172165758715</t>
  </si>
  <si>
    <t>8.948</t>
  </si>
  <si>
    <t>15789.34016092315</t>
  </si>
  <si>
    <t>5764.2247</t>
  </si>
  <si>
    <t>509.2682775200192</t>
  </si>
  <si>
    <t>5.296</t>
  </si>
  <si>
    <t>17175.0196941319</t>
  </si>
  <si>
    <t>5771.9506</t>
  </si>
  <si>
    <t>1894.9478107287705</t>
  </si>
  <si>
    <t>5.1745</t>
  </si>
  <si>
    <t>16445.493180450485</t>
  </si>
  <si>
    <t>5779.5706</t>
  </si>
  <si>
    <t>1165.4212970473545</t>
  </si>
  <si>
    <t>5.2784</t>
  </si>
  <si>
    <t>16473.70063301219</t>
  </si>
  <si>
    <t>5790.5676</t>
  </si>
  <si>
    <t>1193.6287496090608</t>
  </si>
  <si>
    <t>8.6568</t>
  </si>
  <si>
    <t>16249.660727877075</t>
  </si>
  <si>
    <t>5798.1934</t>
  </si>
  <si>
    <t>969.5888444739448</t>
  </si>
  <si>
    <t>5.2786</t>
  </si>
  <si>
    <t>5798.1967</t>
  </si>
  <si>
    <t>5809.7836</t>
  </si>
  <si>
    <t>9.0155</t>
  </si>
  <si>
    <t>16546.04901479716</t>
  </si>
  <si>
    <t>5817.7168</t>
  </si>
  <si>
    <t>1265.977131394031</t>
  </si>
  <si>
    <t>5.5794</t>
  </si>
  <si>
    <t>5830.3408</t>
  </si>
  <si>
    <t>12.6208</t>
  </si>
  <si>
    <t>15834.397445413944</t>
  </si>
  <si>
    <t>5837.9393</t>
  </si>
  <si>
    <t>554.3255620108139</t>
  </si>
  <si>
    <t>17868.83951701892</t>
  </si>
  <si>
    <t>5849.2622</t>
  </si>
  <si>
    <t>2588.767633615791</t>
  </si>
  <si>
    <t>8.7617</t>
  </si>
  <si>
    <t>16988.20855517362</t>
  </si>
  <si>
    <t>5857.1657</t>
  </si>
  <si>
    <t>1708.1366717704896</t>
  </si>
  <si>
    <t>5.354</t>
  </si>
  <si>
    <t>17050.34924320363</t>
  </si>
  <si>
    <t>5864.9068</t>
  </si>
  <si>
    <t>1770.2773598004987</t>
  </si>
  <si>
    <t>5.1799</t>
  </si>
  <si>
    <t>17235.18868201984</t>
  </si>
  <si>
    <t>5872.7464</t>
  </si>
  <si>
    <t>1955.116798616711</t>
  </si>
  <si>
    <t>5.2814</t>
  </si>
  <si>
    <t>17872.42480160043</t>
  </si>
  <si>
    <t>5884.2336</t>
  </si>
  <si>
    <t>2592.352918197301</t>
  </si>
  <si>
    <t>8.9166</t>
  </si>
  <si>
    <t>15457.930090773476</t>
  </si>
  <si>
    <t>5891.9791</t>
  </si>
  <si>
    <t>177.85820737034555</t>
  </si>
  <si>
    <t>5.3625</t>
  </si>
  <si>
    <t>5891.9804</t>
  </si>
  <si>
    <t>5904.4873</t>
  </si>
  <si>
    <t>12.5003</t>
  </si>
  <si>
    <t>17478.65419640217</t>
  </si>
  <si>
    <t>5912.5969</t>
  </si>
  <si>
    <t>2198.5823129990404</t>
  </si>
  <si>
    <t>5.5573</t>
  </si>
  <si>
    <t>15296.930646637407</t>
  </si>
  <si>
    <t>5923.8278</t>
  </si>
  <si>
    <t>16.85876323427692</t>
  </si>
  <si>
    <t>8.8899</t>
  </si>
  <si>
    <t>17186.265879469916</t>
  </si>
  <si>
    <t>5935.128</t>
  </si>
  <si>
    <t>1906.193996066786</t>
  </si>
  <si>
    <t>8.7457</t>
  </si>
  <si>
    <t>17557.673458481746</t>
  </si>
  <si>
    <t>5943.2812</t>
  </si>
  <si>
    <t>2277.6015750786155</t>
  </si>
  <si>
    <t>5.5999</t>
  </si>
  <si>
    <t>15315.047166450502</t>
  </si>
  <si>
    <t>5950.9048</t>
  </si>
  <si>
    <t>34.975283047371704</t>
  </si>
  <si>
    <t>5.279</t>
  </si>
  <si>
    <t>5963.3844</t>
  </si>
  <si>
    <t>12.4765</t>
  </si>
  <si>
    <t>16455.238327779913</t>
  </si>
  <si>
    <t>5977.4948</t>
  </si>
  <si>
    <t>1175.1664443767822</t>
  </si>
  <si>
    <t>11.7728</t>
  </si>
  <si>
    <t>16897.65751634854</t>
  </si>
  <si>
    <t>5988.8028</t>
  </si>
  <si>
    <t>1617.585632945409</t>
  </si>
  <si>
    <t>8.748</t>
  </si>
  <si>
    <t>5996.72</t>
  </si>
  <si>
    <t>2089.8523025056365</t>
  </si>
  <si>
    <t>5.3622</t>
  </si>
  <si>
    <t>5999.0947</t>
  </si>
  <si>
    <t>6006.9919</t>
  </si>
  <si>
    <t>5.3368</t>
  </si>
  <si>
    <t>17208.324876631246</t>
  </si>
  <si>
    <t>6014.5937</t>
  </si>
  <si>
    <t>566.9200309545631</t>
  </si>
  <si>
    <t>5.0452</t>
  </si>
  <si>
    <t>15916.704140831214</t>
  </si>
  <si>
    <t>6021.8796</t>
  </si>
  <si>
    <t>-724.7007048454689</t>
  </si>
  <si>
    <t>4.9376</t>
  </si>
  <si>
    <t>17906.49231955332</t>
  </si>
  <si>
    <t>6029.3467</t>
  </si>
  <si>
    <t>1265.087473876636</t>
  </si>
  <si>
    <t>4.8917</t>
  </si>
  <si>
    <t>17547.8365059344</t>
  </si>
  <si>
    <t>6036.7189</t>
  </si>
  <si>
    <t>906.4316602577164</t>
  </si>
  <si>
    <t>4.8234</t>
  </si>
  <si>
    <t>6036.7355</t>
  </si>
  <si>
    <t>c93891ee9eb6</t>
  </si>
  <si>
    <t>16502.82640526381</t>
  </si>
  <si>
    <t>6044.5067</t>
  </si>
  <si>
    <t>586.1222644325971</t>
  </si>
  <si>
    <t>5.4298</t>
  </si>
  <si>
    <t>17197.778757983528</t>
  </si>
  <si>
    <t>6052.2466</t>
  </si>
  <si>
    <t>1281.0746171523133</t>
  </si>
  <si>
    <t>5.1853</t>
  </si>
  <si>
    <t>17224.308465513725</t>
  </si>
  <si>
    <t>6060.4723</t>
  </si>
  <si>
    <t>1307.6043246825102</t>
  </si>
  <si>
    <t>5.6893</t>
  </si>
  <si>
    <t>17934.11669631917</t>
  </si>
  <si>
    <t>6068.245</t>
  </si>
  <si>
    <t>2017.4125554879574</t>
  </si>
  <si>
    <t>5.2081</t>
  </si>
  <si>
    <t>6076.0024</t>
  </si>
  <si>
    <t>5.1998</t>
  </si>
  <si>
    <t>6076.0053</t>
  </si>
  <si>
    <t>17896.66612162618</t>
  </si>
  <si>
    <t>6087.8248</t>
  </si>
  <si>
    <t>1979.961980794964</t>
  </si>
  <si>
    <t>9.2288</t>
  </si>
  <si>
    <t>17389.096857147037</t>
  </si>
  <si>
    <t>6095.6077</t>
  </si>
  <si>
    <t>1472.3927163158223</t>
  </si>
  <si>
    <t>5.2358</t>
  </si>
  <si>
    <t>16090.045018296645</t>
  </si>
  <si>
    <t>6103.5023</t>
  </si>
  <si>
    <t>173.34087746543082</t>
  </si>
  <si>
    <t>5.5406</t>
  </si>
  <si>
    <t>15493.601085668848</t>
  </si>
  <si>
    <t>6111.0126</t>
  </si>
  <si>
    <t>-423.1030551623662</t>
  </si>
  <si>
    <t>5.1618</t>
  </si>
  <si>
    <t>17475.117724756405</t>
  </si>
  <si>
    <t>6118.7822</t>
  </si>
  <si>
    <t>1558.4135839251903</t>
  </si>
  <si>
    <t>5.2218</t>
  </si>
  <si>
    <t>6118.7947</t>
  </si>
  <si>
    <t>43fffe08db75</t>
  </si>
  <si>
    <t>17446.79319072135</t>
  </si>
  <si>
    <t>6126.8234</t>
  </si>
  <si>
    <t>1953.1921050525016</t>
  </si>
  <si>
    <t>5.4699</t>
  </si>
  <si>
    <t>6134.4009</t>
  </si>
  <si>
    <t>5.2326</t>
  </si>
  <si>
    <t>17588.719520465</t>
  </si>
  <si>
    <t>6142.4913</t>
  </si>
  <si>
    <t>2095.1184347961535</t>
  </si>
  <si>
    <t>5.5435</t>
  </si>
  <si>
    <t>16637.03515165571</t>
  </si>
  <si>
    <t>6150.2439</t>
  </si>
  <si>
    <t>1143.4340659868612</t>
  </si>
  <si>
    <t>5.3982</t>
  </si>
  <si>
    <t>16200.032192009909</t>
  </si>
  <si>
    <t>6157.7643</t>
  </si>
  <si>
    <t>706.4311063410605</t>
  </si>
  <si>
    <t>5.1789</t>
  </si>
  <si>
    <t>6157.7673</t>
  </si>
  <si>
    <t>16034.759262690493</t>
  </si>
  <si>
    <t>6168.9154</t>
  </si>
  <si>
    <t>541.1581770216453</t>
  </si>
  <si>
    <t>8.7884</t>
  </si>
  <si>
    <t>16205.320878948698</t>
  </si>
  <si>
    <t>6176.425</t>
  </si>
  <si>
    <t>711.7197932798499</t>
  </si>
  <si>
    <t>5.1413</t>
  </si>
  <si>
    <t>17373.735451012617</t>
  </si>
  <si>
    <t>6184.4987</t>
  </si>
  <si>
    <t>1880.1343653437689</t>
  </si>
  <si>
    <t>15521.671590762598</t>
  </si>
  <si>
    <t>6191.9872</t>
  </si>
  <si>
    <t>28.0705050937504</t>
  </si>
  <si>
    <t>5.1409</t>
  </si>
  <si>
    <t>15617.414620502277</t>
  </si>
  <si>
    <t>6199.3396</t>
  </si>
  <si>
    <t>123.813534833429</t>
  </si>
  <si>
    <t>5.0217</t>
  </si>
  <si>
    <t>6199.3434</t>
  </si>
  <si>
    <t>17797.832785735896</t>
  </si>
  <si>
    <t>6210.7303</t>
  </si>
  <si>
    <t>2304.231700067048</t>
  </si>
  <si>
    <t>8.8204</t>
  </si>
  <si>
    <t>16701.530896745535</t>
  </si>
  <si>
    <t>6218.6311</t>
  </si>
  <si>
    <t>1207.9298110766867</t>
  </si>
  <si>
    <t>5.3551</t>
  </si>
  <si>
    <t>17192.38417194628</t>
  </si>
  <si>
    <t>6230.3604</t>
  </si>
  <si>
    <t>1698.7830862774317</t>
  </si>
  <si>
    <t>9.1852</t>
  </si>
  <si>
    <t>15614.405580949835</t>
  </si>
  <si>
    <t>6237.9449</t>
  </si>
  <si>
    <t>120.80449528098688</t>
  </si>
  <si>
    <t>5.2412</t>
  </si>
  <si>
    <t>16297.702631203849</t>
  </si>
  <si>
    <t>6245.7297</t>
  </si>
  <si>
    <t>804.1015455350007</t>
  </si>
  <si>
    <t>5.4448</t>
  </si>
  <si>
    <t>6245.7333</t>
  </si>
  <si>
    <t>16267.119755914533</t>
  </si>
  <si>
    <t>6253.8743</t>
  </si>
  <si>
    <t>773.5186702456849</t>
  </si>
  <si>
    <t>5.7859</t>
  </si>
  <si>
    <t>17295.01462193443</t>
  </si>
  <si>
    <t>6262.0029</t>
  </si>
  <si>
    <t>1801.4135362655834</t>
  </si>
  <si>
    <t>16386.20959674637</t>
  </si>
  <si>
    <t>6269.7865</t>
  </si>
  <si>
    <t>892.6085110775202</t>
  </si>
  <si>
    <t>5.4441</t>
  </si>
  <si>
    <t>15269.627799464117</t>
  </si>
  <si>
    <t>6280.7842</t>
  </si>
  <si>
    <t>-223.97328620473127</t>
  </si>
  <si>
    <t>8.6587</t>
  </si>
  <si>
    <t>15515.590626605774</t>
  </si>
  <si>
    <t>6288.4083</t>
  </si>
  <si>
    <t>21.98954093692555</t>
  </si>
  <si>
    <t>5.2877</t>
  </si>
  <si>
    <t>6295.9759</t>
  </si>
  <si>
    <t>5.2322</t>
  </si>
  <si>
    <t>17440.56095078186</t>
  </si>
  <si>
    <t>6303.9936</t>
  </si>
  <si>
    <t>1946.959865113011</t>
  </si>
  <si>
    <t>5.4639</t>
  </si>
  <si>
    <t>16886.724065857605</t>
  </si>
  <si>
    <t>6311.7389</t>
  </si>
  <si>
    <t>1393.1229801887566</t>
  </si>
  <si>
    <t>5.195</t>
  </si>
  <si>
    <t>17349.98671510743</t>
  </si>
  <si>
    <t>6319.5004</t>
  </si>
  <si>
    <t>1856.3856294385805</t>
  </si>
  <si>
    <t>5.2055</t>
  </si>
  <si>
    <t>17455.108528695986</t>
  </si>
  <si>
    <t>6327.3083</t>
  </si>
  <si>
    <t>1961.507443027138</t>
  </si>
  <si>
    <t>5.2528</t>
  </si>
  <si>
    <t>6327.3207</t>
  </si>
  <si>
    <t>712c1d8a661f</t>
  </si>
  <si>
    <t>17109.033126468217</t>
  </si>
  <si>
    <t>6335.7458</t>
  </si>
  <si>
    <t>1839.4053270041004</t>
  </si>
  <si>
    <t>5.8742</t>
  </si>
  <si>
    <t>16578.94759562347</t>
  </si>
  <si>
    <t>6343.3754</t>
  </si>
  <si>
    <t>1309.3197961593542</t>
  </si>
  <si>
    <t>5.2823</t>
  </si>
  <si>
    <t>18467.97049450536</t>
  </si>
  <si>
    <t>6351.4507</t>
  </si>
  <si>
    <t>3198.342695041243</t>
  </si>
  <si>
    <t>5.5177</t>
  </si>
  <si>
    <t>15447.66936289251</t>
  </si>
  <si>
    <t>6358.9484</t>
  </si>
  <si>
    <t>178.0415634283927</t>
  </si>
  <si>
    <t>5.1479</t>
  </si>
  <si>
    <t>16405.334476524044</t>
  </si>
  <si>
    <t>6366.5074</t>
  </si>
  <si>
    <t>1135.7066770599267</t>
  </si>
  <si>
    <t>5.2153</t>
  </si>
  <si>
    <t>6366.5105</t>
  </si>
  <si>
    <t>16750.11005785476</t>
  </si>
  <si>
    <t>6374.5183</t>
  </si>
  <si>
    <t>1480.4822583906425</t>
  </si>
  <si>
    <t>5.4436</t>
  </si>
  <si>
    <t>6385.5163</t>
  </si>
  <si>
    <t>8.65</t>
  </si>
  <si>
    <t>16245.362622275225</t>
  </si>
  <si>
    <t>6393.4136</t>
  </si>
  <si>
    <t>975.7348228111077</t>
  </si>
  <si>
    <t>5.5551</t>
  </si>
  <si>
    <t>17106.42610663172</t>
  </si>
  <si>
    <t>6401.0859</t>
  </si>
  <si>
    <t>1836.7983071676026</t>
  </si>
  <si>
    <t>5.1161</t>
  </si>
  <si>
    <t>15926.259272849331</t>
  </si>
  <si>
    <t>6408.3326</t>
  </si>
  <si>
    <t>656.6314733852141</t>
  </si>
  <si>
    <t>4.8973</t>
  </si>
  <si>
    <t>6408.3358</t>
  </si>
  <si>
    <t>PartA | PartB | PartC | PartA | PartD | PartE | PartG | PartC | PartF | PartB | PartD | PartG | PartE | PartF | PartG | PartH | PartA | PartB | PartC | PartD | PartH | PartH | PartE | PartF | PartG | PartA | PartB | PartC | PartD | PartE | PartF | PartG | PartH | PartA | PartB | PartC | PartD | PartE | PartF | PartG | PartH | PartA | PartB | PartC | PartD | PartH | PartE | PartF | PartG | PartH | PartA | PartA | PartC | PartB | PartD | PartE | PartF | PartB | PartG | PartC | PartD | PartE | PartF | PartH</t>
  </si>
  <si>
    <t>6408.3407</t>
  </si>
  <si>
    <t>FinalGlobalBestSequence</t>
  </si>
  <si>
    <t>resulting_makespan_numbers</t>
  </si>
  <si>
    <t>Threshold</t>
  </si>
  <si>
    <t>First simulation reaching threshold</t>
  </si>
  <si>
    <r>
      <rPr>
        <sz val="12"/>
        <color theme="1"/>
        <rFont val="Aptos Narrow"/>
        <family val="2"/>
        <scheme val="minor"/>
      </rPr>
      <t>T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</si>
  <si>
    <r>
      <rPr>
        <sz val="12"/>
        <color theme="1"/>
        <rFont val="Aptos Narrow"/>
        <family val="2"/>
        <scheme val="minor"/>
      </rPr>
      <t>S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</si>
</sst>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E012-1D1F-4638-9C97-FCBD4C679E55}">
  <dimension ref="A1:BG805"/>
  <sheetViews>
    <sheetView tabSelected="1" topLeftCell="AK1" workbookViewId="0">
      <selection activeCell="BG15" sqref="BG15"/>
    </sheetView>
  </sheetViews>
  <sheetFormatPr defaultRowHeight="15" x14ac:dyDescent="0.25"/>
  <cols>
    <col min="47" max="47" width="27.42578125" customWidth="1"/>
    <col min="51" max="51" width="29.8554687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2869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>
        <v>2.5084</v>
      </c>
      <c r="AM2">
        <v>64</v>
      </c>
      <c r="AN2" t="s">
        <v>45</v>
      </c>
      <c r="AO2">
        <v>1</v>
      </c>
      <c r="AU2">
        <f>IF(AB2="","",VALUE(SUBSTITUTE(AB2,".",",")))</f>
        <v>17532.1820496662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54</v>
      </c>
      <c r="I3">
        <v>18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55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56</v>
      </c>
      <c r="AI3" t="s">
        <v>57</v>
      </c>
      <c r="AJ3" t="s">
        <v>52</v>
      </c>
      <c r="AK3" t="s">
        <v>58</v>
      </c>
      <c r="AL3">
        <v>2.5283000000000002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17394.129398115401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59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60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61</v>
      </c>
      <c r="AI4" t="s">
        <v>62</v>
      </c>
      <c r="AJ4" t="s">
        <v>52</v>
      </c>
      <c r="AK4" t="s">
        <v>63</v>
      </c>
      <c r="AL4">
        <v>2.2795000000000001</v>
      </c>
      <c r="AM4">
        <v>64</v>
      </c>
      <c r="AN4" t="s">
        <v>45</v>
      </c>
      <c r="AO4">
        <v>1</v>
      </c>
      <c r="AU4">
        <f t="shared" si="0"/>
        <v>16298.825894167499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49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64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65</v>
      </c>
      <c r="AI5" t="s">
        <v>66</v>
      </c>
      <c r="AJ5" t="s">
        <v>52</v>
      </c>
      <c r="AK5" t="s">
        <v>67</v>
      </c>
      <c r="AL5">
        <v>2.2719</v>
      </c>
      <c r="AM5">
        <v>64</v>
      </c>
      <c r="AN5" t="s">
        <v>45</v>
      </c>
      <c r="AO5">
        <v>1</v>
      </c>
      <c r="AU5">
        <f t="shared" si="0"/>
        <v>16187.814598926099</v>
      </c>
      <c r="AX5" s="2" t="s">
        <v>2870</v>
      </c>
      <c r="AY5" s="2" t="s">
        <v>2871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24</v>
      </c>
      <c r="L6">
        <v>16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68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69</v>
      </c>
      <c r="AI6" t="s">
        <v>70</v>
      </c>
      <c r="AJ6" t="s">
        <v>52</v>
      </c>
      <c r="AK6" t="s">
        <v>71</v>
      </c>
      <c r="AL6">
        <v>2.5158</v>
      </c>
      <c r="AM6">
        <v>64</v>
      </c>
      <c r="AN6" t="s">
        <v>45</v>
      </c>
      <c r="AO6">
        <v>1</v>
      </c>
      <c r="AU6">
        <f t="shared" si="0"/>
        <v>17217.250175969199</v>
      </c>
      <c r="AX6" s="2">
        <v>16400</v>
      </c>
      <c r="AY6" s="3">
        <f t="shared" ref="AY6:AY12" si="1">IF(COUNTIFS($AU:$AU,"&lt;="&amp;AX6,$AN:$AN,"True")=0,"",_xlfn.MINIFS($AF:$AF,$AU:$AU,"&lt;="&amp;AX6,$AN:$AN,"True"))</f>
        <v>4</v>
      </c>
    </row>
    <row r="7" spans="1:59" x14ac:dyDescent="0.25">
      <c r="A7">
        <v>1</v>
      </c>
      <c r="B7">
        <v>1</v>
      </c>
      <c r="C7">
        <v>1</v>
      </c>
      <c r="E7" t="s">
        <v>42</v>
      </c>
      <c r="F7">
        <v>0</v>
      </c>
      <c r="AA7" t="s">
        <v>72</v>
      </c>
      <c r="AD7" t="s">
        <v>64</v>
      </c>
      <c r="AE7" t="s">
        <v>64</v>
      </c>
      <c r="AF7">
        <v>6</v>
      </c>
      <c r="AG7" t="s">
        <v>64</v>
      </c>
      <c r="AH7" t="s">
        <v>73</v>
      </c>
      <c r="AJ7" t="s">
        <v>74</v>
      </c>
      <c r="AU7" t="str">
        <f t="shared" si="0"/>
        <v/>
      </c>
      <c r="AX7" s="2">
        <v>16200</v>
      </c>
      <c r="AY7" s="3">
        <f t="shared" si="1"/>
        <v>5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75</v>
      </c>
      <c r="H8" t="s">
        <v>44</v>
      </c>
      <c r="K8">
        <v>8</v>
      </c>
      <c r="L8">
        <v>4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76</v>
      </c>
      <c r="AC8" t="s">
        <v>64</v>
      </c>
      <c r="AD8" t="s">
        <v>64</v>
      </c>
      <c r="AE8" t="s">
        <v>64</v>
      </c>
      <c r="AF8">
        <v>7</v>
      </c>
      <c r="AG8" t="s">
        <v>64</v>
      </c>
      <c r="AH8" t="s">
        <v>77</v>
      </c>
      <c r="AI8" t="s">
        <v>78</v>
      </c>
      <c r="AJ8" t="s">
        <v>52</v>
      </c>
      <c r="AK8" t="s">
        <v>79</v>
      </c>
      <c r="AL8">
        <v>2.4811000000000001</v>
      </c>
      <c r="AM8">
        <v>64</v>
      </c>
      <c r="AN8" t="s">
        <v>45</v>
      </c>
      <c r="AO8">
        <v>1</v>
      </c>
      <c r="AU8">
        <f t="shared" si="0"/>
        <v>17454.768487731999</v>
      </c>
      <c r="AX8" s="2">
        <v>16000</v>
      </c>
      <c r="AY8" s="3">
        <f t="shared" si="1"/>
        <v>22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75</v>
      </c>
      <c r="H9" t="s">
        <v>54</v>
      </c>
      <c r="I9">
        <v>16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80</v>
      </c>
      <c r="AC9" t="s">
        <v>64</v>
      </c>
      <c r="AD9" t="s">
        <v>64</v>
      </c>
      <c r="AE9" t="s">
        <v>64</v>
      </c>
      <c r="AF9">
        <v>8</v>
      </c>
      <c r="AG9" t="s">
        <v>64</v>
      </c>
      <c r="AH9" t="s">
        <v>81</v>
      </c>
      <c r="AI9" t="s">
        <v>82</v>
      </c>
      <c r="AJ9" t="s">
        <v>52</v>
      </c>
      <c r="AK9" t="s">
        <v>83</v>
      </c>
      <c r="AL9">
        <v>2.5638000000000001</v>
      </c>
      <c r="AM9">
        <v>64</v>
      </c>
      <c r="AN9" t="s">
        <v>45</v>
      </c>
      <c r="AO9">
        <v>1</v>
      </c>
      <c r="AU9">
        <f t="shared" si="0"/>
        <v>17257.6648955048</v>
      </c>
      <c r="AX9" s="2">
        <v>15800</v>
      </c>
      <c r="AY9" s="3">
        <f t="shared" si="1"/>
        <v>22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75</v>
      </c>
      <c r="H10" t="s">
        <v>59</v>
      </c>
      <c r="O10">
        <v>35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84</v>
      </c>
      <c r="AC10" t="s">
        <v>64</v>
      </c>
      <c r="AD10" t="s">
        <v>64</v>
      </c>
      <c r="AE10" t="s">
        <v>64</v>
      </c>
      <c r="AF10">
        <v>9</v>
      </c>
      <c r="AG10" t="s">
        <v>64</v>
      </c>
      <c r="AH10" t="s">
        <v>85</v>
      </c>
      <c r="AI10" t="s">
        <v>86</v>
      </c>
      <c r="AJ10" t="s">
        <v>52</v>
      </c>
      <c r="AK10" t="s">
        <v>87</v>
      </c>
      <c r="AL10">
        <v>2.4794</v>
      </c>
      <c r="AM10">
        <v>64</v>
      </c>
      <c r="AN10" t="s">
        <v>45</v>
      </c>
      <c r="AO10">
        <v>1</v>
      </c>
      <c r="AU10">
        <f t="shared" si="0"/>
        <v>16547.631305157101</v>
      </c>
      <c r="AX10" s="2">
        <v>15600</v>
      </c>
      <c r="AY10" s="3">
        <f t="shared" si="1"/>
        <v>40</v>
      </c>
      <c r="BA10" s="4" t="s">
        <v>2872</v>
      </c>
      <c r="BB10" t="s">
        <v>215</v>
      </c>
      <c r="BD10" s="4" t="s">
        <v>2873</v>
      </c>
      <c r="BE10">
        <f>SUM(AL2:AL46)</f>
        <v>93.719599999999986</v>
      </c>
      <c r="BG10" s="4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75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88</v>
      </c>
      <c r="AC11" t="s">
        <v>64</v>
      </c>
      <c r="AD11" t="s">
        <v>64</v>
      </c>
      <c r="AE11" t="s">
        <v>64</v>
      </c>
      <c r="AF11">
        <v>10</v>
      </c>
      <c r="AG11" t="s">
        <v>64</v>
      </c>
      <c r="AH11" t="s">
        <v>89</v>
      </c>
      <c r="AI11" t="s">
        <v>90</v>
      </c>
      <c r="AJ11" t="s">
        <v>52</v>
      </c>
      <c r="AK11" t="s">
        <v>91</v>
      </c>
      <c r="AL11">
        <v>2.4815</v>
      </c>
      <c r="AM11">
        <v>64</v>
      </c>
      <c r="AN11" t="s">
        <v>45</v>
      </c>
      <c r="AO11">
        <v>1</v>
      </c>
      <c r="AU11">
        <f t="shared" si="0"/>
        <v>16640.556660854902</v>
      </c>
      <c r="AX11" s="2">
        <v>15400</v>
      </c>
      <c r="AY11" s="3">
        <f t="shared" si="1"/>
        <v>90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75</v>
      </c>
      <c r="H12" t="s">
        <v>44</v>
      </c>
      <c r="K12">
        <v>45</v>
      </c>
      <c r="L12">
        <v>10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92</v>
      </c>
      <c r="AC12" t="s">
        <v>64</v>
      </c>
      <c r="AD12" t="s">
        <v>64</v>
      </c>
      <c r="AE12" t="s">
        <v>64</v>
      </c>
      <c r="AF12">
        <v>11</v>
      </c>
      <c r="AG12" t="s">
        <v>64</v>
      </c>
      <c r="AH12" t="s">
        <v>93</v>
      </c>
      <c r="AI12" t="s">
        <v>94</v>
      </c>
      <c r="AJ12" t="s">
        <v>52</v>
      </c>
      <c r="AK12" t="s">
        <v>95</v>
      </c>
      <c r="AL12">
        <v>2.4904999999999999</v>
      </c>
      <c r="AM12">
        <v>64</v>
      </c>
      <c r="AN12" t="s">
        <v>45</v>
      </c>
      <c r="AO12">
        <v>1</v>
      </c>
      <c r="AU12">
        <f t="shared" si="0"/>
        <v>16738.5165283317</v>
      </c>
      <c r="AX12" s="2">
        <v>15200</v>
      </c>
      <c r="AY12" s="3">
        <f t="shared" si="1"/>
        <v>257</v>
      </c>
    </row>
    <row r="13" spans="1:59" x14ac:dyDescent="0.25">
      <c r="A13">
        <v>2</v>
      </c>
      <c r="B13">
        <v>1</v>
      </c>
      <c r="C13">
        <v>2</v>
      </c>
      <c r="E13" t="s">
        <v>42</v>
      </c>
      <c r="F13">
        <v>1</v>
      </c>
      <c r="AA13" t="s">
        <v>72</v>
      </c>
      <c r="AD13" t="s">
        <v>64</v>
      </c>
      <c r="AE13" t="s">
        <v>64</v>
      </c>
      <c r="AF13">
        <v>11</v>
      </c>
      <c r="AG13" t="s">
        <v>64</v>
      </c>
      <c r="AH13" t="s">
        <v>96</v>
      </c>
      <c r="AJ13" t="s">
        <v>74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75</v>
      </c>
      <c r="H14" t="s">
        <v>44</v>
      </c>
      <c r="K14">
        <v>5</v>
      </c>
      <c r="L14">
        <v>10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97</v>
      </c>
      <c r="AC14" t="s">
        <v>64</v>
      </c>
      <c r="AD14" t="s">
        <v>64</v>
      </c>
      <c r="AE14" t="s">
        <v>64</v>
      </c>
      <c r="AF14">
        <v>12</v>
      </c>
      <c r="AG14" t="s">
        <v>64</v>
      </c>
      <c r="AH14" t="s">
        <v>98</v>
      </c>
      <c r="AI14" t="s">
        <v>99</v>
      </c>
      <c r="AJ14" t="s">
        <v>52</v>
      </c>
      <c r="AK14" t="s">
        <v>100</v>
      </c>
      <c r="AL14">
        <v>2.5238</v>
      </c>
      <c r="AM14">
        <v>64</v>
      </c>
      <c r="AN14" t="s">
        <v>45</v>
      </c>
      <c r="AO14">
        <v>1</v>
      </c>
      <c r="AU14">
        <f t="shared" si="0"/>
        <v>17076.0655550384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75</v>
      </c>
      <c r="H15" t="s">
        <v>54</v>
      </c>
      <c r="I15">
        <v>18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101</v>
      </c>
      <c r="AC15" t="s">
        <v>64</v>
      </c>
      <c r="AD15" t="s">
        <v>64</v>
      </c>
      <c r="AE15" t="s">
        <v>64</v>
      </c>
      <c r="AF15">
        <v>13</v>
      </c>
      <c r="AG15" t="s">
        <v>64</v>
      </c>
      <c r="AH15" t="s">
        <v>102</v>
      </c>
      <c r="AI15" t="s">
        <v>103</v>
      </c>
      <c r="AJ15" t="s">
        <v>52</v>
      </c>
      <c r="AK15" t="s">
        <v>104</v>
      </c>
      <c r="AL15">
        <v>2.4537</v>
      </c>
      <c r="AM15">
        <v>64</v>
      </c>
      <c r="AN15" t="s">
        <v>45</v>
      </c>
      <c r="AO15">
        <v>1</v>
      </c>
      <c r="AU15">
        <f t="shared" si="0"/>
        <v>16937.977132532102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75</v>
      </c>
      <c r="H16" t="s">
        <v>59</v>
      </c>
      <c r="O16">
        <v>38</v>
      </c>
      <c r="P16">
        <v>42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105</v>
      </c>
      <c r="AC16" t="s">
        <v>64</v>
      </c>
      <c r="AD16" t="s">
        <v>64</v>
      </c>
      <c r="AE16" t="s">
        <v>64</v>
      </c>
      <c r="AF16">
        <v>14</v>
      </c>
      <c r="AG16" t="s">
        <v>64</v>
      </c>
      <c r="AH16" t="s">
        <v>106</v>
      </c>
      <c r="AI16" t="s">
        <v>107</v>
      </c>
      <c r="AJ16" t="s">
        <v>52</v>
      </c>
      <c r="AK16" t="s">
        <v>108</v>
      </c>
      <c r="AL16">
        <v>2.4596</v>
      </c>
      <c r="AM16">
        <v>64</v>
      </c>
      <c r="AN16" t="s">
        <v>45</v>
      </c>
      <c r="AO16">
        <v>1</v>
      </c>
      <c r="AU16">
        <f t="shared" si="0"/>
        <v>17535.2194479557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75</v>
      </c>
      <c r="H17" t="s">
        <v>44</v>
      </c>
      <c r="K17">
        <v>53</v>
      </c>
      <c r="L17">
        <v>51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109</v>
      </c>
      <c r="AC17" t="s">
        <v>64</v>
      </c>
      <c r="AD17" t="s">
        <v>64</v>
      </c>
      <c r="AE17" t="s">
        <v>64</v>
      </c>
      <c r="AF17">
        <v>15</v>
      </c>
      <c r="AG17" t="s">
        <v>64</v>
      </c>
      <c r="AH17" t="s">
        <v>110</v>
      </c>
      <c r="AI17" t="s">
        <v>111</v>
      </c>
      <c r="AJ17" t="s">
        <v>52</v>
      </c>
      <c r="AK17" t="s">
        <v>112</v>
      </c>
      <c r="AL17">
        <v>2.2854000000000001</v>
      </c>
      <c r="AM17">
        <v>64</v>
      </c>
      <c r="AN17" t="s">
        <v>45</v>
      </c>
      <c r="AO17">
        <v>2</v>
      </c>
      <c r="AP17" t="s">
        <v>22</v>
      </c>
      <c r="AU17">
        <f t="shared" si="0"/>
        <v>16192.596385410099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75</v>
      </c>
      <c r="H18" t="s">
        <v>44</v>
      </c>
      <c r="K18">
        <v>50</v>
      </c>
      <c r="L18">
        <v>49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49</v>
      </c>
      <c r="AC18" t="s">
        <v>64</v>
      </c>
      <c r="AD18" t="s">
        <v>64</v>
      </c>
      <c r="AE18" t="s">
        <v>64</v>
      </c>
      <c r="AF18">
        <v>16</v>
      </c>
      <c r="AG18" t="s">
        <v>64</v>
      </c>
      <c r="AH18" t="s">
        <v>113</v>
      </c>
      <c r="AI18" t="s">
        <v>114</v>
      </c>
      <c r="AJ18" t="s">
        <v>52</v>
      </c>
      <c r="AK18" t="s">
        <v>115</v>
      </c>
      <c r="AL18">
        <v>2.4788999999999999</v>
      </c>
      <c r="AM18">
        <v>64</v>
      </c>
      <c r="AN18" t="s">
        <v>45</v>
      </c>
      <c r="AO18">
        <v>1</v>
      </c>
      <c r="AU18">
        <f t="shared" si="0"/>
        <v>16641.4048456766</v>
      </c>
    </row>
    <row r="19" spans="1:47" x14ac:dyDescent="0.25">
      <c r="A19">
        <v>3</v>
      </c>
      <c r="B19">
        <v>1</v>
      </c>
      <c r="C19">
        <v>3</v>
      </c>
      <c r="E19" t="s">
        <v>42</v>
      </c>
      <c r="F19">
        <v>2</v>
      </c>
      <c r="AA19" t="s">
        <v>72</v>
      </c>
      <c r="AD19" t="s">
        <v>64</v>
      </c>
      <c r="AE19" t="s">
        <v>64</v>
      </c>
      <c r="AF19">
        <v>16</v>
      </c>
      <c r="AG19" t="s">
        <v>64</v>
      </c>
      <c r="AH19" t="s">
        <v>116</v>
      </c>
      <c r="AJ19" t="s">
        <v>74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75</v>
      </c>
      <c r="H20" t="s">
        <v>44</v>
      </c>
      <c r="K20">
        <v>7</v>
      </c>
      <c r="L20">
        <v>3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117</v>
      </c>
      <c r="AC20" t="s">
        <v>64</v>
      </c>
      <c r="AD20" t="s">
        <v>64</v>
      </c>
      <c r="AE20" t="s">
        <v>64</v>
      </c>
      <c r="AF20">
        <v>17</v>
      </c>
      <c r="AG20" t="s">
        <v>64</v>
      </c>
      <c r="AH20" t="s">
        <v>118</v>
      </c>
      <c r="AI20" t="s">
        <v>119</v>
      </c>
      <c r="AJ20" t="s">
        <v>52</v>
      </c>
      <c r="AK20" t="s">
        <v>120</v>
      </c>
      <c r="AL20">
        <v>2.4769999999999999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17446.540200307401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75</v>
      </c>
      <c r="H21" t="s">
        <v>54</v>
      </c>
      <c r="I21">
        <v>20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121</v>
      </c>
      <c r="AC21" t="s">
        <v>64</v>
      </c>
      <c r="AD21" t="s">
        <v>64</v>
      </c>
      <c r="AE21" t="s">
        <v>64</v>
      </c>
      <c r="AF21">
        <v>18</v>
      </c>
      <c r="AG21" t="s">
        <v>64</v>
      </c>
      <c r="AH21" t="s">
        <v>122</v>
      </c>
      <c r="AI21" t="s">
        <v>123</v>
      </c>
      <c r="AJ21" t="s">
        <v>52</v>
      </c>
      <c r="AK21" t="s">
        <v>124</v>
      </c>
      <c r="AL21">
        <v>2.3140999999999998</v>
      </c>
      <c r="AM21">
        <v>64</v>
      </c>
      <c r="AN21" t="s">
        <v>45</v>
      </c>
      <c r="AO21">
        <v>1</v>
      </c>
      <c r="AU21">
        <f t="shared" si="0"/>
        <v>16668.9203000206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75</v>
      </c>
      <c r="H22" t="s">
        <v>44</v>
      </c>
      <c r="K22">
        <v>25</v>
      </c>
      <c r="L22">
        <v>35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125</v>
      </c>
      <c r="AC22" t="s">
        <v>64</v>
      </c>
      <c r="AD22" t="s">
        <v>64</v>
      </c>
      <c r="AE22" t="s">
        <v>64</v>
      </c>
      <c r="AF22">
        <v>19</v>
      </c>
      <c r="AG22" t="s">
        <v>64</v>
      </c>
      <c r="AH22" t="s">
        <v>126</v>
      </c>
      <c r="AI22" t="s">
        <v>127</v>
      </c>
      <c r="AJ22" t="s">
        <v>52</v>
      </c>
      <c r="AK22" t="s">
        <v>128</v>
      </c>
      <c r="AL22">
        <v>2.3172000000000001</v>
      </c>
      <c r="AM22">
        <v>64</v>
      </c>
      <c r="AN22" t="s">
        <v>45</v>
      </c>
      <c r="AO22">
        <v>2</v>
      </c>
      <c r="AP22" t="s">
        <v>22</v>
      </c>
      <c r="AU22">
        <f t="shared" si="0"/>
        <v>16644.487620203399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75</v>
      </c>
      <c r="H23" t="s">
        <v>44</v>
      </c>
      <c r="K23">
        <v>52</v>
      </c>
      <c r="L23">
        <v>49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129</v>
      </c>
      <c r="AC23" t="s">
        <v>64</v>
      </c>
      <c r="AD23" t="s">
        <v>64</v>
      </c>
      <c r="AE23" t="s">
        <v>64</v>
      </c>
      <c r="AF23">
        <v>20</v>
      </c>
      <c r="AG23" t="s">
        <v>64</v>
      </c>
      <c r="AH23" t="s">
        <v>130</v>
      </c>
      <c r="AI23" t="s">
        <v>131</v>
      </c>
      <c r="AJ23" t="s">
        <v>52</v>
      </c>
      <c r="AK23" t="s">
        <v>132</v>
      </c>
      <c r="AL23">
        <v>2.3010000000000002</v>
      </c>
      <c r="AM23">
        <v>64</v>
      </c>
      <c r="AN23" t="s">
        <v>45</v>
      </c>
      <c r="AO23">
        <v>2</v>
      </c>
      <c r="AP23" t="s">
        <v>22</v>
      </c>
      <c r="AU23">
        <f t="shared" si="0"/>
        <v>16452.186752156002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75</v>
      </c>
      <c r="H24" t="s">
        <v>44</v>
      </c>
      <c r="K24">
        <v>45</v>
      </c>
      <c r="L24">
        <v>12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133</v>
      </c>
      <c r="AC24" t="s">
        <v>64</v>
      </c>
      <c r="AD24" t="s">
        <v>64</v>
      </c>
      <c r="AE24" t="s">
        <v>64</v>
      </c>
      <c r="AF24">
        <v>21</v>
      </c>
      <c r="AG24" t="s">
        <v>64</v>
      </c>
      <c r="AH24" t="s">
        <v>134</v>
      </c>
      <c r="AI24" t="s">
        <v>135</v>
      </c>
      <c r="AJ24" t="s">
        <v>52</v>
      </c>
      <c r="AK24" t="s">
        <v>136</v>
      </c>
      <c r="AL24">
        <v>2.4769999999999999</v>
      </c>
      <c r="AM24">
        <v>64</v>
      </c>
      <c r="AN24" t="s">
        <v>45</v>
      </c>
      <c r="AO24">
        <v>2</v>
      </c>
      <c r="AP24" t="s">
        <v>22</v>
      </c>
      <c r="AU24">
        <f t="shared" si="0"/>
        <v>16822.5808371405</v>
      </c>
    </row>
    <row r="25" spans="1:47" x14ac:dyDescent="0.25">
      <c r="A25">
        <v>4</v>
      </c>
      <c r="B25">
        <v>1</v>
      </c>
      <c r="C25">
        <v>4</v>
      </c>
      <c r="E25" t="s">
        <v>42</v>
      </c>
      <c r="F25">
        <v>3</v>
      </c>
      <c r="AA25" t="s">
        <v>72</v>
      </c>
      <c r="AD25" t="s">
        <v>64</v>
      </c>
      <c r="AE25" t="s">
        <v>64</v>
      </c>
      <c r="AF25">
        <v>21</v>
      </c>
      <c r="AG25" t="s">
        <v>64</v>
      </c>
      <c r="AH25" t="s">
        <v>137</v>
      </c>
      <c r="AJ25" t="s">
        <v>74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138</v>
      </c>
      <c r="F26">
        <v>3</v>
      </c>
      <c r="G26" t="s">
        <v>75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139</v>
      </c>
      <c r="AC26" t="s">
        <v>64</v>
      </c>
      <c r="AD26" t="s">
        <v>64</v>
      </c>
      <c r="AE26" t="s">
        <v>64</v>
      </c>
      <c r="AF26">
        <v>22</v>
      </c>
      <c r="AG26" t="s">
        <v>64</v>
      </c>
      <c r="AH26" t="s">
        <v>140</v>
      </c>
      <c r="AI26" t="s">
        <v>141</v>
      </c>
      <c r="AJ26" t="s">
        <v>142</v>
      </c>
      <c r="AK26" t="s">
        <v>143</v>
      </c>
      <c r="AL26">
        <v>2.278</v>
      </c>
      <c r="AM26">
        <v>64</v>
      </c>
      <c r="AN26" t="s">
        <v>45</v>
      </c>
      <c r="AO26">
        <v>1</v>
      </c>
      <c r="AU26">
        <f t="shared" si="0"/>
        <v>15645.4296328655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138</v>
      </c>
      <c r="F27">
        <v>3</v>
      </c>
      <c r="G27" t="s">
        <v>75</v>
      </c>
      <c r="H27" t="s">
        <v>59</v>
      </c>
      <c r="O27">
        <v>20</v>
      </c>
      <c r="P27">
        <v>24</v>
      </c>
      <c r="Q27">
        <v>15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144</v>
      </c>
      <c r="AC27" t="s">
        <v>64</v>
      </c>
      <c r="AD27" t="s">
        <v>64</v>
      </c>
      <c r="AE27" t="s">
        <v>64</v>
      </c>
      <c r="AF27">
        <v>23</v>
      </c>
      <c r="AG27" t="s">
        <v>64</v>
      </c>
      <c r="AH27" t="s">
        <v>145</v>
      </c>
      <c r="AI27" t="s">
        <v>146</v>
      </c>
      <c r="AJ27" t="s">
        <v>52</v>
      </c>
      <c r="AK27" t="s">
        <v>147</v>
      </c>
      <c r="AL27">
        <v>2.5449000000000002</v>
      </c>
      <c r="AM27">
        <v>64</v>
      </c>
      <c r="AN27" t="s">
        <v>45</v>
      </c>
      <c r="AO27">
        <v>1</v>
      </c>
      <c r="AU27">
        <f t="shared" si="0"/>
        <v>17309.394506957298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138</v>
      </c>
      <c r="F28">
        <v>3</v>
      </c>
      <c r="G28" t="s">
        <v>75</v>
      </c>
      <c r="H28" t="s">
        <v>54</v>
      </c>
      <c r="I28">
        <v>35</v>
      </c>
      <c r="J28">
        <v>40</v>
      </c>
      <c r="V28" t="s">
        <v>45</v>
      </c>
      <c r="W28" t="s">
        <v>46</v>
      </c>
      <c r="X28" t="s">
        <v>46</v>
      </c>
      <c r="Y28" t="s">
        <v>46</v>
      </c>
      <c r="AA28" t="s">
        <v>47</v>
      </c>
      <c r="AB28" t="s">
        <v>148</v>
      </c>
      <c r="AC28" t="s">
        <v>64</v>
      </c>
      <c r="AD28" t="s">
        <v>64</v>
      </c>
      <c r="AE28" t="s">
        <v>64</v>
      </c>
      <c r="AF28">
        <v>24</v>
      </c>
      <c r="AG28" t="s">
        <v>64</v>
      </c>
      <c r="AH28" t="s">
        <v>149</v>
      </c>
      <c r="AI28" t="s">
        <v>150</v>
      </c>
      <c r="AJ28" t="s">
        <v>142</v>
      </c>
      <c r="AK28" t="s">
        <v>151</v>
      </c>
      <c r="AL28">
        <v>2.2966000000000002</v>
      </c>
      <c r="AM28">
        <v>64</v>
      </c>
      <c r="AN28" t="s">
        <v>45</v>
      </c>
      <c r="AO28">
        <v>1</v>
      </c>
      <c r="AU28">
        <f t="shared" si="0"/>
        <v>16173.723518859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138</v>
      </c>
      <c r="F29">
        <v>3</v>
      </c>
      <c r="G29" t="s">
        <v>75</v>
      </c>
      <c r="H29" t="s">
        <v>44</v>
      </c>
      <c r="K29">
        <v>60</v>
      </c>
      <c r="L29">
        <v>55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152</v>
      </c>
      <c r="AC29" t="s">
        <v>64</v>
      </c>
      <c r="AD29" t="s">
        <v>64</v>
      </c>
      <c r="AE29" t="s">
        <v>64</v>
      </c>
      <c r="AF29">
        <v>25</v>
      </c>
      <c r="AG29" t="s">
        <v>64</v>
      </c>
      <c r="AH29" t="s">
        <v>153</v>
      </c>
      <c r="AI29" t="s">
        <v>154</v>
      </c>
      <c r="AJ29" t="s">
        <v>142</v>
      </c>
      <c r="AK29" t="s">
        <v>155</v>
      </c>
      <c r="AL29">
        <v>2.2764000000000002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16011.6625575379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138</v>
      </c>
      <c r="F30">
        <v>3</v>
      </c>
      <c r="G30" t="s">
        <v>75</v>
      </c>
      <c r="H30" t="s">
        <v>44</v>
      </c>
      <c r="K30">
        <v>31</v>
      </c>
      <c r="L30">
        <v>20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156</v>
      </c>
      <c r="AC30" t="s">
        <v>64</v>
      </c>
      <c r="AD30" t="s">
        <v>64</v>
      </c>
      <c r="AE30" t="s">
        <v>64</v>
      </c>
      <c r="AF30">
        <v>26</v>
      </c>
      <c r="AG30" t="s">
        <v>64</v>
      </c>
      <c r="AH30" t="s">
        <v>157</v>
      </c>
      <c r="AI30" t="s">
        <v>158</v>
      </c>
      <c r="AJ30" t="s">
        <v>52</v>
      </c>
      <c r="AK30" t="s">
        <v>159</v>
      </c>
      <c r="AL30">
        <v>2.4944000000000002</v>
      </c>
      <c r="AM30">
        <v>64</v>
      </c>
      <c r="AN30" t="s">
        <v>45</v>
      </c>
      <c r="AO30">
        <v>2</v>
      </c>
      <c r="AP30" t="s">
        <v>22</v>
      </c>
      <c r="AU30">
        <f t="shared" si="0"/>
        <v>16648.989592783801</v>
      </c>
    </row>
    <row r="31" spans="1:47" x14ac:dyDescent="0.25">
      <c r="A31">
        <v>5</v>
      </c>
      <c r="B31">
        <v>1</v>
      </c>
      <c r="C31">
        <v>5</v>
      </c>
      <c r="D31">
        <v>6</v>
      </c>
      <c r="E31" t="s">
        <v>138</v>
      </c>
      <c r="F31">
        <v>3</v>
      </c>
      <c r="G31" t="s">
        <v>75</v>
      </c>
      <c r="H31" t="s">
        <v>44</v>
      </c>
      <c r="K31">
        <v>50</v>
      </c>
      <c r="L31">
        <v>38</v>
      </c>
      <c r="V31" t="s">
        <v>45</v>
      </c>
      <c r="W31" t="s">
        <v>46</v>
      </c>
      <c r="X31" t="s">
        <v>46</v>
      </c>
      <c r="Y31" t="s">
        <v>45</v>
      </c>
      <c r="AA31" t="s">
        <v>47</v>
      </c>
      <c r="AB31" t="s">
        <v>160</v>
      </c>
      <c r="AC31" t="s">
        <v>64</v>
      </c>
      <c r="AD31" t="s">
        <v>64</v>
      </c>
      <c r="AE31" t="s">
        <v>64</v>
      </c>
      <c r="AF31">
        <v>27</v>
      </c>
      <c r="AG31" t="s">
        <v>64</v>
      </c>
      <c r="AH31" t="s">
        <v>161</v>
      </c>
      <c r="AI31" t="s">
        <v>162</v>
      </c>
      <c r="AJ31" t="s">
        <v>52</v>
      </c>
      <c r="AK31" t="s">
        <v>163</v>
      </c>
      <c r="AL31">
        <v>2.2845</v>
      </c>
      <c r="AM31">
        <v>64</v>
      </c>
      <c r="AN31" t="s">
        <v>45</v>
      </c>
      <c r="AO31">
        <v>1</v>
      </c>
      <c r="AU31">
        <f t="shared" si="0"/>
        <v>16189.003082611</v>
      </c>
    </row>
    <row r="32" spans="1:47" x14ac:dyDescent="0.25">
      <c r="A32">
        <v>5</v>
      </c>
      <c r="B32">
        <v>1</v>
      </c>
      <c r="C32">
        <v>5</v>
      </c>
      <c r="D32">
        <v>7</v>
      </c>
      <c r="E32" t="s">
        <v>138</v>
      </c>
      <c r="F32">
        <v>3</v>
      </c>
      <c r="G32" t="s">
        <v>75</v>
      </c>
      <c r="H32" t="s">
        <v>44</v>
      </c>
      <c r="K32">
        <v>15</v>
      </c>
      <c r="L32">
        <v>38</v>
      </c>
      <c r="V32" t="s">
        <v>45</v>
      </c>
      <c r="W32" t="s">
        <v>46</v>
      </c>
      <c r="X32" t="s">
        <v>46</v>
      </c>
      <c r="Y32" t="s">
        <v>45</v>
      </c>
      <c r="AA32" t="s">
        <v>47</v>
      </c>
      <c r="AB32" t="s">
        <v>164</v>
      </c>
      <c r="AC32" t="s">
        <v>64</v>
      </c>
      <c r="AD32" t="s">
        <v>64</v>
      </c>
      <c r="AE32" t="s">
        <v>64</v>
      </c>
      <c r="AF32">
        <v>28</v>
      </c>
      <c r="AG32" t="s">
        <v>64</v>
      </c>
      <c r="AH32" t="s">
        <v>165</v>
      </c>
      <c r="AI32" t="s">
        <v>166</v>
      </c>
      <c r="AJ32" t="s">
        <v>52</v>
      </c>
      <c r="AK32" t="s">
        <v>167</v>
      </c>
      <c r="AL32">
        <v>2.4836999999999998</v>
      </c>
      <c r="AM32">
        <v>64</v>
      </c>
      <c r="AN32" t="s">
        <v>45</v>
      </c>
      <c r="AO32">
        <v>2</v>
      </c>
      <c r="AP32" t="s">
        <v>22</v>
      </c>
      <c r="AU32">
        <f t="shared" si="0"/>
        <v>17092.9566092198</v>
      </c>
    </row>
    <row r="33" spans="1:47" x14ac:dyDescent="0.25">
      <c r="A33">
        <v>5</v>
      </c>
      <c r="B33">
        <v>1</v>
      </c>
      <c r="C33">
        <v>5</v>
      </c>
      <c r="D33">
        <v>8</v>
      </c>
      <c r="E33" t="s">
        <v>138</v>
      </c>
      <c r="F33">
        <v>3</v>
      </c>
      <c r="G33" t="s">
        <v>75</v>
      </c>
      <c r="H33" t="s">
        <v>44</v>
      </c>
      <c r="K33">
        <v>8</v>
      </c>
      <c r="L33">
        <v>15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168</v>
      </c>
      <c r="AC33" t="s">
        <v>64</v>
      </c>
      <c r="AD33" t="s">
        <v>64</v>
      </c>
      <c r="AE33" t="s">
        <v>64</v>
      </c>
      <c r="AF33">
        <v>29</v>
      </c>
      <c r="AG33" t="s">
        <v>64</v>
      </c>
      <c r="AH33" t="s">
        <v>169</v>
      </c>
      <c r="AI33" t="s">
        <v>170</v>
      </c>
      <c r="AJ33" t="s">
        <v>52</v>
      </c>
      <c r="AK33" t="s">
        <v>171</v>
      </c>
      <c r="AL33">
        <v>2.3081999999999998</v>
      </c>
      <c r="AM33">
        <v>64</v>
      </c>
      <c r="AN33" t="s">
        <v>45</v>
      </c>
      <c r="AO33">
        <v>1</v>
      </c>
      <c r="AU33">
        <f t="shared" si="0"/>
        <v>16246.6827934661</v>
      </c>
    </row>
    <row r="34" spans="1:47" x14ac:dyDescent="0.25">
      <c r="A34">
        <v>5</v>
      </c>
      <c r="B34">
        <v>1</v>
      </c>
      <c r="C34">
        <v>5</v>
      </c>
      <c r="D34">
        <v>9</v>
      </c>
      <c r="E34" t="s">
        <v>138</v>
      </c>
      <c r="F34">
        <v>3</v>
      </c>
      <c r="G34" t="s">
        <v>75</v>
      </c>
      <c r="H34" t="s">
        <v>44</v>
      </c>
      <c r="K34">
        <v>30</v>
      </c>
      <c r="L34">
        <v>18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172</v>
      </c>
      <c r="AC34" t="s">
        <v>64</v>
      </c>
      <c r="AD34" t="s">
        <v>64</v>
      </c>
      <c r="AE34" t="s">
        <v>64</v>
      </c>
      <c r="AF34">
        <v>30</v>
      </c>
      <c r="AG34" t="s">
        <v>64</v>
      </c>
      <c r="AH34" t="s">
        <v>173</v>
      </c>
      <c r="AI34" t="s">
        <v>174</v>
      </c>
      <c r="AJ34" t="s">
        <v>52</v>
      </c>
      <c r="AK34" t="s">
        <v>175</v>
      </c>
      <c r="AL34">
        <v>2.29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16257.154520423999</v>
      </c>
    </row>
    <row r="35" spans="1:47" x14ac:dyDescent="0.25">
      <c r="A35">
        <v>5</v>
      </c>
      <c r="B35">
        <v>1</v>
      </c>
      <c r="C35">
        <v>5</v>
      </c>
      <c r="D35">
        <v>10</v>
      </c>
      <c r="E35" t="s">
        <v>138</v>
      </c>
      <c r="F35">
        <v>3</v>
      </c>
      <c r="G35" t="s">
        <v>75</v>
      </c>
      <c r="H35" t="s">
        <v>44</v>
      </c>
      <c r="K35">
        <v>50</v>
      </c>
      <c r="L35">
        <v>45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176</v>
      </c>
      <c r="AC35" t="s">
        <v>64</v>
      </c>
      <c r="AD35" t="s">
        <v>64</v>
      </c>
      <c r="AE35" t="s">
        <v>64</v>
      </c>
      <c r="AF35">
        <v>31</v>
      </c>
      <c r="AG35" t="s">
        <v>64</v>
      </c>
      <c r="AH35" t="s">
        <v>177</v>
      </c>
      <c r="AI35" t="s">
        <v>178</v>
      </c>
      <c r="AJ35" t="s">
        <v>52</v>
      </c>
      <c r="AK35" t="s">
        <v>179</v>
      </c>
      <c r="AL35">
        <v>2.4805999999999999</v>
      </c>
      <c r="AM35">
        <v>64</v>
      </c>
      <c r="AN35" t="s">
        <v>45</v>
      </c>
      <c r="AO35">
        <v>1</v>
      </c>
      <c r="AU35">
        <f t="shared" si="0"/>
        <v>16642.6245642051</v>
      </c>
    </row>
    <row r="36" spans="1:47" x14ac:dyDescent="0.25">
      <c r="A36">
        <v>5</v>
      </c>
      <c r="B36">
        <v>1</v>
      </c>
      <c r="C36">
        <v>5</v>
      </c>
      <c r="E36" t="s">
        <v>138</v>
      </c>
      <c r="F36">
        <v>0</v>
      </c>
      <c r="AA36" t="s">
        <v>72</v>
      </c>
      <c r="AD36" t="s">
        <v>139</v>
      </c>
      <c r="AE36" t="s">
        <v>139</v>
      </c>
      <c r="AF36">
        <v>31</v>
      </c>
      <c r="AG36" t="s">
        <v>139</v>
      </c>
      <c r="AH36" t="s">
        <v>180</v>
      </c>
      <c r="AJ36" t="s">
        <v>74</v>
      </c>
      <c r="AU36" t="str">
        <f t="shared" si="0"/>
        <v/>
      </c>
    </row>
    <row r="37" spans="1:47" x14ac:dyDescent="0.25">
      <c r="A37">
        <v>6</v>
      </c>
      <c r="B37">
        <v>1</v>
      </c>
      <c r="C37">
        <v>6</v>
      </c>
      <c r="D37">
        <v>1</v>
      </c>
      <c r="E37" t="s">
        <v>42</v>
      </c>
      <c r="F37">
        <v>0</v>
      </c>
      <c r="G37" t="s">
        <v>181</v>
      </c>
      <c r="H37" t="s">
        <v>44</v>
      </c>
      <c r="K37">
        <v>5</v>
      </c>
      <c r="L37">
        <v>10</v>
      </c>
      <c r="V37" t="s">
        <v>45</v>
      </c>
      <c r="W37" t="s">
        <v>46</v>
      </c>
      <c r="X37" t="s">
        <v>46</v>
      </c>
      <c r="Y37" t="s">
        <v>46</v>
      </c>
      <c r="AA37" t="s">
        <v>47</v>
      </c>
      <c r="AB37" t="s">
        <v>64</v>
      </c>
      <c r="AC37" t="s">
        <v>139</v>
      </c>
      <c r="AD37" t="s">
        <v>139</v>
      </c>
      <c r="AE37" t="s">
        <v>139</v>
      </c>
      <c r="AF37">
        <v>32</v>
      </c>
      <c r="AG37" t="s">
        <v>139</v>
      </c>
      <c r="AH37" t="s">
        <v>182</v>
      </c>
      <c r="AI37" t="s">
        <v>183</v>
      </c>
      <c r="AJ37" t="s">
        <v>52</v>
      </c>
      <c r="AK37" t="s">
        <v>184</v>
      </c>
      <c r="AL37">
        <v>2.2736999999999998</v>
      </c>
      <c r="AM37">
        <v>64</v>
      </c>
      <c r="AN37" t="s">
        <v>45</v>
      </c>
      <c r="AO37">
        <v>1</v>
      </c>
      <c r="AU37">
        <f t="shared" si="0"/>
        <v>16187.814598926099</v>
      </c>
    </row>
    <row r="38" spans="1:47" x14ac:dyDescent="0.25">
      <c r="A38">
        <v>6</v>
      </c>
      <c r="B38">
        <v>1</v>
      </c>
      <c r="C38">
        <v>6</v>
      </c>
      <c r="D38">
        <v>2</v>
      </c>
      <c r="E38" t="s">
        <v>42</v>
      </c>
      <c r="F38">
        <v>0</v>
      </c>
      <c r="G38" t="s">
        <v>181</v>
      </c>
      <c r="H38" t="s">
        <v>54</v>
      </c>
      <c r="I38">
        <v>20</v>
      </c>
      <c r="J38">
        <v>21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185</v>
      </c>
      <c r="AC38" t="s">
        <v>139</v>
      </c>
      <c r="AD38" t="s">
        <v>139</v>
      </c>
      <c r="AE38" t="s">
        <v>139</v>
      </c>
      <c r="AF38">
        <v>33</v>
      </c>
      <c r="AG38" t="s">
        <v>139</v>
      </c>
      <c r="AH38" t="s">
        <v>186</v>
      </c>
      <c r="AI38" t="s">
        <v>187</v>
      </c>
      <c r="AJ38" t="s">
        <v>52</v>
      </c>
      <c r="AK38" t="s">
        <v>188</v>
      </c>
      <c r="AL38">
        <v>2.5055000000000001</v>
      </c>
      <c r="AM38">
        <v>64</v>
      </c>
      <c r="AN38" t="s">
        <v>45</v>
      </c>
      <c r="AO38">
        <v>1</v>
      </c>
      <c r="AU38">
        <f t="shared" si="0"/>
        <v>16712.173358296899</v>
      </c>
    </row>
    <row r="39" spans="1:47" x14ac:dyDescent="0.25">
      <c r="A39">
        <v>6</v>
      </c>
      <c r="B39">
        <v>1</v>
      </c>
      <c r="C39">
        <v>6</v>
      </c>
      <c r="D39">
        <v>3</v>
      </c>
      <c r="E39" t="s">
        <v>42</v>
      </c>
      <c r="F39">
        <v>0</v>
      </c>
      <c r="G39" t="s">
        <v>181</v>
      </c>
      <c r="H39" t="s">
        <v>59</v>
      </c>
      <c r="O39">
        <v>34</v>
      </c>
      <c r="P39">
        <v>41</v>
      </c>
      <c r="Q39">
        <v>20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189</v>
      </c>
      <c r="AC39" t="s">
        <v>139</v>
      </c>
      <c r="AD39" t="s">
        <v>139</v>
      </c>
      <c r="AE39" t="s">
        <v>139</v>
      </c>
      <c r="AF39">
        <v>34</v>
      </c>
      <c r="AG39" t="s">
        <v>139</v>
      </c>
      <c r="AH39" t="s">
        <v>190</v>
      </c>
      <c r="AI39" t="s">
        <v>191</v>
      </c>
      <c r="AJ39" t="s">
        <v>52</v>
      </c>
      <c r="AK39" t="s">
        <v>192</v>
      </c>
      <c r="AL39">
        <v>2.4813999999999998</v>
      </c>
      <c r="AM39">
        <v>64</v>
      </c>
      <c r="AN39" t="s">
        <v>45</v>
      </c>
      <c r="AO39">
        <v>1</v>
      </c>
      <c r="AU39">
        <f t="shared" si="0"/>
        <v>16611.627827073102</v>
      </c>
    </row>
    <row r="40" spans="1:47" x14ac:dyDescent="0.25">
      <c r="A40">
        <v>6</v>
      </c>
      <c r="B40">
        <v>1</v>
      </c>
      <c r="C40">
        <v>6</v>
      </c>
      <c r="D40">
        <v>4</v>
      </c>
      <c r="E40" t="s">
        <v>42</v>
      </c>
      <c r="F40">
        <v>0</v>
      </c>
      <c r="G40" t="s">
        <v>181</v>
      </c>
      <c r="H40" t="s">
        <v>44</v>
      </c>
      <c r="K40">
        <v>50</v>
      </c>
      <c r="L40">
        <v>40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193</v>
      </c>
      <c r="AC40" t="s">
        <v>139</v>
      </c>
      <c r="AD40" t="s">
        <v>139</v>
      </c>
      <c r="AE40" t="s">
        <v>139</v>
      </c>
      <c r="AF40">
        <v>35</v>
      </c>
      <c r="AG40" t="s">
        <v>139</v>
      </c>
      <c r="AH40" t="s">
        <v>194</v>
      </c>
      <c r="AI40" t="s">
        <v>195</v>
      </c>
      <c r="AJ40" t="s">
        <v>52</v>
      </c>
      <c r="AK40" t="s">
        <v>196</v>
      </c>
      <c r="AL40">
        <v>2.2871999999999999</v>
      </c>
      <c r="AM40">
        <v>64</v>
      </c>
      <c r="AN40" t="s">
        <v>45</v>
      </c>
      <c r="AO40">
        <v>1</v>
      </c>
      <c r="AU40">
        <f t="shared" si="0"/>
        <v>16377.4539116168</v>
      </c>
    </row>
    <row r="41" spans="1:47" x14ac:dyDescent="0.25">
      <c r="A41">
        <v>6</v>
      </c>
      <c r="B41">
        <v>1</v>
      </c>
      <c r="C41">
        <v>6</v>
      </c>
      <c r="D41">
        <v>5</v>
      </c>
      <c r="E41" t="s">
        <v>42</v>
      </c>
      <c r="F41">
        <v>0</v>
      </c>
      <c r="G41" t="s">
        <v>181</v>
      </c>
      <c r="H41" t="s">
        <v>44</v>
      </c>
      <c r="K41">
        <v>48</v>
      </c>
      <c r="L41">
        <v>35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197</v>
      </c>
      <c r="AC41" t="s">
        <v>139</v>
      </c>
      <c r="AD41" t="s">
        <v>139</v>
      </c>
      <c r="AE41" t="s">
        <v>139</v>
      </c>
      <c r="AF41">
        <v>36</v>
      </c>
      <c r="AG41" t="s">
        <v>139</v>
      </c>
      <c r="AH41" t="s">
        <v>198</v>
      </c>
      <c r="AI41" t="s">
        <v>199</v>
      </c>
      <c r="AJ41" t="s">
        <v>52</v>
      </c>
      <c r="AK41" t="s">
        <v>200</v>
      </c>
      <c r="AL41">
        <v>2.3180999999999998</v>
      </c>
      <c r="AM41">
        <v>64</v>
      </c>
      <c r="AN41" t="s">
        <v>45</v>
      </c>
      <c r="AO41">
        <v>1</v>
      </c>
      <c r="AU41">
        <f t="shared" si="0"/>
        <v>15939.7717611228</v>
      </c>
    </row>
    <row r="42" spans="1:47" x14ac:dyDescent="0.25">
      <c r="A42">
        <v>6</v>
      </c>
      <c r="B42">
        <v>1</v>
      </c>
      <c r="C42">
        <v>6</v>
      </c>
      <c r="E42" t="s">
        <v>42</v>
      </c>
      <c r="F42">
        <v>1</v>
      </c>
      <c r="AA42" t="s">
        <v>72</v>
      </c>
      <c r="AD42" t="s">
        <v>139</v>
      </c>
      <c r="AE42" t="s">
        <v>139</v>
      </c>
      <c r="AF42">
        <v>36</v>
      </c>
      <c r="AG42" t="s">
        <v>139</v>
      </c>
      <c r="AH42" t="s">
        <v>201</v>
      </c>
      <c r="AJ42" t="s">
        <v>74</v>
      </c>
      <c r="AU42" t="str">
        <f t="shared" si="0"/>
        <v/>
      </c>
    </row>
    <row r="43" spans="1:47" x14ac:dyDescent="0.25">
      <c r="A43">
        <v>7</v>
      </c>
      <c r="B43">
        <v>1</v>
      </c>
      <c r="C43">
        <v>7</v>
      </c>
      <c r="D43">
        <v>1</v>
      </c>
      <c r="E43" t="s">
        <v>42</v>
      </c>
      <c r="F43">
        <v>1</v>
      </c>
      <c r="G43" t="s">
        <v>181</v>
      </c>
      <c r="H43" t="s">
        <v>44</v>
      </c>
      <c r="K43">
        <v>7</v>
      </c>
      <c r="L43">
        <v>12</v>
      </c>
      <c r="V43" t="s">
        <v>45</v>
      </c>
      <c r="W43" t="s">
        <v>46</v>
      </c>
      <c r="X43" t="s">
        <v>46</v>
      </c>
      <c r="Y43" t="s">
        <v>46</v>
      </c>
      <c r="AA43" t="s">
        <v>47</v>
      </c>
      <c r="AB43" t="s">
        <v>202</v>
      </c>
      <c r="AC43" t="s">
        <v>139</v>
      </c>
      <c r="AD43" t="s">
        <v>139</v>
      </c>
      <c r="AE43" t="s">
        <v>139</v>
      </c>
      <c r="AF43">
        <v>37</v>
      </c>
      <c r="AG43" t="s">
        <v>139</v>
      </c>
      <c r="AH43" t="s">
        <v>203</v>
      </c>
      <c r="AI43" t="s">
        <v>204</v>
      </c>
      <c r="AJ43" t="s">
        <v>52</v>
      </c>
      <c r="AK43" t="s">
        <v>205</v>
      </c>
      <c r="AL43">
        <v>2.2934999999999999</v>
      </c>
      <c r="AM43">
        <v>64</v>
      </c>
      <c r="AN43" t="s">
        <v>45</v>
      </c>
      <c r="AO43">
        <v>2</v>
      </c>
      <c r="AP43" t="s">
        <v>22</v>
      </c>
      <c r="AU43">
        <f t="shared" si="0"/>
        <v>15645.9049927493</v>
      </c>
    </row>
    <row r="44" spans="1:47" x14ac:dyDescent="0.25">
      <c r="A44">
        <v>7</v>
      </c>
      <c r="B44">
        <v>1</v>
      </c>
      <c r="C44">
        <v>7</v>
      </c>
      <c r="D44">
        <v>2</v>
      </c>
      <c r="E44" t="s">
        <v>42</v>
      </c>
      <c r="F44">
        <v>1</v>
      </c>
      <c r="G44" t="s">
        <v>181</v>
      </c>
      <c r="H44" t="s">
        <v>54</v>
      </c>
      <c r="I44">
        <v>18</v>
      </c>
      <c r="J44">
        <v>20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206</v>
      </c>
      <c r="AC44" t="s">
        <v>139</v>
      </c>
      <c r="AD44" t="s">
        <v>139</v>
      </c>
      <c r="AE44" t="s">
        <v>139</v>
      </c>
      <c r="AF44">
        <v>38</v>
      </c>
      <c r="AG44" t="s">
        <v>139</v>
      </c>
      <c r="AH44" t="s">
        <v>207</v>
      </c>
      <c r="AI44" t="s">
        <v>208</v>
      </c>
      <c r="AJ44" t="s">
        <v>52</v>
      </c>
      <c r="AK44" t="s">
        <v>209</v>
      </c>
      <c r="AL44">
        <v>2.5049999999999999</v>
      </c>
      <c r="AM44">
        <v>64</v>
      </c>
      <c r="AN44" t="s">
        <v>45</v>
      </c>
      <c r="AO44">
        <v>1</v>
      </c>
      <c r="AU44">
        <f t="shared" si="0"/>
        <v>16673.2204394131</v>
      </c>
    </row>
    <row r="45" spans="1:47" x14ac:dyDescent="0.25">
      <c r="A45">
        <v>7</v>
      </c>
      <c r="B45">
        <v>1</v>
      </c>
      <c r="C45">
        <v>7</v>
      </c>
      <c r="D45">
        <v>3</v>
      </c>
      <c r="E45" t="s">
        <v>42</v>
      </c>
      <c r="F45">
        <v>1</v>
      </c>
      <c r="G45" t="s">
        <v>181</v>
      </c>
      <c r="H45" t="s">
        <v>59</v>
      </c>
      <c r="O45">
        <v>35</v>
      </c>
      <c r="P45">
        <v>40</v>
      </c>
      <c r="Q45">
        <v>20</v>
      </c>
      <c r="V45" t="s">
        <v>45</v>
      </c>
      <c r="W45" t="s">
        <v>46</v>
      </c>
      <c r="X45" t="s">
        <v>46</v>
      </c>
      <c r="Y45" t="s">
        <v>45</v>
      </c>
      <c r="AA45" t="s">
        <v>47</v>
      </c>
      <c r="AB45" t="s">
        <v>210</v>
      </c>
      <c r="AC45" t="s">
        <v>139</v>
      </c>
      <c r="AD45" t="s">
        <v>139</v>
      </c>
      <c r="AE45" t="s">
        <v>139</v>
      </c>
      <c r="AF45">
        <v>39</v>
      </c>
      <c r="AG45" t="s">
        <v>139</v>
      </c>
      <c r="AH45" t="s">
        <v>211</v>
      </c>
      <c r="AI45" t="s">
        <v>212</v>
      </c>
      <c r="AJ45" t="s">
        <v>52</v>
      </c>
      <c r="AK45" t="s">
        <v>213</v>
      </c>
      <c r="AL45">
        <v>2.3243</v>
      </c>
      <c r="AM45">
        <v>64</v>
      </c>
      <c r="AN45" t="s">
        <v>45</v>
      </c>
      <c r="AO45">
        <v>1</v>
      </c>
      <c r="AU45">
        <f t="shared" si="0"/>
        <v>16253.849206302701</v>
      </c>
    </row>
    <row r="46" spans="1:47" x14ac:dyDescent="0.25">
      <c r="A46">
        <v>7</v>
      </c>
      <c r="B46">
        <v>1</v>
      </c>
      <c r="C46">
        <v>7</v>
      </c>
      <c r="D46">
        <v>4</v>
      </c>
      <c r="E46" t="s">
        <v>42</v>
      </c>
      <c r="F46">
        <v>1</v>
      </c>
      <c r="G46" t="s">
        <v>181</v>
      </c>
      <c r="H46" t="s">
        <v>44</v>
      </c>
      <c r="K46">
        <v>56</v>
      </c>
      <c r="L46">
        <v>48</v>
      </c>
      <c r="V46" t="s">
        <v>45</v>
      </c>
      <c r="W46" t="s">
        <v>46</v>
      </c>
      <c r="X46" t="s">
        <v>46</v>
      </c>
      <c r="Y46" t="s">
        <v>46</v>
      </c>
      <c r="AA46" t="s">
        <v>47</v>
      </c>
      <c r="AB46" t="s">
        <v>214</v>
      </c>
      <c r="AC46" t="s">
        <v>139</v>
      </c>
      <c r="AD46" t="s">
        <v>139</v>
      </c>
      <c r="AE46" t="s">
        <v>139</v>
      </c>
      <c r="AF46">
        <v>40</v>
      </c>
      <c r="AG46" t="s">
        <v>139</v>
      </c>
      <c r="AH46" t="s">
        <v>215</v>
      </c>
      <c r="AI46" t="s">
        <v>216</v>
      </c>
      <c r="AJ46" t="s">
        <v>52</v>
      </c>
      <c r="AK46" t="s">
        <v>217</v>
      </c>
      <c r="AL46">
        <v>2.3056999999999999</v>
      </c>
      <c r="AM46">
        <v>64</v>
      </c>
      <c r="AN46" t="s">
        <v>45</v>
      </c>
      <c r="AO46">
        <v>1</v>
      </c>
      <c r="AU46">
        <f t="shared" si="0"/>
        <v>15411.2550824389</v>
      </c>
    </row>
    <row r="47" spans="1:47" x14ac:dyDescent="0.25">
      <c r="A47">
        <v>7</v>
      </c>
      <c r="B47">
        <v>1</v>
      </c>
      <c r="C47">
        <v>7</v>
      </c>
      <c r="D47">
        <v>5</v>
      </c>
      <c r="E47" t="s">
        <v>42</v>
      </c>
      <c r="F47">
        <v>1</v>
      </c>
      <c r="G47" t="s">
        <v>181</v>
      </c>
      <c r="H47" t="s">
        <v>44</v>
      </c>
      <c r="K47">
        <v>52</v>
      </c>
      <c r="L47">
        <v>49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218</v>
      </c>
      <c r="AC47" t="s">
        <v>139</v>
      </c>
      <c r="AD47" t="s">
        <v>139</v>
      </c>
      <c r="AE47" t="s">
        <v>139</v>
      </c>
      <c r="AF47">
        <v>41</v>
      </c>
      <c r="AG47" t="s">
        <v>139</v>
      </c>
      <c r="AH47" t="s">
        <v>219</v>
      </c>
      <c r="AI47" t="s">
        <v>220</v>
      </c>
      <c r="AJ47" t="s">
        <v>52</v>
      </c>
      <c r="AK47" t="s">
        <v>221</v>
      </c>
      <c r="AL47">
        <v>2.3306</v>
      </c>
      <c r="AM47">
        <v>64</v>
      </c>
      <c r="AN47" t="s">
        <v>45</v>
      </c>
      <c r="AO47">
        <v>1</v>
      </c>
      <c r="AU47">
        <f t="shared" si="0"/>
        <v>15426.858322636501</v>
      </c>
    </row>
    <row r="48" spans="1:47" x14ac:dyDescent="0.25">
      <c r="A48">
        <v>7</v>
      </c>
      <c r="B48">
        <v>1</v>
      </c>
      <c r="C48">
        <v>7</v>
      </c>
      <c r="E48" t="s">
        <v>42</v>
      </c>
      <c r="F48">
        <v>0</v>
      </c>
      <c r="AA48" t="s">
        <v>72</v>
      </c>
      <c r="AD48" t="s">
        <v>214</v>
      </c>
      <c r="AE48" t="s">
        <v>214</v>
      </c>
      <c r="AF48">
        <v>41</v>
      </c>
      <c r="AG48" t="s">
        <v>214</v>
      </c>
      <c r="AH48" t="s">
        <v>222</v>
      </c>
      <c r="AJ48" t="s">
        <v>74</v>
      </c>
      <c r="AU48" t="str">
        <f t="shared" si="0"/>
        <v/>
      </c>
    </row>
    <row r="49" spans="1:47" x14ac:dyDescent="0.25">
      <c r="A49">
        <v>8</v>
      </c>
      <c r="B49">
        <v>1</v>
      </c>
      <c r="C49">
        <v>8</v>
      </c>
      <c r="D49">
        <v>1</v>
      </c>
      <c r="E49" t="s">
        <v>42</v>
      </c>
      <c r="F49">
        <v>0</v>
      </c>
      <c r="G49" t="s">
        <v>223</v>
      </c>
      <c r="H49" t="s">
        <v>44</v>
      </c>
      <c r="K49">
        <v>10</v>
      </c>
      <c r="L49">
        <v>5</v>
      </c>
      <c r="V49" t="s">
        <v>45</v>
      </c>
      <c r="W49" t="s">
        <v>46</v>
      </c>
      <c r="X49" t="s">
        <v>46</v>
      </c>
      <c r="Y49" t="s">
        <v>46</v>
      </c>
      <c r="AA49" t="s">
        <v>47</v>
      </c>
      <c r="AB49" t="s">
        <v>224</v>
      </c>
      <c r="AC49" t="s">
        <v>214</v>
      </c>
      <c r="AD49" t="s">
        <v>214</v>
      </c>
      <c r="AE49" t="s">
        <v>214</v>
      </c>
      <c r="AF49">
        <v>42</v>
      </c>
      <c r="AG49" t="s">
        <v>214</v>
      </c>
      <c r="AH49" t="s">
        <v>225</v>
      </c>
      <c r="AI49" t="s">
        <v>226</v>
      </c>
      <c r="AJ49" t="s">
        <v>52</v>
      </c>
      <c r="AK49" t="s">
        <v>227</v>
      </c>
      <c r="AL49">
        <v>2.5388999999999999</v>
      </c>
      <c r="AM49">
        <v>64</v>
      </c>
      <c r="AN49" t="s">
        <v>45</v>
      </c>
      <c r="AO49">
        <v>1</v>
      </c>
      <c r="AU49">
        <f t="shared" si="0"/>
        <v>17747.682924700901</v>
      </c>
    </row>
    <row r="50" spans="1:47" x14ac:dyDescent="0.25">
      <c r="A50">
        <v>8</v>
      </c>
      <c r="B50">
        <v>1</v>
      </c>
      <c r="C50">
        <v>8</v>
      </c>
      <c r="D50">
        <v>2</v>
      </c>
      <c r="E50" t="s">
        <v>42</v>
      </c>
      <c r="F50">
        <v>0</v>
      </c>
      <c r="G50" t="s">
        <v>223</v>
      </c>
      <c r="H50" t="s">
        <v>54</v>
      </c>
      <c r="I50">
        <v>17</v>
      </c>
      <c r="J50">
        <v>20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228</v>
      </c>
      <c r="AC50" t="s">
        <v>214</v>
      </c>
      <c r="AD50" t="s">
        <v>214</v>
      </c>
      <c r="AE50" t="s">
        <v>214</v>
      </c>
      <c r="AF50">
        <v>43</v>
      </c>
      <c r="AG50" t="s">
        <v>214</v>
      </c>
      <c r="AH50" t="s">
        <v>229</v>
      </c>
      <c r="AI50" t="s">
        <v>230</v>
      </c>
      <c r="AJ50" t="s">
        <v>52</v>
      </c>
      <c r="AK50" t="s">
        <v>231</v>
      </c>
      <c r="AL50">
        <v>2.4950999999999999</v>
      </c>
      <c r="AM50">
        <v>64</v>
      </c>
      <c r="AN50" t="s">
        <v>45</v>
      </c>
      <c r="AO50">
        <v>1</v>
      </c>
      <c r="AU50">
        <f t="shared" si="0"/>
        <v>16781.158083632701</v>
      </c>
    </row>
    <row r="51" spans="1:47" x14ac:dyDescent="0.25">
      <c r="A51">
        <v>8</v>
      </c>
      <c r="B51">
        <v>1</v>
      </c>
      <c r="C51">
        <v>8</v>
      </c>
      <c r="D51">
        <v>3</v>
      </c>
      <c r="E51" t="s">
        <v>42</v>
      </c>
      <c r="F51">
        <v>0</v>
      </c>
      <c r="G51" t="s">
        <v>223</v>
      </c>
      <c r="H51" t="s">
        <v>59</v>
      </c>
      <c r="O51">
        <v>38</v>
      </c>
      <c r="P51">
        <v>42</v>
      </c>
      <c r="Q51">
        <v>25</v>
      </c>
      <c r="V51" t="s">
        <v>45</v>
      </c>
      <c r="W51" t="s">
        <v>46</v>
      </c>
      <c r="X51" t="s">
        <v>46</v>
      </c>
      <c r="Y51" t="s">
        <v>45</v>
      </c>
      <c r="AA51" t="s">
        <v>47</v>
      </c>
      <c r="AB51" t="s">
        <v>232</v>
      </c>
      <c r="AC51" t="s">
        <v>214</v>
      </c>
      <c r="AD51" t="s">
        <v>214</v>
      </c>
      <c r="AE51" t="s">
        <v>214</v>
      </c>
      <c r="AF51">
        <v>44</v>
      </c>
      <c r="AG51" t="s">
        <v>214</v>
      </c>
      <c r="AH51" t="s">
        <v>233</v>
      </c>
      <c r="AI51" t="s">
        <v>234</v>
      </c>
      <c r="AJ51" t="s">
        <v>52</v>
      </c>
      <c r="AK51" t="s">
        <v>235</v>
      </c>
      <c r="AL51">
        <v>2.4929000000000001</v>
      </c>
      <c r="AM51">
        <v>64</v>
      </c>
      <c r="AN51" t="s">
        <v>45</v>
      </c>
      <c r="AO51">
        <v>1</v>
      </c>
      <c r="AU51">
        <f t="shared" si="0"/>
        <v>17667.4774570263</v>
      </c>
    </row>
    <row r="52" spans="1:47" x14ac:dyDescent="0.25">
      <c r="A52">
        <v>8</v>
      </c>
      <c r="B52">
        <v>1</v>
      </c>
      <c r="C52">
        <v>8</v>
      </c>
      <c r="D52">
        <v>4</v>
      </c>
      <c r="E52" t="s">
        <v>42</v>
      </c>
      <c r="F52">
        <v>0</v>
      </c>
      <c r="G52" t="s">
        <v>223</v>
      </c>
      <c r="H52" t="s">
        <v>44</v>
      </c>
      <c r="K52">
        <v>56</v>
      </c>
      <c r="L52">
        <v>49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236</v>
      </c>
      <c r="AC52" t="s">
        <v>214</v>
      </c>
      <c r="AD52" t="s">
        <v>214</v>
      </c>
      <c r="AE52" t="s">
        <v>214</v>
      </c>
      <c r="AF52">
        <v>45</v>
      </c>
      <c r="AG52" t="s">
        <v>214</v>
      </c>
      <c r="AH52" t="s">
        <v>237</v>
      </c>
      <c r="AI52" t="s">
        <v>238</v>
      </c>
      <c r="AJ52" t="s">
        <v>52</v>
      </c>
      <c r="AK52" t="s">
        <v>239</v>
      </c>
      <c r="AL52">
        <v>2.306</v>
      </c>
      <c r="AM52">
        <v>64</v>
      </c>
      <c r="AN52" t="s">
        <v>45</v>
      </c>
      <c r="AO52">
        <v>1</v>
      </c>
      <c r="AU52">
        <f t="shared" si="0"/>
        <v>15505.080034406299</v>
      </c>
    </row>
    <row r="53" spans="1:47" x14ac:dyDescent="0.25">
      <c r="A53">
        <v>8</v>
      </c>
      <c r="B53">
        <v>1</v>
      </c>
      <c r="C53">
        <v>8</v>
      </c>
      <c r="D53">
        <v>5</v>
      </c>
      <c r="E53" t="s">
        <v>42</v>
      </c>
      <c r="F53">
        <v>0</v>
      </c>
      <c r="G53" t="s">
        <v>223</v>
      </c>
      <c r="H53" t="s">
        <v>44</v>
      </c>
      <c r="K53">
        <v>56</v>
      </c>
      <c r="L53">
        <v>40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240</v>
      </c>
      <c r="AC53" t="s">
        <v>214</v>
      </c>
      <c r="AD53" t="s">
        <v>214</v>
      </c>
      <c r="AE53" t="s">
        <v>214</v>
      </c>
      <c r="AF53">
        <v>46</v>
      </c>
      <c r="AG53" t="s">
        <v>214</v>
      </c>
      <c r="AH53" t="s">
        <v>241</v>
      </c>
      <c r="AI53" t="s">
        <v>242</v>
      </c>
      <c r="AJ53" t="s">
        <v>52</v>
      </c>
      <c r="AK53" t="s">
        <v>243</v>
      </c>
      <c r="AL53">
        <v>2.2422</v>
      </c>
      <c r="AM53">
        <v>64</v>
      </c>
      <c r="AN53" t="s">
        <v>45</v>
      </c>
      <c r="AO53">
        <v>1</v>
      </c>
      <c r="AU53">
        <f t="shared" si="0"/>
        <v>15423.0755479667</v>
      </c>
    </row>
    <row r="54" spans="1:47" x14ac:dyDescent="0.25">
      <c r="A54">
        <v>8</v>
      </c>
      <c r="B54">
        <v>1</v>
      </c>
      <c r="C54">
        <v>8</v>
      </c>
      <c r="E54" t="s">
        <v>42</v>
      </c>
      <c r="F54">
        <v>1</v>
      </c>
      <c r="AA54" t="s">
        <v>72</v>
      </c>
      <c r="AD54" t="s">
        <v>214</v>
      </c>
      <c r="AE54" t="s">
        <v>214</v>
      </c>
      <c r="AF54">
        <v>46</v>
      </c>
      <c r="AG54" t="s">
        <v>214</v>
      </c>
      <c r="AH54" t="s">
        <v>244</v>
      </c>
      <c r="AJ54" t="s">
        <v>74</v>
      </c>
      <c r="AU54" t="str">
        <f t="shared" si="0"/>
        <v/>
      </c>
    </row>
    <row r="55" spans="1:47" x14ac:dyDescent="0.25">
      <c r="A55">
        <v>9</v>
      </c>
      <c r="B55">
        <v>1</v>
      </c>
      <c r="C55">
        <v>9</v>
      </c>
      <c r="D55">
        <v>1</v>
      </c>
      <c r="E55" t="s">
        <v>42</v>
      </c>
      <c r="F55">
        <v>1</v>
      </c>
      <c r="G55" t="s">
        <v>223</v>
      </c>
      <c r="H55" t="s">
        <v>44</v>
      </c>
      <c r="K55">
        <v>5</v>
      </c>
      <c r="L55">
        <v>10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64</v>
      </c>
      <c r="AC55" t="s">
        <v>214</v>
      </c>
      <c r="AD55" t="s">
        <v>214</v>
      </c>
      <c r="AE55" t="s">
        <v>214</v>
      </c>
      <c r="AF55">
        <v>47</v>
      </c>
      <c r="AG55" t="s">
        <v>214</v>
      </c>
      <c r="AH55" t="s">
        <v>245</v>
      </c>
      <c r="AI55" t="s">
        <v>246</v>
      </c>
      <c r="AJ55" t="s">
        <v>52</v>
      </c>
      <c r="AK55" t="s">
        <v>247</v>
      </c>
      <c r="AL55">
        <v>2.2856999999999998</v>
      </c>
      <c r="AM55">
        <v>64</v>
      </c>
      <c r="AN55" t="s">
        <v>45</v>
      </c>
      <c r="AO55">
        <v>1</v>
      </c>
      <c r="AU55">
        <f t="shared" si="0"/>
        <v>16187.814598926099</v>
      </c>
    </row>
    <row r="56" spans="1:47" x14ac:dyDescent="0.25">
      <c r="A56">
        <v>9</v>
      </c>
      <c r="B56">
        <v>1</v>
      </c>
      <c r="C56">
        <v>9</v>
      </c>
      <c r="D56">
        <v>2</v>
      </c>
      <c r="E56" t="s">
        <v>42</v>
      </c>
      <c r="F56">
        <v>1</v>
      </c>
      <c r="G56" t="s">
        <v>223</v>
      </c>
      <c r="H56" t="s">
        <v>54</v>
      </c>
      <c r="I56">
        <v>20</v>
      </c>
      <c r="J56">
        <v>25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248</v>
      </c>
      <c r="AC56" t="s">
        <v>214</v>
      </c>
      <c r="AD56" t="s">
        <v>214</v>
      </c>
      <c r="AE56" t="s">
        <v>214</v>
      </c>
      <c r="AF56">
        <v>48</v>
      </c>
      <c r="AG56" t="s">
        <v>214</v>
      </c>
      <c r="AH56" t="s">
        <v>249</v>
      </c>
      <c r="AI56" t="s">
        <v>250</v>
      </c>
      <c r="AJ56" t="s">
        <v>52</v>
      </c>
      <c r="AK56" t="s">
        <v>251</v>
      </c>
      <c r="AL56">
        <v>2.5398000000000001</v>
      </c>
      <c r="AM56">
        <v>64</v>
      </c>
      <c r="AN56" t="s">
        <v>45</v>
      </c>
      <c r="AO56">
        <v>1</v>
      </c>
      <c r="AU56">
        <f t="shared" si="0"/>
        <v>17284.022761059801</v>
      </c>
    </row>
    <row r="57" spans="1:47" x14ac:dyDescent="0.25">
      <c r="A57">
        <v>9</v>
      </c>
      <c r="B57">
        <v>1</v>
      </c>
      <c r="C57">
        <v>9</v>
      </c>
      <c r="D57">
        <v>3</v>
      </c>
      <c r="E57" t="s">
        <v>42</v>
      </c>
      <c r="F57">
        <v>1</v>
      </c>
      <c r="G57" t="s">
        <v>223</v>
      </c>
      <c r="H57" t="s">
        <v>59</v>
      </c>
      <c r="O57">
        <v>35</v>
      </c>
      <c r="P57">
        <v>40</v>
      </c>
      <c r="Q57">
        <v>16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252</v>
      </c>
      <c r="AC57" t="s">
        <v>214</v>
      </c>
      <c r="AD57" t="s">
        <v>214</v>
      </c>
      <c r="AE57" t="s">
        <v>214</v>
      </c>
      <c r="AF57">
        <v>49</v>
      </c>
      <c r="AG57" t="s">
        <v>214</v>
      </c>
      <c r="AH57" t="s">
        <v>253</v>
      </c>
      <c r="AI57" t="s">
        <v>254</v>
      </c>
      <c r="AJ57" t="s">
        <v>52</v>
      </c>
      <c r="AK57" t="s">
        <v>255</v>
      </c>
      <c r="AL57">
        <v>2.4883999999999999</v>
      </c>
      <c r="AM57">
        <v>64</v>
      </c>
      <c r="AN57" t="s">
        <v>45</v>
      </c>
      <c r="AO57">
        <v>1</v>
      </c>
      <c r="AU57">
        <f t="shared" si="0"/>
        <v>17252.1258049311</v>
      </c>
    </row>
    <row r="58" spans="1:47" x14ac:dyDescent="0.25">
      <c r="A58">
        <v>9</v>
      </c>
      <c r="B58">
        <v>1</v>
      </c>
      <c r="C58">
        <v>9</v>
      </c>
      <c r="D58">
        <v>4</v>
      </c>
      <c r="E58" t="s">
        <v>42</v>
      </c>
      <c r="F58">
        <v>1</v>
      </c>
      <c r="G58" t="s">
        <v>223</v>
      </c>
      <c r="H58" t="s">
        <v>44</v>
      </c>
      <c r="K58">
        <v>56</v>
      </c>
      <c r="L58">
        <v>48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256</v>
      </c>
      <c r="AC58" t="s">
        <v>214</v>
      </c>
      <c r="AD58" t="s">
        <v>214</v>
      </c>
      <c r="AE58" t="s">
        <v>214</v>
      </c>
      <c r="AF58">
        <v>50</v>
      </c>
      <c r="AG58" t="s">
        <v>214</v>
      </c>
      <c r="AH58" t="s">
        <v>257</v>
      </c>
      <c r="AI58" t="s">
        <v>258</v>
      </c>
      <c r="AJ58" t="s">
        <v>52</v>
      </c>
      <c r="AK58" t="s">
        <v>259</v>
      </c>
      <c r="AL58">
        <v>2.2723</v>
      </c>
      <c r="AM58">
        <v>64</v>
      </c>
      <c r="AN58" t="s">
        <v>45</v>
      </c>
      <c r="AO58">
        <v>1</v>
      </c>
      <c r="AU58">
        <f t="shared" si="0"/>
        <v>15661.7366842712</v>
      </c>
    </row>
    <row r="59" spans="1:47" x14ac:dyDescent="0.25">
      <c r="A59">
        <v>9</v>
      </c>
      <c r="B59">
        <v>1</v>
      </c>
      <c r="C59">
        <v>9</v>
      </c>
      <c r="D59">
        <v>5</v>
      </c>
      <c r="E59" t="s">
        <v>42</v>
      </c>
      <c r="F59">
        <v>1</v>
      </c>
      <c r="G59" t="s">
        <v>223</v>
      </c>
      <c r="H59" t="s">
        <v>44</v>
      </c>
      <c r="K59">
        <v>50</v>
      </c>
      <c r="L59">
        <v>43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260</v>
      </c>
      <c r="AC59" t="s">
        <v>214</v>
      </c>
      <c r="AD59" t="s">
        <v>214</v>
      </c>
      <c r="AE59" t="s">
        <v>214</v>
      </c>
      <c r="AF59">
        <v>51</v>
      </c>
      <c r="AG59" t="s">
        <v>214</v>
      </c>
      <c r="AH59" t="s">
        <v>261</v>
      </c>
      <c r="AI59" t="s">
        <v>262</v>
      </c>
      <c r="AJ59" t="s">
        <v>52</v>
      </c>
      <c r="AK59" t="s">
        <v>263</v>
      </c>
      <c r="AL59">
        <v>2.3031999999999999</v>
      </c>
      <c r="AM59">
        <v>64</v>
      </c>
      <c r="AN59" t="s">
        <v>45</v>
      </c>
      <c r="AO59">
        <v>1</v>
      </c>
      <c r="AU59">
        <f t="shared" si="0"/>
        <v>15978.259192063801</v>
      </c>
    </row>
    <row r="60" spans="1:47" x14ac:dyDescent="0.25">
      <c r="A60">
        <v>9</v>
      </c>
      <c r="B60">
        <v>1</v>
      </c>
      <c r="C60">
        <v>9</v>
      </c>
      <c r="E60" t="s">
        <v>42</v>
      </c>
      <c r="F60">
        <v>2</v>
      </c>
      <c r="AA60" t="s">
        <v>72</v>
      </c>
      <c r="AD60" t="s">
        <v>214</v>
      </c>
      <c r="AE60" t="s">
        <v>214</v>
      </c>
      <c r="AF60">
        <v>51</v>
      </c>
      <c r="AG60" t="s">
        <v>214</v>
      </c>
      <c r="AH60" t="s">
        <v>264</v>
      </c>
      <c r="AJ60" t="s">
        <v>74</v>
      </c>
      <c r="AU60" t="str">
        <f t="shared" si="0"/>
        <v/>
      </c>
    </row>
    <row r="61" spans="1:47" x14ac:dyDescent="0.25">
      <c r="A61">
        <v>10</v>
      </c>
      <c r="B61">
        <v>1</v>
      </c>
      <c r="C61">
        <v>10</v>
      </c>
      <c r="D61">
        <v>1</v>
      </c>
      <c r="E61" t="s">
        <v>42</v>
      </c>
      <c r="F61">
        <v>2</v>
      </c>
      <c r="G61" t="s">
        <v>223</v>
      </c>
      <c r="H61" t="s">
        <v>44</v>
      </c>
      <c r="K61">
        <v>8</v>
      </c>
      <c r="L61">
        <v>3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265</v>
      </c>
      <c r="AC61" t="s">
        <v>214</v>
      </c>
      <c r="AD61" t="s">
        <v>214</v>
      </c>
      <c r="AE61" t="s">
        <v>214</v>
      </c>
      <c r="AF61">
        <v>52</v>
      </c>
      <c r="AG61" t="s">
        <v>214</v>
      </c>
      <c r="AH61" t="s">
        <v>266</v>
      </c>
      <c r="AI61" t="s">
        <v>267</v>
      </c>
      <c r="AJ61" t="s">
        <v>52</v>
      </c>
      <c r="AK61" t="s">
        <v>268</v>
      </c>
      <c r="AL61">
        <v>2.5131000000000001</v>
      </c>
      <c r="AM61">
        <v>64</v>
      </c>
      <c r="AN61" t="s">
        <v>45</v>
      </c>
      <c r="AO61">
        <v>2</v>
      </c>
      <c r="AP61" t="s">
        <v>22</v>
      </c>
      <c r="AU61">
        <f t="shared" si="0"/>
        <v>17453.793723713901</v>
      </c>
    </row>
    <row r="62" spans="1:47" x14ac:dyDescent="0.25">
      <c r="A62">
        <v>10</v>
      </c>
      <c r="B62">
        <v>1</v>
      </c>
      <c r="C62">
        <v>10</v>
      </c>
      <c r="D62">
        <v>2</v>
      </c>
      <c r="E62" t="s">
        <v>42</v>
      </c>
      <c r="F62">
        <v>2</v>
      </c>
      <c r="G62" t="s">
        <v>223</v>
      </c>
      <c r="H62" t="s">
        <v>44</v>
      </c>
      <c r="K62">
        <v>17</v>
      </c>
      <c r="L62">
        <v>10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269</v>
      </c>
      <c r="AC62" t="s">
        <v>214</v>
      </c>
      <c r="AD62" t="s">
        <v>214</v>
      </c>
      <c r="AE62" t="s">
        <v>214</v>
      </c>
      <c r="AF62">
        <v>53</v>
      </c>
      <c r="AG62" t="s">
        <v>214</v>
      </c>
      <c r="AH62" t="s">
        <v>270</v>
      </c>
      <c r="AI62" t="s">
        <v>271</v>
      </c>
      <c r="AJ62" t="s">
        <v>52</v>
      </c>
      <c r="AK62" t="s">
        <v>272</v>
      </c>
      <c r="AL62">
        <v>2.5009999999999999</v>
      </c>
      <c r="AM62">
        <v>64</v>
      </c>
      <c r="AN62" t="s">
        <v>45</v>
      </c>
      <c r="AO62">
        <v>2</v>
      </c>
      <c r="AP62" t="s">
        <v>22</v>
      </c>
      <c r="AU62">
        <f t="shared" si="0"/>
        <v>16829.448975850701</v>
      </c>
    </row>
    <row r="63" spans="1:47" x14ac:dyDescent="0.25">
      <c r="A63">
        <v>10</v>
      </c>
      <c r="B63">
        <v>1</v>
      </c>
      <c r="C63">
        <v>10</v>
      </c>
      <c r="D63">
        <v>3</v>
      </c>
      <c r="E63" t="s">
        <v>42</v>
      </c>
      <c r="F63">
        <v>2</v>
      </c>
      <c r="G63" t="s">
        <v>223</v>
      </c>
      <c r="H63" t="s">
        <v>44</v>
      </c>
      <c r="K63">
        <v>37</v>
      </c>
      <c r="L63">
        <v>18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273</v>
      </c>
      <c r="AC63" t="s">
        <v>214</v>
      </c>
      <c r="AD63" t="s">
        <v>214</v>
      </c>
      <c r="AE63" t="s">
        <v>214</v>
      </c>
      <c r="AF63">
        <v>54</v>
      </c>
      <c r="AG63" t="s">
        <v>214</v>
      </c>
      <c r="AH63" t="s">
        <v>274</v>
      </c>
      <c r="AI63" t="s">
        <v>275</v>
      </c>
      <c r="AJ63" t="s">
        <v>52</v>
      </c>
      <c r="AK63" t="s">
        <v>276</v>
      </c>
      <c r="AL63">
        <v>2.5032000000000001</v>
      </c>
      <c r="AM63">
        <v>64</v>
      </c>
      <c r="AN63" t="s">
        <v>45</v>
      </c>
      <c r="AO63">
        <v>2</v>
      </c>
      <c r="AP63" t="s">
        <v>22</v>
      </c>
      <c r="AU63">
        <f t="shared" si="0"/>
        <v>17522.730013320699</v>
      </c>
    </row>
    <row r="64" spans="1:47" x14ac:dyDescent="0.25">
      <c r="A64">
        <v>10</v>
      </c>
      <c r="B64">
        <v>1</v>
      </c>
      <c r="C64">
        <v>10</v>
      </c>
      <c r="D64">
        <v>4</v>
      </c>
      <c r="E64" t="s">
        <v>42</v>
      </c>
      <c r="F64">
        <v>2</v>
      </c>
      <c r="G64" t="s">
        <v>223</v>
      </c>
      <c r="H64" t="s">
        <v>54</v>
      </c>
      <c r="I64">
        <v>48</v>
      </c>
      <c r="J64">
        <v>49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214</v>
      </c>
      <c r="AC64" t="s">
        <v>214</v>
      </c>
      <c r="AD64" t="s">
        <v>214</v>
      </c>
      <c r="AE64" t="s">
        <v>214</v>
      </c>
      <c r="AF64">
        <v>55</v>
      </c>
      <c r="AG64" t="s">
        <v>214</v>
      </c>
      <c r="AH64" t="s">
        <v>277</v>
      </c>
      <c r="AI64" t="s">
        <v>278</v>
      </c>
      <c r="AJ64" t="s">
        <v>52</v>
      </c>
      <c r="AK64" t="s">
        <v>279</v>
      </c>
      <c r="AL64">
        <v>2.3111000000000002</v>
      </c>
      <c r="AM64">
        <v>64</v>
      </c>
      <c r="AN64" t="s">
        <v>45</v>
      </c>
      <c r="AO64">
        <v>3</v>
      </c>
      <c r="AP64" t="s">
        <v>22</v>
      </c>
      <c r="AU64">
        <f t="shared" si="0"/>
        <v>15411.2550824389</v>
      </c>
    </row>
    <row r="65" spans="1:47" x14ac:dyDescent="0.25">
      <c r="A65">
        <v>10</v>
      </c>
      <c r="B65">
        <v>1</v>
      </c>
      <c r="C65">
        <v>10</v>
      </c>
      <c r="D65">
        <v>5</v>
      </c>
      <c r="E65" t="s">
        <v>42</v>
      </c>
      <c r="F65">
        <v>2</v>
      </c>
      <c r="G65" t="s">
        <v>223</v>
      </c>
      <c r="H65" t="s">
        <v>44</v>
      </c>
      <c r="K65">
        <v>28</v>
      </c>
      <c r="L65">
        <v>15</v>
      </c>
      <c r="V65" t="s">
        <v>45</v>
      </c>
      <c r="W65" t="s">
        <v>46</v>
      </c>
      <c r="X65" t="s">
        <v>46</v>
      </c>
      <c r="Y65" t="s">
        <v>45</v>
      </c>
      <c r="AA65" t="s">
        <v>47</v>
      </c>
      <c r="AB65" t="s">
        <v>280</v>
      </c>
      <c r="AC65" t="s">
        <v>214</v>
      </c>
      <c r="AD65" t="s">
        <v>214</v>
      </c>
      <c r="AE65" t="s">
        <v>214</v>
      </c>
      <c r="AF65">
        <v>56</v>
      </c>
      <c r="AG65" t="s">
        <v>214</v>
      </c>
      <c r="AH65" t="s">
        <v>281</v>
      </c>
      <c r="AI65" t="s">
        <v>282</v>
      </c>
      <c r="AJ65" t="s">
        <v>52</v>
      </c>
      <c r="AK65" t="s">
        <v>283</v>
      </c>
      <c r="AL65">
        <v>2.5032999999999999</v>
      </c>
      <c r="AM65">
        <v>64</v>
      </c>
      <c r="AN65" t="s">
        <v>45</v>
      </c>
      <c r="AO65">
        <v>1</v>
      </c>
      <c r="AU65">
        <f t="shared" si="0"/>
        <v>17407.472913032601</v>
      </c>
    </row>
    <row r="66" spans="1:47" x14ac:dyDescent="0.25">
      <c r="A66">
        <v>10</v>
      </c>
      <c r="B66">
        <v>1</v>
      </c>
      <c r="C66">
        <v>10</v>
      </c>
      <c r="E66" t="s">
        <v>42</v>
      </c>
      <c r="F66">
        <v>3</v>
      </c>
      <c r="AA66" t="s">
        <v>72</v>
      </c>
      <c r="AD66" t="s">
        <v>214</v>
      </c>
      <c r="AE66" t="s">
        <v>214</v>
      </c>
      <c r="AF66">
        <v>56</v>
      </c>
      <c r="AG66" t="s">
        <v>214</v>
      </c>
      <c r="AH66" t="s">
        <v>284</v>
      </c>
      <c r="AJ66" t="s">
        <v>74</v>
      </c>
      <c r="AU66" t="str">
        <f t="shared" si="0"/>
        <v/>
      </c>
    </row>
    <row r="67" spans="1:47" x14ac:dyDescent="0.25">
      <c r="A67">
        <v>11</v>
      </c>
      <c r="B67">
        <v>1</v>
      </c>
      <c r="C67">
        <v>11</v>
      </c>
      <c r="D67">
        <v>1</v>
      </c>
      <c r="E67" t="s">
        <v>138</v>
      </c>
      <c r="F67">
        <v>3</v>
      </c>
      <c r="G67" t="s">
        <v>223</v>
      </c>
      <c r="H67" t="s">
        <v>44</v>
      </c>
      <c r="K67">
        <v>7</v>
      </c>
      <c r="L67">
        <v>2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285</v>
      </c>
      <c r="AC67" t="s">
        <v>214</v>
      </c>
      <c r="AD67" t="s">
        <v>214</v>
      </c>
      <c r="AE67" t="s">
        <v>214</v>
      </c>
      <c r="AF67">
        <v>57</v>
      </c>
      <c r="AG67" t="s">
        <v>214</v>
      </c>
      <c r="AH67" t="s">
        <v>286</v>
      </c>
      <c r="AI67" t="s">
        <v>287</v>
      </c>
      <c r="AJ67" t="s">
        <v>52</v>
      </c>
      <c r="AK67" t="s">
        <v>288</v>
      </c>
      <c r="AL67">
        <v>2.4761000000000002</v>
      </c>
      <c r="AM67">
        <v>64</v>
      </c>
      <c r="AN67" t="s">
        <v>45</v>
      </c>
      <c r="AO67">
        <v>2</v>
      </c>
      <c r="AP67" t="s">
        <v>22</v>
      </c>
      <c r="AU67">
        <f t="shared" ref="AU67:AU130" si="2">IF(AB67="","",VALUE(SUBSTITUTE(AB67,".",",")))</f>
        <v>17713.1684786408</v>
      </c>
    </row>
    <row r="68" spans="1:47" x14ac:dyDescent="0.25">
      <c r="A68">
        <v>11</v>
      </c>
      <c r="B68">
        <v>1</v>
      </c>
      <c r="C68">
        <v>11</v>
      </c>
      <c r="D68">
        <v>2</v>
      </c>
      <c r="E68" t="s">
        <v>138</v>
      </c>
      <c r="F68">
        <v>3</v>
      </c>
      <c r="G68" t="s">
        <v>223</v>
      </c>
      <c r="H68" t="s">
        <v>59</v>
      </c>
      <c r="O68">
        <v>18</v>
      </c>
      <c r="P68">
        <v>23</v>
      </c>
      <c r="Q68">
        <v>5</v>
      </c>
      <c r="V68" t="s">
        <v>45</v>
      </c>
      <c r="W68" t="s">
        <v>46</v>
      </c>
      <c r="X68" t="s">
        <v>46</v>
      </c>
      <c r="Y68" t="s">
        <v>45</v>
      </c>
      <c r="AA68" t="s">
        <v>47</v>
      </c>
      <c r="AB68" t="s">
        <v>289</v>
      </c>
      <c r="AC68" t="s">
        <v>214</v>
      </c>
      <c r="AD68" t="s">
        <v>214</v>
      </c>
      <c r="AE68" t="s">
        <v>214</v>
      </c>
      <c r="AF68">
        <v>58</v>
      </c>
      <c r="AG68" t="s">
        <v>214</v>
      </c>
      <c r="AH68" t="s">
        <v>290</v>
      </c>
      <c r="AI68" t="s">
        <v>291</v>
      </c>
      <c r="AJ68" t="s">
        <v>52</v>
      </c>
      <c r="AK68" t="s">
        <v>292</v>
      </c>
      <c r="AL68">
        <v>2.4965999999999999</v>
      </c>
      <c r="AM68">
        <v>64</v>
      </c>
      <c r="AN68" t="s">
        <v>45</v>
      </c>
      <c r="AO68">
        <v>1</v>
      </c>
      <c r="AU68">
        <f t="shared" si="2"/>
        <v>17844.047361163201</v>
      </c>
    </row>
    <row r="69" spans="1:47" x14ac:dyDescent="0.25">
      <c r="A69">
        <v>11</v>
      </c>
      <c r="B69">
        <v>1</v>
      </c>
      <c r="C69">
        <v>11</v>
      </c>
      <c r="D69">
        <v>3</v>
      </c>
      <c r="E69" t="s">
        <v>138</v>
      </c>
      <c r="F69">
        <v>3</v>
      </c>
      <c r="G69" t="s">
        <v>223</v>
      </c>
      <c r="H69" t="s">
        <v>54</v>
      </c>
      <c r="I69">
        <v>35</v>
      </c>
      <c r="J69">
        <v>42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293</v>
      </c>
      <c r="AC69" t="s">
        <v>214</v>
      </c>
      <c r="AD69" t="s">
        <v>214</v>
      </c>
      <c r="AE69" t="s">
        <v>214</v>
      </c>
      <c r="AF69">
        <v>59</v>
      </c>
      <c r="AG69" t="s">
        <v>214</v>
      </c>
      <c r="AH69" t="s">
        <v>294</v>
      </c>
      <c r="AI69" t="s">
        <v>295</v>
      </c>
      <c r="AJ69" t="s">
        <v>52</v>
      </c>
      <c r="AK69" t="s">
        <v>296</v>
      </c>
      <c r="AL69">
        <v>2.286</v>
      </c>
      <c r="AM69">
        <v>64</v>
      </c>
      <c r="AN69" t="s">
        <v>45</v>
      </c>
      <c r="AO69">
        <v>1</v>
      </c>
      <c r="AU69">
        <f t="shared" si="2"/>
        <v>15929.3744351</v>
      </c>
    </row>
    <row r="70" spans="1:47" x14ac:dyDescent="0.25">
      <c r="A70">
        <v>11</v>
      </c>
      <c r="B70">
        <v>1</v>
      </c>
      <c r="C70">
        <v>11</v>
      </c>
      <c r="D70">
        <v>4</v>
      </c>
      <c r="E70" t="s">
        <v>138</v>
      </c>
      <c r="F70">
        <v>3</v>
      </c>
      <c r="G70" t="s">
        <v>223</v>
      </c>
      <c r="H70" t="s">
        <v>44</v>
      </c>
      <c r="K70">
        <v>53</v>
      </c>
      <c r="L70">
        <v>40</v>
      </c>
      <c r="V70" t="s">
        <v>45</v>
      </c>
      <c r="W70" t="s">
        <v>46</v>
      </c>
      <c r="X70" t="s">
        <v>46</v>
      </c>
      <c r="Y70" t="s">
        <v>45</v>
      </c>
      <c r="AA70" t="s">
        <v>47</v>
      </c>
      <c r="AB70" t="s">
        <v>297</v>
      </c>
      <c r="AC70" t="s">
        <v>214</v>
      </c>
      <c r="AD70" t="s">
        <v>214</v>
      </c>
      <c r="AE70" t="s">
        <v>214</v>
      </c>
      <c r="AF70">
        <v>60</v>
      </c>
      <c r="AG70" t="s">
        <v>214</v>
      </c>
      <c r="AH70" t="s">
        <v>298</v>
      </c>
      <c r="AI70" t="s">
        <v>299</v>
      </c>
      <c r="AJ70" t="s">
        <v>52</v>
      </c>
      <c r="AK70" t="s">
        <v>300</v>
      </c>
      <c r="AL70">
        <v>2.3191000000000002</v>
      </c>
      <c r="AM70">
        <v>64</v>
      </c>
      <c r="AN70" t="s">
        <v>45</v>
      </c>
      <c r="AO70">
        <v>1</v>
      </c>
      <c r="AU70">
        <f t="shared" si="2"/>
        <v>15980.046397877601</v>
      </c>
    </row>
    <row r="71" spans="1:47" x14ac:dyDescent="0.25">
      <c r="A71">
        <v>11</v>
      </c>
      <c r="B71">
        <v>1</v>
      </c>
      <c r="C71">
        <v>11</v>
      </c>
      <c r="D71">
        <v>5</v>
      </c>
      <c r="E71" t="s">
        <v>138</v>
      </c>
      <c r="F71">
        <v>3</v>
      </c>
      <c r="G71" t="s">
        <v>223</v>
      </c>
      <c r="H71" t="s">
        <v>44</v>
      </c>
      <c r="K71">
        <v>52</v>
      </c>
      <c r="L71">
        <v>49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301</v>
      </c>
      <c r="AC71" t="s">
        <v>214</v>
      </c>
      <c r="AD71" t="s">
        <v>214</v>
      </c>
      <c r="AE71" t="s">
        <v>214</v>
      </c>
      <c r="AF71">
        <v>61</v>
      </c>
      <c r="AG71" t="s">
        <v>214</v>
      </c>
      <c r="AH71" t="s">
        <v>302</v>
      </c>
      <c r="AI71" t="s">
        <v>303</v>
      </c>
      <c r="AJ71" t="s">
        <v>52</v>
      </c>
      <c r="AK71" t="s">
        <v>163</v>
      </c>
      <c r="AL71">
        <v>2.3031000000000001</v>
      </c>
      <c r="AM71">
        <v>64</v>
      </c>
      <c r="AN71" t="s">
        <v>45</v>
      </c>
      <c r="AO71">
        <v>1</v>
      </c>
      <c r="AU71">
        <f t="shared" si="2"/>
        <v>15634.617796958</v>
      </c>
    </row>
    <row r="72" spans="1:47" x14ac:dyDescent="0.25">
      <c r="A72">
        <v>11</v>
      </c>
      <c r="B72">
        <v>1</v>
      </c>
      <c r="C72">
        <v>11</v>
      </c>
      <c r="D72">
        <v>6</v>
      </c>
      <c r="E72" t="s">
        <v>138</v>
      </c>
      <c r="F72">
        <v>3</v>
      </c>
      <c r="G72" t="s">
        <v>223</v>
      </c>
      <c r="H72" t="s">
        <v>44</v>
      </c>
      <c r="K72">
        <v>25</v>
      </c>
      <c r="L72">
        <v>18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304</v>
      </c>
      <c r="AC72" t="s">
        <v>214</v>
      </c>
      <c r="AD72" t="s">
        <v>214</v>
      </c>
      <c r="AE72" t="s">
        <v>214</v>
      </c>
      <c r="AF72">
        <v>62</v>
      </c>
      <c r="AG72" t="s">
        <v>214</v>
      </c>
      <c r="AH72" t="s">
        <v>305</v>
      </c>
      <c r="AI72" t="s">
        <v>306</v>
      </c>
      <c r="AJ72" t="s">
        <v>52</v>
      </c>
      <c r="AK72" t="s">
        <v>307</v>
      </c>
      <c r="AL72">
        <v>2.4965999999999999</v>
      </c>
      <c r="AM72">
        <v>64</v>
      </c>
      <c r="AN72" t="s">
        <v>45</v>
      </c>
      <c r="AO72">
        <v>2</v>
      </c>
      <c r="AP72" t="s">
        <v>22</v>
      </c>
      <c r="AU72">
        <f t="shared" si="2"/>
        <v>16902.495243787002</v>
      </c>
    </row>
    <row r="73" spans="1:47" x14ac:dyDescent="0.25">
      <c r="A73">
        <v>11</v>
      </c>
      <c r="B73">
        <v>1</v>
      </c>
      <c r="C73">
        <v>11</v>
      </c>
      <c r="D73">
        <v>7</v>
      </c>
      <c r="E73" t="s">
        <v>138</v>
      </c>
      <c r="F73">
        <v>3</v>
      </c>
      <c r="G73" t="s">
        <v>223</v>
      </c>
      <c r="H73" t="s">
        <v>44</v>
      </c>
      <c r="K73">
        <v>17</v>
      </c>
      <c r="L73">
        <v>28</v>
      </c>
      <c r="V73" t="s">
        <v>45</v>
      </c>
      <c r="W73" t="s">
        <v>46</v>
      </c>
      <c r="X73" t="s">
        <v>46</v>
      </c>
      <c r="Y73" t="s">
        <v>45</v>
      </c>
      <c r="AA73" t="s">
        <v>47</v>
      </c>
      <c r="AB73" t="s">
        <v>308</v>
      </c>
      <c r="AC73" t="s">
        <v>214</v>
      </c>
      <c r="AD73" t="s">
        <v>214</v>
      </c>
      <c r="AE73" t="s">
        <v>214</v>
      </c>
      <c r="AF73">
        <v>63</v>
      </c>
      <c r="AG73" t="s">
        <v>214</v>
      </c>
      <c r="AH73" t="s">
        <v>309</v>
      </c>
      <c r="AI73" t="s">
        <v>310</v>
      </c>
      <c r="AJ73" t="s">
        <v>52</v>
      </c>
      <c r="AK73" t="s">
        <v>311</v>
      </c>
      <c r="AL73">
        <v>2.3007</v>
      </c>
      <c r="AM73">
        <v>64</v>
      </c>
      <c r="AN73" t="s">
        <v>45</v>
      </c>
      <c r="AO73">
        <v>2</v>
      </c>
      <c r="AP73" t="s">
        <v>22</v>
      </c>
      <c r="AU73">
        <f t="shared" si="2"/>
        <v>16391.741927503801</v>
      </c>
    </row>
    <row r="74" spans="1:47" x14ac:dyDescent="0.25">
      <c r="A74">
        <v>11</v>
      </c>
      <c r="B74">
        <v>1</v>
      </c>
      <c r="C74">
        <v>11</v>
      </c>
      <c r="D74">
        <v>8</v>
      </c>
      <c r="E74" t="s">
        <v>138</v>
      </c>
      <c r="F74">
        <v>3</v>
      </c>
      <c r="G74" t="s">
        <v>223</v>
      </c>
      <c r="H74" t="s">
        <v>44</v>
      </c>
      <c r="K74">
        <v>30</v>
      </c>
      <c r="L74">
        <v>19</v>
      </c>
      <c r="V74" t="s">
        <v>45</v>
      </c>
      <c r="W74" t="s">
        <v>46</v>
      </c>
      <c r="X74" t="s">
        <v>46</v>
      </c>
      <c r="Y74" t="s">
        <v>45</v>
      </c>
      <c r="AA74" t="s">
        <v>47</v>
      </c>
      <c r="AB74" t="s">
        <v>312</v>
      </c>
      <c r="AC74" t="s">
        <v>214</v>
      </c>
      <c r="AD74" t="s">
        <v>214</v>
      </c>
      <c r="AE74" t="s">
        <v>214</v>
      </c>
      <c r="AF74">
        <v>64</v>
      </c>
      <c r="AG74" t="s">
        <v>214</v>
      </c>
      <c r="AH74" t="s">
        <v>313</v>
      </c>
      <c r="AI74" t="s">
        <v>314</v>
      </c>
      <c r="AJ74" t="s">
        <v>52</v>
      </c>
      <c r="AK74" t="s">
        <v>315</v>
      </c>
      <c r="AL74">
        <v>2.5173999999999999</v>
      </c>
      <c r="AM74">
        <v>64</v>
      </c>
      <c r="AN74" t="s">
        <v>45</v>
      </c>
      <c r="AO74">
        <v>2</v>
      </c>
      <c r="AP74" t="s">
        <v>22</v>
      </c>
      <c r="AU74">
        <f t="shared" si="2"/>
        <v>16753.893400897799</v>
      </c>
    </row>
    <row r="75" spans="1:47" x14ac:dyDescent="0.25">
      <c r="A75">
        <v>11</v>
      </c>
      <c r="B75">
        <v>1</v>
      </c>
      <c r="C75">
        <v>11</v>
      </c>
      <c r="D75">
        <v>9</v>
      </c>
      <c r="E75" t="s">
        <v>138</v>
      </c>
      <c r="F75">
        <v>3</v>
      </c>
      <c r="G75" t="s">
        <v>223</v>
      </c>
      <c r="H75" t="s">
        <v>44</v>
      </c>
      <c r="K75">
        <v>25</v>
      </c>
      <c r="L75">
        <v>30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316</v>
      </c>
      <c r="AC75" t="s">
        <v>214</v>
      </c>
      <c r="AD75" t="s">
        <v>214</v>
      </c>
      <c r="AE75" t="s">
        <v>214</v>
      </c>
      <c r="AF75">
        <v>65</v>
      </c>
      <c r="AG75" t="s">
        <v>214</v>
      </c>
      <c r="AH75" t="s">
        <v>317</v>
      </c>
      <c r="AI75" t="s">
        <v>318</v>
      </c>
      <c r="AJ75" t="s">
        <v>52</v>
      </c>
      <c r="AK75" t="s">
        <v>319</v>
      </c>
      <c r="AL75">
        <v>2.363</v>
      </c>
      <c r="AM75">
        <v>64</v>
      </c>
      <c r="AN75" t="s">
        <v>45</v>
      </c>
      <c r="AO75">
        <v>1</v>
      </c>
      <c r="AU75">
        <f t="shared" si="2"/>
        <v>15914.8695172401</v>
      </c>
    </row>
    <row r="76" spans="1:47" x14ac:dyDescent="0.25">
      <c r="A76">
        <v>11</v>
      </c>
      <c r="B76">
        <v>1</v>
      </c>
      <c r="C76">
        <v>11</v>
      </c>
      <c r="D76">
        <v>10</v>
      </c>
      <c r="E76" t="s">
        <v>138</v>
      </c>
      <c r="F76">
        <v>3</v>
      </c>
      <c r="G76" t="s">
        <v>223</v>
      </c>
      <c r="H76" t="s">
        <v>44</v>
      </c>
      <c r="K76">
        <v>53</v>
      </c>
      <c r="L76">
        <v>50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320</v>
      </c>
      <c r="AC76" t="s">
        <v>214</v>
      </c>
      <c r="AD76" t="s">
        <v>214</v>
      </c>
      <c r="AE76" t="s">
        <v>214</v>
      </c>
      <c r="AF76">
        <v>66</v>
      </c>
      <c r="AG76" t="s">
        <v>214</v>
      </c>
      <c r="AH76" t="s">
        <v>321</v>
      </c>
      <c r="AI76" t="s">
        <v>322</v>
      </c>
      <c r="AJ76" t="s">
        <v>52</v>
      </c>
      <c r="AK76" t="s">
        <v>323</v>
      </c>
      <c r="AL76">
        <v>2.2930000000000001</v>
      </c>
      <c r="AM76">
        <v>64</v>
      </c>
      <c r="AN76" t="s">
        <v>45</v>
      </c>
      <c r="AO76">
        <v>3</v>
      </c>
      <c r="AP76" t="s">
        <v>22</v>
      </c>
      <c r="AU76">
        <f t="shared" si="2"/>
        <v>15415.1472132785</v>
      </c>
    </row>
    <row r="77" spans="1:47" x14ac:dyDescent="0.25">
      <c r="A77">
        <v>11</v>
      </c>
      <c r="B77">
        <v>1</v>
      </c>
      <c r="C77">
        <v>11</v>
      </c>
      <c r="E77" t="s">
        <v>138</v>
      </c>
      <c r="F77">
        <v>4</v>
      </c>
      <c r="AA77" t="s">
        <v>72</v>
      </c>
      <c r="AD77" t="s">
        <v>214</v>
      </c>
      <c r="AE77" t="s">
        <v>214</v>
      </c>
      <c r="AF77">
        <v>66</v>
      </c>
      <c r="AG77" t="s">
        <v>214</v>
      </c>
      <c r="AH77" t="s">
        <v>324</v>
      </c>
      <c r="AJ77" t="s">
        <v>74</v>
      </c>
      <c r="AU77" t="str">
        <f t="shared" si="2"/>
        <v/>
      </c>
    </row>
    <row r="78" spans="1:47" x14ac:dyDescent="0.25">
      <c r="A78">
        <v>12</v>
      </c>
      <c r="B78">
        <v>1</v>
      </c>
      <c r="C78">
        <v>12</v>
      </c>
      <c r="D78">
        <v>1</v>
      </c>
      <c r="E78" t="s">
        <v>138</v>
      </c>
      <c r="F78">
        <v>4</v>
      </c>
      <c r="G78" t="s">
        <v>223</v>
      </c>
      <c r="H78" t="s">
        <v>44</v>
      </c>
      <c r="K78">
        <v>5</v>
      </c>
      <c r="L78">
        <v>20</v>
      </c>
      <c r="V78" t="s">
        <v>45</v>
      </c>
      <c r="W78" t="s">
        <v>46</v>
      </c>
      <c r="X78" t="s">
        <v>46</v>
      </c>
      <c r="Y78" t="s">
        <v>45</v>
      </c>
      <c r="AA78" t="s">
        <v>47</v>
      </c>
      <c r="AB78" t="s">
        <v>325</v>
      </c>
      <c r="AC78" t="s">
        <v>214</v>
      </c>
      <c r="AD78" t="s">
        <v>214</v>
      </c>
      <c r="AE78" t="s">
        <v>214</v>
      </c>
      <c r="AF78">
        <v>67</v>
      </c>
      <c r="AG78" t="s">
        <v>214</v>
      </c>
      <c r="AH78" t="s">
        <v>326</v>
      </c>
      <c r="AI78" t="s">
        <v>327</v>
      </c>
      <c r="AJ78" t="s">
        <v>52</v>
      </c>
      <c r="AK78" t="s">
        <v>328</v>
      </c>
      <c r="AL78">
        <v>2.5489999999999999</v>
      </c>
      <c r="AM78">
        <v>64</v>
      </c>
      <c r="AN78" t="s">
        <v>45</v>
      </c>
      <c r="AO78">
        <v>1</v>
      </c>
      <c r="AU78">
        <f t="shared" si="2"/>
        <v>17095.997584229</v>
      </c>
    </row>
    <row r="79" spans="1:47" x14ac:dyDescent="0.25">
      <c r="A79">
        <v>12</v>
      </c>
      <c r="B79">
        <v>1</v>
      </c>
      <c r="C79">
        <v>12</v>
      </c>
      <c r="D79">
        <v>2</v>
      </c>
      <c r="E79" t="s">
        <v>138</v>
      </c>
      <c r="F79">
        <v>4</v>
      </c>
      <c r="G79" t="s">
        <v>223</v>
      </c>
      <c r="H79" t="s">
        <v>59</v>
      </c>
      <c r="O79">
        <v>20</v>
      </c>
      <c r="P79">
        <v>25</v>
      </c>
      <c r="Q79">
        <v>16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329</v>
      </c>
      <c r="AC79" t="s">
        <v>214</v>
      </c>
      <c r="AD79" t="s">
        <v>214</v>
      </c>
      <c r="AE79" t="s">
        <v>214</v>
      </c>
      <c r="AF79">
        <v>68</v>
      </c>
      <c r="AG79" t="s">
        <v>214</v>
      </c>
      <c r="AH79" t="s">
        <v>330</v>
      </c>
      <c r="AI79" t="s">
        <v>331</v>
      </c>
      <c r="AJ79" t="s">
        <v>52</v>
      </c>
      <c r="AK79" t="s">
        <v>332</v>
      </c>
      <c r="AL79">
        <v>2.4885999999999999</v>
      </c>
      <c r="AM79">
        <v>64</v>
      </c>
      <c r="AN79" t="s">
        <v>45</v>
      </c>
      <c r="AO79">
        <v>1</v>
      </c>
      <c r="AU79">
        <f t="shared" si="2"/>
        <v>17829.9425885784</v>
      </c>
    </row>
    <row r="80" spans="1:47" x14ac:dyDescent="0.25">
      <c r="A80">
        <v>12</v>
      </c>
      <c r="B80">
        <v>1</v>
      </c>
      <c r="C80">
        <v>12</v>
      </c>
      <c r="D80">
        <v>3</v>
      </c>
      <c r="E80" t="s">
        <v>138</v>
      </c>
      <c r="F80">
        <v>4</v>
      </c>
      <c r="G80" t="s">
        <v>223</v>
      </c>
      <c r="H80" t="s">
        <v>54</v>
      </c>
      <c r="I80">
        <v>34</v>
      </c>
      <c r="J80">
        <v>42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214</v>
      </c>
      <c r="AC80" t="s">
        <v>214</v>
      </c>
      <c r="AD80" t="s">
        <v>214</v>
      </c>
      <c r="AE80" t="s">
        <v>214</v>
      </c>
      <c r="AF80">
        <v>69</v>
      </c>
      <c r="AG80" t="s">
        <v>214</v>
      </c>
      <c r="AH80" t="s">
        <v>333</v>
      </c>
      <c r="AI80" t="s">
        <v>278</v>
      </c>
      <c r="AJ80" t="s">
        <v>52</v>
      </c>
      <c r="AK80" t="s">
        <v>334</v>
      </c>
      <c r="AL80">
        <v>2.3226</v>
      </c>
      <c r="AM80">
        <v>64</v>
      </c>
      <c r="AN80" t="s">
        <v>45</v>
      </c>
      <c r="AO80">
        <v>1</v>
      </c>
      <c r="AU80">
        <f t="shared" si="2"/>
        <v>15411.2550824389</v>
      </c>
    </row>
    <row r="81" spans="1:47" x14ac:dyDescent="0.25">
      <c r="A81">
        <v>12</v>
      </c>
      <c r="B81">
        <v>1</v>
      </c>
      <c r="C81">
        <v>12</v>
      </c>
      <c r="D81">
        <v>4</v>
      </c>
      <c r="E81" t="s">
        <v>138</v>
      </c>
      <c r="F81">
        <v>4</v>
      </c>
      <c r="G81" t="s">
        <v>223</v>
      </c>
      <c r="H81" t="s">
        <v>44</v>
      </c>
      <c r="K81">
        <v>53</v>
      </c>
      <c r="L81">
        <v>48</v>
      </c>
      <c r="V81" t="s">
        <v>45</v>
      </c>
      <c r="W81" t="s">
        <v>46</v>
      </c>
      <c r="X81" t="s">
        <v>46</v>
      </c>
      <c r="Y81" t="s">
        <v>46</v>
      </c>
      <c r="AA81" t="s">
        <v>47</v>
      </c>
      <c r="AB81" t="s">
        <v>335</v>
      </c>
      <c r="AC81" t="s">
        <v>214</v>
      </c>
      <c r="AD81" t="s">
        <v>214</v>
      </c>
      <c r="AE81" t="s">
        <v>214</v>
      </c>
      <c r="AF81">
        <v>70</v>
      </c>
      <c r="AG81" t="s">
        <v>214</v>
      </c>
      <c r="AH81" t="s">
        <v>336</v>
      </c>
      <c r="AI81" t="s">
        <v>337</v>
      </c>
      <c r="AJ81" t="s">
        <v>52</v>
      </c>
      <c r="AK81" t="s">
        <v>338</v>
      </c>
      <c r="AL81">
        <v>2.3243999999999998</v>
      </c>
      <c r="AM81">
        <v>64</v>
      </c>
      <c r="AN81" t="s">
        <v>45</v>
      </c>
      <c r="AO81">
        <v>1</v>
      </c>
      <c r="AU81">
        <f t="shared" si="2"/>
        <v>15720.720848116</v>
      </c>
    </row>
    <row r="82" spans="1:47" x14ac:dyDescent="0.25">
      <c r="A82">
        <v>12</v>
      </c>
      <c r="B82">
        <v>1</v>
      </c>
      <c r="C82">
        <v>12</v>
      </c>
      <c r="D82">
        <v>5</v>
      </c>
      <c r="E82" t="s">
        <v>138</v>
      </c>
      <c r="F82">
        <v>4</v>
      </c>
      <c r="G82" t="s">
        <v>223</v>
      </c>
      <c r="H82" t="s">
        <v>44</v>
      </c>
      <c r="K82">
        <v>20</v>
      </c>
      <c r="L82">
        <v>10</v>
      </c>
      <c r="V82" t="s">
        <v>45</v>
      </c>
      <c r="W82" t="s">
        <v>46</v>
      </c>
      <c r="X82" t="s">
        <v>46</v>
      </c>
      <c r="Y82" t="s">
        <v>45</v>
      </c>
      <c r="AA82" t="s">
        <v>47</v>
      </c>
      <c r="AB82" t="s">
        <v>339</v>
      </c>
      <c r="AC82" t="s">
        <v>214</v>
      </c>
      <c r="AD82" t="s">
        <v>214</v>
      </c>
      <c r="AE82" t="s">
        <v>214</v>
      </c>
      <c r="AF82">
        <v>71</v>
      </c>
      <c r="AG82" t="s">
        <v>214</v>
      </c>
      <c r="AH82" t="s">
        <v>340</v>
      </c>
      <c r="AI82" t="s">
        <v>341</v>
      </c>
      <c r="AJ82" t="s">
        <v>52</v>
      </c>
      <c r="AK82" t="s">
        <v>342</v>
      </c>
      <c r="AL82">
        <v>2.5081000000000002</v>
      </c>
      <c r="AM82">
        <v>64</v>
      </c>
      <c r="AN82" t="s">
        <v>45</v>
      </c>
      <c r="AO82">
        <v>2</v>
      </c>
      <c r="AP82" t="s">
        <v>22</v>
      </c>
      <c r="AU82">
        <f t="shared" si="2"/>
        <v>17726.7486889213</v>
      </c>
    </row>
    <row r="83" spans="1:47" x14ac:dyDescent="0.25">
      <c r="A83">
        <v>12</v>
      </c>
      <c r="B83">
        <v>1</v>
      </c>
      <c r="C83">
        <v>12</v>
      </c>
      <c r="D83">
        <v>6</v>
      </c>
      <c r="E83" t="s">
        <v>138</v>
      </c>
      <c r="F83">
        <v>4</v>
      </c>
      <c r="G83" t="s">
        <v>223</v>
      </c>
      <c r="H83" t="s">
        <v>44</v>
      </c>
      <c r="K83">
        <v>52</v>
      </c>
      <c r="L83">
        <v>40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343</v>
      </c>
      <c r="AC83" t="s">
        <v>214</v>
      </c>
      <c r="AD83" t="s">
        <v>214</v>
      </c>
      <c r="AE83" t="s">
        <v>214</v>
      </c>
      <c r="AF83">
        <v>72</v>
      </c>
      <c r="AG83" t="s">
        <v>214</v>
      </c>
      <c r="AH83" t="s">
        <v>344</v>
      </c>
      <c r="AI83" t="s">
        <v>345</v>
      </c>
      <c r="AJ83" t="s">
        <v>52</v>
      </c>
      <c r="AK83" t="s">
        <v>346</v>
      </c>
      <c r="AL83">
        <v>2.2768000000000002</v>
      </c>
      <c r="AM83">
        <v>64</v>
      </c>
      <c r="AN83" t="s">
        <v>45</v>
      </c>
      <c r="AO83">
        <v>1</v>
      </c>
      <c r="AU83">
        <f t="shared" si="2"/>
        <v>16101.5042141387</v>
      </c>
    </row>
    <row r="84" spans="1:47" x14ac:dyDescent="0.25">
      <c r="A84">
        <v>12</v>
      </c>
      <c r="B84">
        <v>1</v>
      </c>
      <c r="C84">
        <v>12</v>
      </c>
      <c r="D84">
        <v>7</v>
      </c>
      <c r="E84" t="s">
        <v>138</v>
      </c>
      <c r="F84">
        <v>4</v>
      </c>
      <c r="G84" t="s">
        <v>223</v>
      </c>
      <c r="H84" t="s">
        <v>44</v>
      </c>
      <c r="K84">
        <v>20</v>
      </c>
      <c r="L84">
        <v>15</v>
      </c>
      <c r="V84" t="s">
        <v>45</v>
      </c>
      <c r="W84" t="s">
        <v>46</v>
      </c>
      <c r="X84" t="s">
        <v>46</v>
      </c>
      <c r="Y84" t="s">
        <v>46</v>
      </c>
      <c r="AA84" t="s">
        <v>47</v>
      </c>
      <c r="AB84" t="s">
        <v>347</v>
      </c>
      <c r="AC84" t="s">
        <v>214</v>
      </c>
      <c r="AD84" t="s">
        <v>214</v>
      </c>
      <c r="AE84" t="s">
        <v>214</v>
      </c>
      <c r="AF84">
        <v>73</v>
      </c>
      <c r="AG84" t="s">
        <v>214</v>
      </c>
      <c r="AH84" t="s">
        <v>348</v>
      </c>
      <c r="AI84" t="s">
        <v>349</v>
      </c>
      <c r="AJ84" t="s">
        <v>52</v>
      </c>
      <c r="AK84" t="s">
        <v>350</v>
      </c>
      <c r="AL84">
        <v>2.5102000000000002</v>
      </c>
      <c r="AM84">
        <v>64</v>
      </c>
      <c r="AN84" t="s">
        <v>45</v>
      </c>
      <c r="AO84">
        <v>1</v>
      </c>
      <c r="AU84">
        <f t="shared" si="2"/>
        <v>16686.086476205899</v>
      </c>
    </row>
    <row r="85" spans="1:47" x14ac:dyDescent="0.25">
      <c r="A85">
        <v>12</v>
      </c>
      <c r="B85">
        <v>1</v>
      </c>
      <c r="C85">
        <v>12</v>
      </c>
      <c r="D85">
        <v>8</v>
      </c>
      <c r="E85" t="s">
        <v>138</v>
      </c>
      <c r="F85">
        <v>4</v>
      </c>
      <c r="G85" t="s">
        <v>223</v>
      </c>
      <c r="H85" t="s">
        <v>44</v>
      </c>
      <c r="K85">
        <v>8</v>
      </c>
      <c r="L85">
        <v>20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351</v>
      </c>
      <c r="AC85" t="s">
        <v>214</v>
      </c>
      <c r="AD85" t="s">
        <v>214</v>
      </c>
      <c r="AE85" t="s">
        <v>214</v>
      </c>
      <c r="AF85">
        <v>74</v>
      </c>
      <c r="AG85" t="s">
        <v>214</v>
      </c>
      <c r="AH85" t="s">
        <v>352</v>
      </c>
      <c r="AI85" t="s">
        <v>353</v>
      </c>
      <c r="AJ85" t="s">
        <v>52</v>
      </c>
      <c r="AK85" t="s">
        <v>354</v>
      </c>
      <c r="AL85">
        <v>2.3607</v>
      </c>
      <c r="AM85">
        <v>64</v>
      </c>
      <c r="AN85" t="s">
        <v>45</v>
      </c>
      <c r="AO85">
        <v>1</v>
      </c>
      <c r="AU85">
        <f t="shared" si="2"/>
        <v>15787.1788134463</v>
      </c>
    </row>
    <row r="86" spans="1:47" x14ac:dyDescent="0.25">
      <c r="A86">
        <v>12</v>
      </c>
      <c r="B86">
        <v>1</v>
      </c>
      <c r="C86">
        <v>12</v>
      </c>
      <c r="D86">
        <v>9</v>
      </c>
      <c r="E86" t="s">
        <v>138</v>
      </c>
      <c r="F86">
        <v>4</v>
      </c>
      <c r="G86" t="s">
        <v>223</v>
      </c>
      <c r="H86" t="s">
        <v>44</v>
      </c>
      <c r="K86">
        <v>48</v>
      </c>
      <c r="L86">
        <v>25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355</v>
      </c>
      <c r="AC86" t="s">
        <v>214</v>
      </c>
      <c r="AD86" t="s">
        <v>214</v>
      </c>
      <c r="AE86" t="s">
        <v>214</v>
      </c>
      <c r="AF86">
        <v>75</v>
      </c>
      <c r="AG86" t="s">
        <v>214</v>
      </c>
      <c r="AH86" t="s">
        <v>356</v>
      </c>
      <c r="AI86" t="s">
        <v>357</v>
      </c>
      <c r="AJ86" t="s">
        <v>52</v>
      </c>
      <c r="AK86" t="s">
        <v>358</v>
      </c>
      <c r="AL86">
        <v>2.3365999999999998</v>
      </c>
      <c r="AM86">
        <v>64</v>
      </c>
      <c r="AN86" t="s">
        <v>45</v>
      </c>
      <c r="AO86">
        <v>2</v>
      </c>
      <c r="AP86" t="s">
        <v>22</v>
      </c>
      <c r="AU86">
        <f t="shared" si="2"/>
        <v>15932.216851573699</v>
      </c>
    </row>
    <row r="87" spans="1:47" x14ac:dyDescent="0.25">
      <c r="A87">
        <v>12</v>
      </c>
      <c r="B87">
        <v>1</v>
      </c>
      <c r="C87">
        <v>12</v>
      </c>
      <c r="D87">
        <v>10</v>
      </c>
      <c r="E87" t="s">
        <v>138</v>
      </c>
      <c r="F87">
        <v>4</v>
      </c>
      <c r="G87" t="s">
        <v>223</v>
      </c>
      <c r="H87" t="s">
        <v>44</v>
      </c>
      <c r="K87">
        <v>48</v>
      </c>
      <c r="L87">
        <v>35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359</v>
      </c>
      <c r="AC87" t="s">
        <v>214</v>
      </c>
      <c r="AD87" t="s">
        <v>214</v>
      </c>
      <c r="AE87" t="s">
        <v>214</v>
      </c>
      <c r="AF87">
        <v>76</v>
      </c>
      <c r="AG87" t="s">
        <v>214</v>
      </c>
      <c r="AH87" t="s">
        <v>360</v>
      </c>
      <c r="AI87" t="s">
        <v>361</v>
      </c>
      <c r="AJ87" t="s">
        <v>52</v>
      </c>
      <c r="AK87" t="s">
        <v>362</v>
      </c>
      <c r="AL87">
        <v>2.2774000000000001</v>
      </c>
      <c r="AM87">
        <v>64</v>
      </c>
      <c r="AN87" t="s">
        <v>45</v>
      </c>
      <c r="AO87">
        <v>2</v>
      </c>
      <c r="AP87" t="s">
        <v>22</v>
      </c>
      <c r="AU87">
        <f t="shared" si="2"/>
        <v>15932.9933574028</v>
      </c>
    </row>
    <row r="88" spans="1:47" x14ac:dyDescent="0.25">
      <c r="A88">
        <v>12</v>
      </c>
      <c r="B88">
        <v>1</v>
      </c>
      <c r="C88">
        <v>12</v>
      </c>
      <c r="E88" t="s">
        <v>138</v>
      </c>
      <c r="F88">
        <v>5</v>
      </c>
      <c r="AA88" t="s">
        <v>72</v>
      </c>
      <c r="AD88" t="s">
        <v>214</v>
      </c>
      <c r="AE88" t="s">
        <v>214</v>
      </c>
      <c r="AF88">
        <v>76</v>
      </c>
      <c r="AG88" t="s">
        <v>214</v>
      </c>
      <c r="AH88" t="s">
        <v>363</v>
      </c>
      <c r="AJ88" t="s">
        <v>74</v>
      </c>
      <c r="AU88" t="str">
        <f t="shared" si="2"/>
        <v/>
      </c>
    </row>
    <row r="89" spans="1:47" x14ac:dyDescent="0.25">
      <c r="A89">
        <v>13</v>
      </c>
      <c r="B89">
        <v>1</v>
      </c>
      <c r="C89">
        <v>13</v>
      </c>
      <c r="D89">
        <v>1</v>
      </c>
      <c r="E89" t="s">
        <v>138</v>
      </c>
      <c r="F89">
        <v>5</v>
      </c>
      <c r="G89" t="s">
        <v>223</v>
      </c>
      <c r="H89" t="s">
        <v>44</v>
      </c>
      <c r="K89">
        <v>25</v>
      </c>
      <c r="L89">
        <v>10</v>
      </c>
      <c r="V89" t="s">
        <v>45</v>
      </c>
      <c r="W89" t="s">
        <v>46</v>
      </c>
      <c r="X89" t="s">
        <v>46</v>
      </c>
      <c r="Y89" t="s">
        <v>45</v>
      </c>
      <c r="AA89" t="s">
        <v>47</v>
      </c>
      <c r="AB89" t="s">
        <v>364</v>
      </c>
      <c r="AC89" t="s">
        <v>214</v>
      </c>
      <c r="AD89" t="s">
        <v>214</v>
      </c>
      <c r="AE89" t="s">
        <v>214</v>
      </c>
      <c r="AF89">
        <v>77</v>
      </c>
      <c r="AG89" t="s">
        <v>214</v>
      </c>
      <c r="AH89" t="s">
        <v>365</v>
      </c>
      <c r="AI89" t="s">
        <v>366</v>
      </c>
      <c r="AJ89" t="s">
        <v>52</v>
      </c>
      <c r="AK89" t="s">
        <v>367</v>
      </c>
      <c r="AL89">
        <v>2.5371000000000001</v>
      </c>
      <c r="AM89">
        <v>64</v>
      </c>
      <c r="AN89" t="s">
        <v>45</v>
      </c>
      <c r="AO89">
        <v>1</v>
      </c>
      <c r="AU89">
        <f t="shared" si="2"/>
        <v>17276.648743157901</v>
      </c>
    </row>
    <row r="90" spans="1:47" x14ac:dyDescent="0.25">
      <c r="A90">
        <v>13</v>
      </c>
      <c r="B90">
        <v>1</v>
      </c>
      <c r="C90">
        <v>13</v>
      </c>
      <c r="D90">
        <v>2</v>
      </c>
      <c r="E90" t="s">
        <v>138</v>
      </c>
      <c r="F90">
        <v>5</v>
      </c>
      <c r="G90" t="s">
        <v>223</v>
      </c>
      <c r="H90" t="s">
        <v>59</v>
      </c>
      <c r="O90">
        <v>17</v>
      </c>
      <c r="P90">
        <v>23</v>
      </c>
      <c r="Q90">
        <v>8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368</v>
      </c>
      <c r="AC90" t="s">
        <v>214</v>
      </c>
      <c r="AD90" t="s">
        <v>214</v>
      </c>
      <c r="AE90" t="s">
        <v>214</v>
      </c>
      <c r="AF90">
        <v>78</v>
      </c>
      <c r="AG90" t="s">
        <v>214</v>
      </c>
      <c r="AH90" t="s">
        <v>369</v>
      </c>
      <c r="AI90" t="s">
        <v>370</v>
      </c>
      <c r="AJ90" t="s">
        <v>52</v>
      </c>
      <c r="AK90" t="s">
        <v>371</v>
      </c>
      <c r="AL90">
        <v>2.4990999999999999</v>
      </c>
      <c r="AM90">
        <v>64</v>
      </c>
      <c r="AN90" t="s">
        <v>45</v>
      </c>
      <c r="AO90">
        <v>1</v>
      </c>
      <c r="AU90">
        <f t="shared" si="2"/>
        <v>17349.0859227609</v>
      </c>
    </row>
    <row r="91" spans="1:47" x14ac:dyDescent="0.25">
      <c r="A91">
        <v>13</v>
      </c>
      <c r="B91">
        <v>1</v>
      </c>
      <c r="C91">
        <v>13</v>
      </c>
      <c r="D91">
        <v>3</v>
      </c>
      <c r="E91" t="s">
        <v>138</v>
      </c>
      <c r="F91">
        <v>5</v>
      </c>
      <c r="G91" t="s">
        <v>223</v>
      </c>
      <c r="H91" t="s">
        <v>54</v>
      </c>
      <c r="I91">
        <v>35</v>
      </c>
      <c r="J91">
        <v>40</v>
      </c>
      <c r="V91" t="s">
        <v>45</v>
      </c>
      <c r="W91" t="s">
        <v>46</v>
      </c>
      <c r="X91" t="s">
        <v>46</v>
      </c>
      <c r="Y91" t="s">
        <v>46</v>
      </c>
      <c r="AA91" t="s">
        <v>47</v>
      </c>
      <c r="AB91" t="s">
        <v>372</v>
      </c>
      <c r="AC91" t="s">
        <v>214</v>
      </c>
      <c r="AD91" t="s">
        <v>214</v>
      </c>
      <c r="AE91" t="s">
        <v>214</v>
      </c>
      <c r="AF91">
        <v>79</v>
      </c>
      <c r="AG91" t="s">
        <v>214</v>
      </c>
      <c r="AH91" t="s">
        <v>373</v>
      </c>
      <c r="AI91" t="s">
        <v>374</v>
      </c>
      <c r="AJ91" t="s">
        <v>52</v>
      </c>
      <c r="AK91" t="s">
        <v>375</v>
      </c>
      <c r="AL91">
        <v>2.2776000000000001</v>
      </c>
      <c r="AM91">
        <v>64</v>
      </c>
      <c r="AN91" t="s">
        <v>45</v>
      </c>
      <c r="AO91">
        <v>2</v>
      </c>
      <c r="AP91" t="s">
        <v>22</v>
      </c>
      <c r="AU91">
        <f t="shared" si="2"/>
        <v>15997.8535771057</v>
      </c>
    </row>
    <row r="92" spans="1:47" x14ac:dyDescent="0.25">
      <c r="A92">
        <v>13</v>
      </c>
      <c r="B92">
        <v>1</v>
      </c>
      <c r="C92">
        <v>13</v>
      </c>
      <c r="D92">
        <v>4</v>
      </c>
      <c r="E92" t="s">
        <v>138</v>
      </c>
      <c r="F92">
        <v>5</v>
      </c>
      <c r="G92" t="s">
        <v>223</v>
      </c>
      <c r="H92" t="s">
        <v>44</v>
      </c>
      <c r="K92">
        <v>56</v>
      </c>
      <c r="L92">
        <v>20</v>
      </c>
      <c r="V92" t="s">
        <v>45</v>
      </c>
      <c r="W92" t="s">
        <v>46</v>
      </c>
      <c r="X92" t="s">
        <v>46</v>
      </c>
      <c r="Y92" t="s">
        <v>45</v>
      </c>
      <c r="AA92" t="s">
        <v>47</v>
      </c>
      <c r="AB92" t="s">
        <v>376</v>
      </c>
      <c r="AC92" t="s">
        <v>214</v>
      </c>
      <c r="AD92" t="s">
        <v>214</v>
      </c>
      <c r="AE92" t="s">
        <v>214</v>
      </c>
      <c r="AF92">
        <v>80</v>
      </c>
      <c r="AG92" t="s">
        <v>214</v>
      </c>
      <c r="AH92" t="s">
        <v>377</v>
      </c>
      <c r="AI92" t="s">
        <v>378</v>
      </c>
      <c r="AJ92" t="s">
        <v>52</v>
      </c>
      <c r="AK92" t="s">
        <v>379</v>
      </c>
      <c r="AL92">
        <v>2.3237000000000001</v>
      </c>
      <c r="AM92">
        <v>64</v>
      </c>
      <c r="AN92" t="s">
        <v>45</v>
      </c>
      <c r="AO92">
        <v>1</v>
      </c>
      <c r="AU92">
        <f t="shared" si="2"/>
        <v>15408.734468001399</v>
      </c>
    </row>
    <row r="93" spans="1:47" x14ac:dyDescent="0.25">
      <c r="A93">
        <v>13</v>
      </c>
      <c r="B93">
        <v>1</v>
      </c>
      <c r="C93">
        <v>13</v>
      </c>
      <c r="D93">
        <v>5</v>
      </c>
      <c r="E93" t="s">
        <v>138</v>
      </c>
      <c r="F93">
        <v>5</v>
      </c>
      <c r="G93" t="s">
        <v>223</v>
      </c>
      <c r="H93" t="s">
        <v>54</v>
      </c>
      <c r="I93">
        <v>10</v>
      </c>
      <c r="J93">
        <v>14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380</v>
      </c>
      <c r="AC93" t="s">
        <v>214</v>
      </c>
      <c r="AD93" t="s">
        <v>214</v>
      </c>
      <c r="AE93" t="s">
        <v>214</v>
      </c>
      <c r="AF93">
        <v>81</v>
      </c>
      <c r="AG93" t="s">
        <v>214</v>
      </c>
      <c r="AH93" t="s">
        <v>381</v>
      </c>
      <c r="AI93" t="s">
        <v>382</v>
      </c>
      <c r="AJ93" t="s">
        <v>52</v>
      </c>
      <c r="AK93" t="s">
        <v>383</v>
      </c>
      <c r="AL93">
        <v>2.5306000000000002</v>
      </c>
      <c r="AM93">
        <v>64</v>
      </c>
      <c r="AN93" t="s">
        <v>45</v>
      </c>
      <c r="AO93">
        <v>2</v>
      </c>
      <c r="AP93" t="s">
        <v>22</v>
      </c>
      <c r="AU93">
        <f t="shared" si="2"/>
        <v>17668.534547465599</v>
      </c>
    </row>
    <row r="94" spans="1:47" x14ac:dyDescent="0.25">
      <c r="A94">
        <v>13</v>
      </c>
      <c r="B94">
        <v>1</v>
      </c>
      <c r="C94">
        <v>13</v>
      </c>
      <c r="D94">
        <v>6</v>
      </c>
      <c r="E94" t="s">
        <v>138</v>
      </c>
      <c r="F94">
        <v>5</v>
      </c>
      <c r="G94" t="s">
        <v>223</v>
      </c>
      <c r="H94" t="s">
        <v>44</v>
      </c>
      <c r="K94">
        <v>31</v>
      </c>
      <c r="L94">
        <v>45</v>
      </c>
      <c r="V94" t="s">
        <v>45</v>
      </c>
      <c r="W94" t="s">
        <v>46</v>
      </c>
      <c r="X94" t="s">
        <v>46</v>
      </c>
      <c r="Y94" t="s">
        <v>45</v>
      </c>
      <c r="AA94" t="s">
        <v>47</v>
      </c>
      <c r="AB94" t="s">
        <v>384</v>
      </c>
      <c r="AC94" t="s">
        <v>214</v>
      </c>
      <c r="AD94" t="s">
        <v>214</v>
      </c>
      <c r="AE94" t="s">
        <v>214</v>
      </c>
      <c r="AF94">
        <v>82</v>
      </c>
      <c r="AG94" t="s">
        <v>214</v>
      </c>
      <c r="AH94" t="s">
        <v>385</v>
      </c>
      <c r="AI94" t="s">
        <v>386</v>
      </c>
      <c r="AJ94" t="s">
        <v>52</v>
      </c>
      <c r="AK94" t="s">
        <v>387</v>
      </c>
      <c r="AL94">
        <v>2.2927</v>
      </c>
      <c r="AM94">
        <v>64</v>
      </c>
      <c r="AN94" t="s">
        <v>45</v>
      </c>
      <c r="AO94">
        <v>2</v>
      </c>
      <c r="AP94" t="s">
        <v>22</v>
      </c>
      <c r="AU94">
        <f t="shared" si="2"/>
        <v>15653.377961594801</v>
      </c>
    </row>
    <row r="95" spans="1:47" x14ac:dyDescent="0.25">
      <c r="A95">
        <v>13</v>
      </c>
      <c r="B95">
        <v>1</v>
      </c>
      <c r="C95">
        <v>13</v>
      </c>
      <c r="D95">
        <v>7</v>
      </c>
      <c r="E95" t="s">
        <v>138</v>
      </c>
      <c r="F95">
        <v>5</v>
      </c>
      <c r="G95" t="s">
        <v>223</v>
      </c>
      <c r="H95" t="s">
        <v>44</v>
      </c>
      <c r="K95">
        <v>18</v>
      </c>
      <c r="L95">
        <v>32</v>
      </c>
      <c r="V95" t="s">
        <v>45</v>
      </c>
      <c r="W95" t="s">
        <v>46</v>
      </c>
      <c r="X95" t="s">
        <v>46</v>
      </c>
      <c r="Y95" t="s">
        <v>45</v>
      </c>
      <c r="AA95" t="s">
        <v>47</v>
      </c>
      <c r="AB95" t="s">
        <v>388</v>
      </c>
      <c r="AC95" t="s">
        <v>214</v>
      </c>
      <c r="AD95" t="s">
        <v>214</v>
      </c>
      <c r="AE95" t="s">
        <v>214</v>
      </c>
      <c r="AF95">
        <v>83</v>
      </c>
      <c r="AG95" t="s">
        <v>214</v>
      </c>
      <c r="AH95" t="s">
        <v>389</v>
      </c>
      <c r="AI95" t="s">
        <v>390</v>
      </c>
      <c r="AJ95" t="s">
        <v>52</v>
      </c>
      <c r="AK95" t="s">
        <v>391</v>
      </c>
      <c r="AL95">
        <v>2.3195999999999999</v>
      </c>
      <c r="AM95">
        <v>64</v>
      </c>
      <c r="AN95" t="s">
        <v>45</v>
      </c>
      <c r="AO95">
        <v>2</v>
      </c>
      <c r="AP95" t="s">
        <v>22</v>
      </c>
      <c r="AU95">
        <f t="shared" si="2"/>
        <v>16441.885444516</v>
      </c>
    </row>
    <row r="96" spans="1:47" x14ac:dyDescent="0.25">
      <c r="A96">
        <v>13</v>
      </c>
      <c r="B96">
        <v>1</v>
      </c>
      <c r="C96">
        <v>13</v>
      </c>
      <c r="D96">
        <v>8</v>
      </c>
      <c r="E96" t="s">
        <v>138</v>
      </c>
      <c r="F96">
        <v>5</v>
      </c>
      <c r="G96" t="s">
        <v>223</v>
      </c>
      <c r="H96" t="s">
        <v>44</v>
      </c>
      <c r="K96">
        <v>30</v>
      </c>
      <c r="L96">
        <v>12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392</v>
      </c>
      <c r="AC96" t="s">
        <v>214</v>
      </c>
      <c r="AD96" t="s">
        <v>214</v>
      </c>
      <c r="AE96" t="s">
        <v>214</v>
      </c>
      <c r="AF96">
        <v>84</v>
      </c>
      <c r="AG96" t="s">
        <v>214</v>
      </c>
      <c r="AH96" t="s">
        <v>393</v>
      </c>
      <c r="AI96" t="s">
        <v>394</v>
      </c>
      <c r="AJ96" t="s">
        <v>52</v>
      </c>
      <c r="AK96" t="s">
        <v>395</v>
      </c>
      <c r="AL96">
        <v>2.3071000000000002</v>
      </c>
      <c r="AM96">
        <v>64</v>
      </c>
      <c r="AN96" t="s">
        <v>45</v>
      </c>
      <c r="AO96">
        <v>1</v>
      </c>
      <c r="AU96">
        <f t="shared" si="2"/>
        <v>16503.275704538599</v>
      </c>
    </row>
    <row r="97" spans="1:47" x14ac:dyDescent="0.25">
      <c r="A97">
        <v>13</v>
      </c>
      <c r="B97">
        <v>1</v>
      </c>
      <c r="C97">
        <v>13</v>
      </c>
      <c r="D97">
        <v>9</v>
      </c>
      <c r="E97" t="s">
        <v>138</v>
      </c>
      <c r="F97">
        <v>5</v>
      </c>
      <c r="G97" t="s">
        <v>223</v>
      </c>
      <c r="H97" t="s">
        <v>44</v>
      </c>
      <c r="K97">
        <v>30</v>
      </c>
      <c r="L97">
        <v>20</v>
      </c>
      <c r="V97" t="s">
        <v>45</v>
      </c>
      <c r="W97" t="s">
        <v>46</v>
      </c>
      <c r="X97" t="s">
        <v>46</v>
      </c>
      <c r="Y97" t="s">
        <v>45</v>
      </c>
      <c r="AA97" t="s">
        <v>47</v>
      </c>
      <c r="AB97" t="s">
        <v>396</v>
      </c>
      <c r="AC97" t="s">
        <v>214</v>
      </c>
      <c r="AD97" t="s">
        <v>214</v>
      </c>
      <c r="AE97" t="s">
        <v>214</v>
      </c>
      <c r="AF97">
        <v>85</v>
      </c>
      <c r="AG97" t="s">
        <v>214</v>
      </c>
      <c r="AH97" t="s">
        <v>397</v>
      </c>
      <c r="AI97" t="s">
        <v>398</v>
      </c>
      <c r="AJ97" t="s">
        <v>52</v>
      </c>
      <c r="AK97" t="s">
        <v>399</v>
      </c>
      <c r="AL97">
        <v>2.2970000000000002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16253.4990767858</v>
      </c>
    </row>
    <row r="98" spans="1:47" x14ac:dyDescent="0.25">
      <c r="A98">
        <v>13</v>
      </c>
      <c r="B98">
        <v>1</v>
      </c>
      <c r="C98">
        <v>13</v>
      </c>
      <c r="D98">
        <v>10</v>
      </c>
      <c r="E98" t="s">
        <v>138</v>
      </c>
      <c r="F98">
        <v>5</v>
      </c>
      <c r="G98" t="s">
        <v>223</v>
      </c>
      <c r="H98" t="s">
        <v>44</v>
      </c>
      <c r="K98">
        <v>53</v>
      </c>
      <c r="L98">
        <v>42</v>
      </c>
      <c r="V98" t="s">
        <v>45</v>
      </c>
      <c r="W98" t="s">
        <v>46</v>
      </c>
      <c r="X98" t="s">
        <v>46</v>
      </c>
      <c r="Y98" t="s">
        <v>45</v>
      </c>
      <c r="AA98" t="s">
        <v>47</v>
      </c>
      <c r="AB98" t="s">
        <v>400</v>
      </c>
      <c r="AC98" t="s">
        <v>214</v>
      </c>
      <c r="AD98" t="s">
        <v>214</v>
      </c>
      <c r="AE98" t="s">
        <v>214</v>
      </c>
      <c r="AF98">
        <v>86</v>
      </c>
      <c r="AG98" t="s">
        <v>214</v>
      </c>
      <c r="AH98" t="s">
        <v>401</v>
      </c>
      <c r="AI98" t="s">
        <v>402</v>
      </c>
      <c r="AJ98" t="s">
        <v>52</v>
      </c>
      <c r="AK98" t="s">
        <v>403</v>
      </c>
      <c r="AL98">
        <v>2.2818000000000001</v>
      </c>
      <c r="AM98">
        <v>64</v>
      </c>
      <c r="AN98" t="s">
        <v>45</v>
      </c>
      <c r="AO98">
        <v>1</v>
      </c>
      <c r="AU98">
        <f t="shared" si="2"/>
        <v>15961.362141190801</v>
      </c>
    </row>
    <row r="99" spans="1:47" x14ac:dyDescent="0.25">
      <c r="A99">
        <v>13</v>
      </c>
      <c r="B99">
        <v>1</v>
      </c>
      <c r="C99">
        <v>13</v>
      </c>
      <c r="E99" t="s">
        <v>138</v>
      </c>
      <c r="F99">
        <v>0</v>
      </c>
      <c r="AA99" t="s">
        <v>72</v>
      </c>
      <c r="AD99" t="s">
        <v>376</v>
      </c>
      <c r="AE99" t="s">
        <v>376</v>
      </c>
      <c r="AF99">
        <v>86</v>
      </c>
      <c r="AG99" t="s">
        <v>376</v>
      </c>
      <c r="AH99" t="s">
        <v>404</v>
      </c>
      <c r="AJ99" t="s">
        <v>74</v>
      </c>
      <c r="AU99" t="str">
        <f t="shared" si="2"/>
        <v/>
      </c>
    </row>
    <row r="100" spans="1:47" x14ac:dyDescent="0.25">
      <c r="A100">
        <v>14</v>
      </c>
      <c r="B100">
        <v>1</v>
      </c>
      <c r="C100">
        <v>14</v>
      </c>
      <c r="D100">
        <v>1</v>
      </c>
      <c r="E100" t="s">
        <v>42</v>
      </c>
      <c r="F100">
        <v>0</v>
      </c>
      <c r="G100" t="s">
        <v>405</v>
      </c>
      <c r="H100" t="s">
        <v>44</v>
      </c>
      <c r="K100">
        <v>5</v>
      </c>
      <c r="L100">
        <v>10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406</v>
      </c>
      <c r="AC100" t="s">
        <v>376</v>
      </c>
      <c r="AD100" t="s">
        <v>376</v>
      </c>
      <c r="AE100" t="s">
        <v>376</v>
      </c>
      <c r="AF100">
        <v>87</v>
      </c>
      <c r="AG100" t="s">
        <v>376</v>
      </c>
      <c r="AH100" t="s">
        <v>407</v>
      </c>
      <c r="AI100" t="s">
        <v>408</v>
      </c>
      <c r="AJ100" t="s">
        <v>52</v>
      </c>
      <c r="AK100" t="s">
        <v>409</v>
      </c>
      <c r="AL100">
        <v>2.472</v>
      </c>
      <c r="AM100">
        <v>64</v>
      </c>
      <c r="AN100" t="s">
        <v>45</v>
      </c>
      <c r="AO100">
        <v>1</v>
      </c>
      <c r="AU100">
        <f t="shared" si="2"/>
        <v>16642.336365263302</v>
      </c>
    </row>
    <row r="101" spans="1:47" x14ac:dyDescent="0.25">
      <c r="A101">
        <v>14</v>
      </c>
      <c r="B101">
        <v>1</v>
      </c>
      <c r="C101">
        <v>14</v>
      </c>
      <c r="D101">
        <v>2</v>
      </c>
      <c r="E101" t="s">
        <v>42</v>
      </c>
      <c r="F101">
        <v>0</v>
      </c>
      <c r="G101" t="s">
        <v>405</v>
      </c>
      <c r="H101" t="s">
        <v>54</v>
      </c>
      <c r="I101">
        <v>17</v>
      </c>
      <c r="J101">
        <v>25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410</v>
      </c>
      <c r="AC101" t="s">
        <v>376</v>
      </c>
      <c r="AD101" t="s">
        <v>376</v>
      </c>
      <c r="AE101" t="s">
        <v>376</v>
      </c>
      <c r="AF101">
        <v>88</v>
      </c>
      <c r="AG101" t="s">
        <v>376</v>
      </c>
      <c r="AH101" t="s">
        <v>411</v>
      </c>
      <c r="AI101" t="s">
        <v>412</v>
      </c>
      <c r="AJ101" t="s">
        <v>52</v>
      </c>
      <c r="AK101" t="s">
        <v>413</v>
      </c>
      <c r="AL101">
        <v>2.3045</v>
      </c>
      <c r="AM101">
        <v>64</v>
      </c>
      <c r="AN101" t="s">
        <v>45</v>
      </c>
      <c r="AO101">
        <v>1</v>
      </c>
      <c r="AU101">
        <f t="shared" si="2"/>
        <v>15412.230074023801</v>
      </c>
    </row>
    <row r="102" spans="1:47" x14ac:dyDescent="0.25">
      <c r="A102">
        <v>14</v>
      </c>
      <c r="B102">
        <v>1</v>
      </c>
      <c r="C102">
        <v>14</v>
      </c>
      <c r="D102">
        <v>3</v>
      </c>
      <c r="E102" t="s">
        <v>42</v>
      </c>
      <c r="F102">
        <v>0</v>
      </c>
      <c r="G102" t="s">
        <v>405</v>
      </c>
      <c r="H102" t="s">
        <v>59</v>
      </c>
      <c r="O102">
        <v>35</v>
      </c>
      <c r="P102">
        <v>40</v>
      </c>
      <c r="Q102">
        <v>20</v>
      </c>
      <c r="V102" t="s">
        <v>45</v>
      </c>
      <c r="W102" t="s">
        <v>46</v>
      </c>
      <c r="X102" t="s">
        <v>46</v>
      </c>
      <c r="Y102" t="s">
        <v>45</v>
      </c>
      <c r="AA102" t="s">
        <v>47</v>
      </c>
      <c r="AB102" t="s">
        <v>414</v>
      </c>
      <c r="AC102" t="s">
        <v>376</v>
      </c>
      <c r="AD102" t="s">
        <v>376</v>
      </c>
      <c r="AE102" t="s">
        <v>376</v>
      </c>
      <c r="AF102">
        <v>89</v>
      </c>
      <c r="AG102" t="s">
        <v>376</v>
      </c>
      <c r="AH102" t="s">
        <v>415</v>
      </c>
      <c r="AI102" t="s">
        <v>416</v>
      </c>
      <c r="AJ102" t="s">
        <v>52</v>
      </c>
      <c r="AK102" t="s">
        <v>417</v>
      </c>
      <c r="AL102">
        <v>2.3176000000000001</v>
      </c>
      <c r="AM102">
        <v>64</v>
      </c>
      <c r="AN102" t="s">
        <v>45</v>
      </c>
      <c r="AO102">
        <v>1</v>
      </c>
      <c r="AU102">
        <f t="shared" si="2"/>
        <v>16739.6257772311</v>
      </c>
    </row>
    <row r="103" spans="1:47" x14ac:dyDescent="0.25">
      <c r="A103">
        <v>14</v>
      </c>
      <c r="B103">
        <v>1</v>
      </c>
      <c r="C103">
        <v>14</v>
      </c>
      <c r="D103">
        <v>4</v>
      </c>
      <c r="E103" t="s">
        <v>42</v>
      </c>
      <c r="F103">
        <v>0</v>
      </c>
      <c r="G103" t="s">
        <v>405</v>
      </c>
      <c r="H103" t="s">
        <v>44</v>
      </c>
      <c r="K103">
        <v>56</v>
      </c>
      <c r="L103">
        <v>20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418</v>
      </c>
      <c r="AC103" t="s">
        <v>376</v>
      </c>
      <c r="AD103" t="s">
        <v>376</v>
      </c>
      <c r="AE103" t="s">
        <v>376</v>
      </c>
      <c r="AF103">
        <v>90</v>
      </c>
      <c r="AG103" t="s">
        <v>376</v>
      </c>
      <c r="AH103" t="s">
        <v>419</v>
      </c>
      <c r="AI103" t="s">
        <v>420</v>
      </c>
      <c r="AJ103" t="s">
        <v>52</v>
      </c>
      <c r="AK103" t="s">
        <v>421</v>
      </c>
      <c r="AL103">
        <v>2.2740999999999998</v>
      </c>
      <c r="AM103">
        <v>64</v>
      </c>
      <c r="AN103" t="s">
        <v>45</v>
      </c>
      <c r="AO103">
        <v>1</v>
      </c>
      <c r="AU103">
        <f t="shared" si="2"/>
        <v>15371.7877703867</v>
      </c>
    </row>
    <row r="104" spans="1:47" x14ac:dyDescent="0.25">
      <c r="A104">
        <v>14</v>
      </c>
      <c r="B104">
        <v>1</v>
      </c>
      <c r="C104">
        <v>14</v>
      </c>
      <c r="D104">
        <v>5</v>
      </c>
      <c r="E104" t="s">
        <v>42</v>
      </c>
      <c r="F104">
        <v>0</v>
      </c>
      <c r="G104" t="s">
        <v>405</v>
      </c>
      <c r="H104" t="s">
        <v>44</v>
      </c>
      <c r="K104">
        <v>52</v>
      </c>
      <c r="L104">
        <v>40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422</v>
      </c>
      <c r="AC104" t="s">
        <v>376</v>
      </c>
      <c r="AD104" t="s">
        <v>376</v>
      </c>
      <c r="AE104" t="s">
        <v>376</v>
      </c>
      <c r="AF104">
        <v>91</v>
      </c>
      <c r="AG104" t="s">
        <v>376</v>
      </c>
      <c r="AH104" t="s">
        <v>423</v>
      </c>
      <c r="AI104" t="s">
        <v>424</v>
      </c>
      <c r="AJ104" t="s">
        <v>52</v>
      </c>
      <c r="AK104" t="s">
        <v>425</v>
      </c>
      <c r="AL104">
        <v>2.2949000000000002</v>
      </c>
      <c r="AM104">
        <v>64</v>
      </c>
      <c r="AN104" t="s">
        <v>45</v>
      </c>
      <c r="AO104">
        <v>1</v>
      </c>
      <c r="AU104">
        <f t="shared" si="2"/>
        <v>15495.2401082785</v>
      </c>
    </row>
    <row r="105" spans="1:47" x14ac:dyDescent="0.25">
      <c r="A105">
        <v>14</v>
      </c>
      <c r="B105">
        <v>1</v>
      </c>
      <c r="C105">
        <v>14</v>
      </c>
      <c r="E105" t="s">
        <v>42</v>
      </c>
      <c r="F105">
        <v>0</v>
      </c>
      <c r="AA105" t="s">
        <v>72</v>
      </c>
      <c r="AD105" t="s">
        <v>418</v>
      </c>
      <c r="AE105" t="s">
        <v>418</v>
      </c>
      <c r="AF105">
        <v>91</v>
      </c>
      <c r="AG105" t="s">
        <v>418</v>
      </c>
      <c r="AH105" t="s">
        <v>426</v>
      </c>
      <c r="AJ105" t="s">
        <v>74</v>
      </c>
      <c r="AU105" t="str">
        <f t="shared" si="2"/>
        <v/>
      </c>
    </row>
    <row r="106" spans="1:47" x14ac:dyDescent="0.25">
      <c r="A106">
        <v>15</v>
      </c>
      <c r="B106">
        <v>1</v>
      </c>
      <c r="C106">
        <v>15</v>
      </c>
      <c r="D106">
        <v>1</v>
      </c>
      <c r="E106" t="s">
        <v>42</v>
      </c>
      <c r="F106">
        <v>0</v>
      </c>
      <c r="G106" t="s">
        <v>427</v>
      </c>
      <c r="H106" t="s">
        <v>44</v>
      </c>
      <c r="K106">
        <v>7</v>
      </c>
      <c r="L106">
        <v>2</v>
      </c>
      <c r="V106" t="s">
        <v>45</v>
      </c>
      <c r="W106" t="s">
        <v>46</v>
      </c>
      <c r="X106" t="s">
        <v>46</v>
      </c>
      <c r="Y106" t="s">
        <v>46</v>
      </c>
      <c r="AA106" t="s">
        <v>47</v>
      </c>
      <c r="AB106" t="s">
        <v>428</v>
      </c>
      <c r="AC106" t="s">
        <v>418</v>
      </c>
      <c r="AD106" t="s">
        <v>418</v>
      </c>
      <c r="AE106" t="s">
        <v>418</v>
      </c>
      <c r="AF106">
        <v>92</v>
      </c>
      <c r="AG106" t="s">
        <v>418</v>
      </c>
      <c r="AH106" t="s">
        <v>429</v>
      </c>
      <c r="AI106" t="s">
        <v>430</v>
      </c>
      <c r="AJ106" t="s">
        <v>52</v>
      </c>
      <c r="AK106" t="s">
        <v>431</v>
      </c>
      <c r="AL106">
        <v>2.2823000000000002</v>
      </c>
      <c r="AM106">
        <v>64</v>
      </c>
      <c r="AN106" t="s">
        <v>45</v>
      </c>
      <c r="AO106">
        <v>1</v>
      </c>
      <c r="AU106">
        <f t="shared" si="2"/>
        <v>15901.3631201188</v>
      </c>
    </row>
    <row r="107" spans="1:47" x14ac:dyDescent="0.25">
      <c r="A107">
        <v>15</v>
      </c>
      <c r="B107">
        <v>1</v>
      </c>
      <c r="C107">
        <v>15</v>
      </c>
      <c r="D107">
        <v>2</v>
      </c>
      <c r="E107" t="s">
        <v>42</v>
      </c>
      <c r="F107">
        <v>0</v>
      </c>
      <c r="G107" t="s">
        <v>427</v>
      </c>
      <c r="H107" t="s">
        <v>54</v>
      </c>
      <c r="I107">
        <v>18</v>
      </c>
      <c r="J107">
        <v>20</v>
      </c>
      <c r="V107" t="s">
        <v>45</v>
      </c>
      <c r="W107" t="s">
        <v>46</v>
      </c>
      <c r="X107" t="s">
        <v>46</v>
      </c>
      <c r="Y107" t="s">
        <v>46</v>
      </c>
      <c r="AA107" t="s">
        <v>47</v>
      </c>
      <c r="AB107" t="s">
        <v>432</v>
      </c>
      <c r="AC107" t="s">
        <v>418</v>
      </c>
      <c r="AD107" t="s">
        <v>418</v>
      </c>
      <c r="AE107" t="s">
        <v>418</v>
      </c>
      <c r="AF107">
        <v>93</v>
      </c>
      <c r="AG107" t="s">
        <v>418</v>
      </c>
      <c r="AH107" t="s">
        <v>433</v>
      </c>
      <c r="AI107" t="s">
        <v>434</v>
      </c>
      <c r="AJ107" t="s">
        <v>52</v>
      </c>
      <c r="AK107" t="s">
        <v>435</v>
      </c>
      <c r="AL107">
        <v>2.5238999999999998</v>
      </c>
      <c r="AM107">
        <v>64</v>
      </c>
      <c r="AN107" t="s">
        <v>45</v>
      </c>
      <c r="AO107">
        <v>1</v>
      </c>
      <c r="AU107">
        <f t="shared" si="2"/>
        <v>18082.3117276089</v>
      </c>
    </row>
    <row r="108" spans="1:47" x14ac:dyDescent="0.25">
      <c r="A108">
        <v>15</v>
      </c>
      <c r="B108">
        <v>1</v>
      </c>
      <c r="C108">
        <v>15</v>
      </c>
      <c r="D108">
        <v>3</v>
      </c>
      <c r="E108" t="s">
        <v>42</v>
      </c>
      <c r="F108">
        <v>0</v>
      </c>
      <c r="G108" t="s">
        <v>427</v>
      </c>
      <c r="H108" t="s">
        <v>59</v>
      </c>
      <c r="O108">
        <v>32</v>
      </c>
      <c r="P108">
        <v>40</v>
      </c>
      <c r="Q108">
        <v>16</v>
      </c>
      <c r="V108" t="s">
        <v>45</v>
      </c>
      <c r="W108" t="s">
        <v>46</v>
      </c>
      <c r="X108" t="s">
        <v>46</v>
      </c>
      <c r="Y108" t="s">
        <v>45</v>
      </c>
      <c r="AA108" t="s">
        <v>47</v>
      </c>
      <c r="AB108" t="s">
        <v>436</v>
      </c>
      <c r="AC108" t="s">
        <v>418</v>
      </c>
      <c r="AD108" t="s">
        <v>418</v>
      </c>
      <c r="AE108" t="s">
        <v>418</v>
      </c>
      <c r="AF108">
        <v>94</v>
      </c>
      <c r="AG108" t="s">
        <v>418</v>
      </c>
      <c r="AH108" t="s">
        <v>437</v>
      </c>
      <c r="AI108" t="s">
        <v>438</v>
      </c>
      <c r="AJ108" t="s">
        <v>52</v>
      </c>
      <c r="AK108" t="s">
        <v>439</v>
      </c>
      <c r="AL108">
        <v>2.5236000000000001</v>
      </c>
      <c r="AM108">
        <v>64</v>
      </c>
      <c r="AN108" t="s">
        <v>45</v>
      </c>
      <c r="AO108">
        <v>1</v>
      </c>
      <c r="AU108">
        <f t="shared" si="2"/>
        <v>17652.657906692999</v>
      </c>
    </row>
    <row r="109" spans="1:47" x14ac:dyDescent="0.25">
      <c r="A109">
        <v>15</v>
      </c>
      <c r="B109">
        <v>1</v>
      </c>
      <c r="C109">
        <v>15</v>
      </c>
      <c r="D109">
        <v>4</v>
      </c>
      <c r="E109" t="s">
        <v>42</v>
      </c>
      <c r="F109">
        <v>0</v>
      </c>
      <c r="G109" t="s">
        <v>427</v>
      </c>
      <c r="H109" t="s">
        <v>44</v>
      </c>
      <c r="K109">
        <v>50</v>
      </c>
      <c r="L109">
        <v>42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440</v>
      </c>
      <c r="AC109" t="s">
        <v>418</v>
      </c>
      <c r="AD109" t="s">
        <v>418</v>
      </c>
      <c r="AE109" t="s">
        <v>418</v>
      </c>
      <c r="AF109">
        <v>95</v>
      </c>
      <c r="AG109" t="s">
        <v>418</v>
      </c>
      <c r="AH109" t="s">
        <v>441</v>
      </c>
      <c r="AI109" t="s">
        <v>442</v>
      </c>
      <c r="AJ109" t="s">
        <v>52</v>
      </c>
      <c r="AK109" t="s">
        <v>443</v>
      </c>
      <c r="AL109">
        <v>2.3452999999999999</v>
      </c>
      <c r="AM109">
        <v>64</v>
      </c>
      <c r="AN109" t="s">
        <v>45</v>
      </c>
      <c r="AO109">
        <v>1</v>
      </c>
      <c r="AU109">
        <f t="shared" si="2"/>
        <v>15644.901355255801</v>
      </c>
    </row>
    <row r="110" spans="1:47" x14ac:dyDescent="0.25">
      <c r="A110">
        <v>15</v>
      </c>
      <c r="B110">
        <v>1</v>
      </c>
      <c r="C110">
        <v>15</v>
      </c>
      <c r="D110">
        <v>5</v>
      </c>
      <c r="E110" t="s">
        <v>42</v>
      </c>
      <c r="F110">
        <v>0</v>
      </c>
      <c r="G110" t="s">
        <v>427</v>
      </c>
      <c r="H110" t="s">
        <v>44</v>
      </c>
      <c r="K110">
        <v>42</v>
      </c>
      <c r="L110">
        <v>10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444</v>
      </c>
      <c r="AC110" t="s">
        <v>418</v>
      </c>
      <c r="AD110" t="s">
        <v>418</v>
      </c>
      <c r="AE110" t="s">
        <v>418</v>
      </c>
      <c r="AF110">
        <v>96</v>
      </c>
      <c r="AG110" t="s">
        <v>418</v>
      </c>
      <c r="AH110" t="s">
        <v>445</v>
      </c>
      <c r="AI110" t="s">
        <v>446</v>
      </c>
      <c r="AJ110" t="s">
        <v>52</v>
      </c>
      <c r="AK110" t="s">
        <v>447</v>
      </c>
      <c r="AL110">
        <v>2.3077000000000001</v>
      </c>
      <c r="AM110">
        <v>64</v>
      </c>
      <c r="AN110" t="s">
        <v>45</v>
      </c>
      <c r="AO110">
        <v>1</v>
      </c>
      <c r="AU110">
        <f t="shared" si="2"/>
        <v>15599.4469735823</v>
      </c>
    </row>
    <row r="111" spans="1:47" x14ac:dyDescent="0.25">
      <c r="A111">
        <v>15</v>
      </c>
      <c r="B111">
        <v>1</v>
      </c>
      <c r="C111">
        <v>15</v>
      </c>
      <c r="E111" t="s">
        <v>42</v>
      </c>
      <c r="F111">
        <v>1</v>
      </c>
      <c r="AA111" t="s">
        <v>72</v>
      </c>
      <c r="AD111" t="s">
        <v>418</v>
      </c>
      <c r="AE111" t="s">
        <v>418</v>
      </c>
      <c r="AF111">
        <v>96</v>
      </c>
      <c r="AG111" t="s">
        <v>418</v>
      </c>
      <c r="AH111" t="s">
        <v>448</v>
      </c>
      <c r="AJ111" t="s">
        <v>74</v>
      </c>
      <c r="AU111" t="str">
        <f t="shared" si="2"/>
        <v/>
      </c>
    </row>
    <row r="112" spans="1:47" x14ac:dyDescent="0.25">
      <c r="A112">
        <v>16</v>
      </c>
      <c r="B112">
        <v>1</v>
      </c>
      <c r="C112">
        <v>16</v>
      </c>
      <c r="D112">
        <v>1</v>
      </c>
      <c r="E112" t="s">
        <v>42</v>
      </c>
      <c r="F112">
        <v>1</v>
      </c>
      <c r="G112" t="s">
        <v>427</v>
      </c>
      <c r="H112" t="s">
        <v>44</v>
      </c>
      <c r="K112">
        <v>8</v>
      </c>
      <c r="L112">
        <v>12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449</v>
      </c>
      <c r="AC112" t="s">
        <v>418</v>
      </c>
      <c r="AD112" t="s">
        <v>418</v>
      </c>
      <c r="AE112" t="s">
        <v>418</v>
      </c>
      <c r="AF112">
        <v>97</v>
      </c>
      <c r="AG112" t="s">
        <v>418</v>
      </c>
      <c r="AH112" t="s">
        <v>450</v>
      </c>
      <c r="AI112" t="s">
        <v>451</v>
      </c>
      <c r="AJ112" t="s">
        <v>52</v>
      </c>
      <c r="AK112" t="s">
        <v>452</v>
      </c>
      <c r="AL112">
        <v>2.3212999999999999</v>
      </c>
      <c r="AM112">
        <v>64</v>
      </c>
      <c r="AN112" t="s">
        <v>45</v>
      </c>
      <c r="AO112">
        <v>1</v>
      </c>
      <c r="AU112">
        <f t="shared" si="2"/>
        <v>15829.9894683825</v>
      </c>
    </row>
    <row r="113" spans="1:47" x14ac:dyDescent="0.25">
      <c r="A113">
        <v>16</v>
      </c>
      <c r="B113">
        <v>1</v>
      </c>
      <c r="C113">
        <v>16</v>
      </c>
      <c r="D113">
        <v>2</v>
      </c>
      <c r="E113" t="s">
        <v>42</v>
      </c>
      <c r="F113">
        <v>1</v>
      </c>
      <c r="G113" t="s">
        <v>427</v>
      </c>
      <c r="H113" t="s">
        <v>54</v>
      </c>
      <c r="I113">
        <v>24</v>
      </c>
      <c r="J113">
        <v>30</v>
      </c>
      <c r="V113" t="s">
        <v>45</v>
      </c>
      <c r="W113" t="s">
        <v>46</v>
      </c>
      <c r="X113" t="s">
        <v>46</v>
      </c>
      <c r="Y113" t="s">
        <v>46</v>
      </c>
      <c r="AA113" t="s">
        <v>47</v>
      </c>
      <c r="AB113" t="s">
        <v>453</v>
      </c>
      <c r="AC113" t="s">
        <v>418</v>
      </c>
      <c r="AD113" t="s">
        <v>418</v>
      </c>
      <c r="AE113" t="s">
        <v>418</v>
      </c>
      <c r="AF113">
        <v>98</v>
      </c>
      <c r="AG113" t="s">
        <v>418</v>
      </c>
      <c r="AH113" t="s">
        <v>454</v>
      </c>
      <c r="AI113" t="s">
        <v>455</v>
      </c>
      <c r="AJ113" t="s">
        <v>52</v>
      </c>
      <c r="AK113" t="s">
        <v>456</v>
      </c>
      <c r="AL113">
        <v>2.5116999999999998</v>
      </c>
      <c r="AM113">
        <v>64</v>
      </c>
      <c r="AN113" t="s">
        <v>45</v>
      </c>
      <c r="AO113">
        <v>1</v>
      </c>
      <c r="AU113">
        <f t="shared" si="2"/>
        <v>17051.2351038175</v>
      </c>
    </row>
    <row r="114" spans="1:47" x14ac:dyDescent="0.25">
      <c r="A114">
        <v>16</v>
      </c>
      <c r="B114">
        <v>1</v>
      </c>
      <c r="C114">
        <v>16</v>
      </c>
      <c r="D114">
        <v>3</v>
      </c>
      <c r="E114" t="s">
        <v>42</v>
      </c>
      <c r="F114">
        <v>1</v>
      </c>
      <c r="G114" t="s">
        <v>427</v>
      </c>
      <c r="H114" t="s">
        <v>59</v>
      </c>
      <c r="O114">
        <v>35</v>
      </c>
      <c r="P114">
        <v>40</v>
      </c>
      <c r="Q114">
        <v>20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457</v>
      </c>
      <c r="AC114" t="s">
        <v>418</v>
      </c>
      <c r="AD114" t="s">
        <v>418</v>
      </c>
      <c r="AE114" t="s">
        <v>418</v>
      </c>
      <c r="AF114">
        <v>99</v>
      </c>
      <c r="AG114" t="s">
        <v>418</v>
      </c>
      <c r="AH114" t="s">
        <v>458</v>
      </c>
      <c r="AI114" t="s">
        <v>459</v>
      </c>
      <c r="AJ114" t="s">
        <v>52</v>
      </c>
      <c r="AK114" t="s">
        <v>460</v>
      </c>
      <c r="AL114">
        <v>2.4954000000000001</v>
      </c>
      <c r="AM114">
        <v>64</v>
      </c>
      <c r="AN114" t="s">
        <v>45</v>
      </c>
      <c r="AO114">
        <v>1</v>
      </c>
      <c r="AU114">
        <f t="shared" si="2"/>
        <v>16561.0070980409</v>
      </c>
    </row>
    <row r="115" spans="1:47" x14ac:dyDescent="0.25">
      <c r="A115">
        <v>16</v>
      </c>
      <c r="B115">
        <v>1</v>
      </c>
      <c r="C115">
        <v>16</v>
      </c>
      <c r="D115">
        <v>4</v>
      </c>
      <c r="E115" t="s">
        <v>42</v>
      </c>
      <c r="F115">
        <v>1</v>
      </c>
      <c r="G115" t="s">
        <v>427</v>
      </c>
      <c r="H115" t="s">
        <v>44</v>
      </c>
      <c r="K115">
        <v>56</v>
      </c>
      <c r="L115">
        <v>48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461</v>
      </c>
      <c r="AC115" t="s">
        <v>418</v>
      </c>
      <c r="AD115" t="s">
        <v>418</v>
      </c>
      <c r="AE115" t="s">
        <v>418</v>
      </c>
      <c r="AF115">
        <v>100</v>
      </c>
      <c r="AG115" t="s">
        <v>418</v>
      </c>
      <c r="AH115" t="s">
        <v>462</v>
      </c>
      <c r="AI115" t="s">
        <v>463</v>
      </c>
      <c r="AJ115" t="s">
        <v>52</v>
      </c>
      <c r="AK115" t="s">
        <v>464</v>
      </c>
      <c r="AL115">
        <v>2.3121</v>
      </c>
      <c r="AM115">
        <v>64</v>
      </c>
      <c r="AN115" t="s">
        <v>45</v>
      </c>
      <c r="AO115">
        <v>1</v>
      </c>
      <c r="AU115">
        <f t="shared" si="2"/>
        <v>16577.652641394601</v>
      </c>
    </row>
    <row r="116" spans="1:47" x14ac:dyDescent="0.25">
      <c r="A116">
        <v>16</v>
      </c>
      <c r="B116">
        <v>1</v>
      </c>
      <c r="C116">
        <v>16</v>
      </c>
      <c r="D116">
        <v>5</v>
      </c>
      <c r="E116" t="s">
        <v>42</v>
      </c>
      <c r="F116">
        <v>1</v>
      </c>
      <c r="G116" t="s">
        <v>427</v>
      </c>
      <c r="H116" t="s">
        <v>44</v>
      </c>
      <c r="K116">
        <v>18</v>
      </c>
      <c r="L116">
        <v>30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465</v>
      </c>
      <c r="AC116" t="s">
        <v>418</v>
      </c>
      <c r="AD116" t="s">
        <v>418</v>
      </c>
      <c r="AE116" t="s">
        <v>418</v>
      </c>
      <c r="AF116">
        <v>101</v>
      </c>
      <c r="AG116" t="s">
        <v>418</v>
      </c>
      <c r="AH116" t="s">
        <v>466</v>
      </c>
      <c r="AI116" t="s">
        <v>467</v>
      </c>
      <c r="AJ116" t="s">
        <v>52</v>
      </c>
      <c r="AK116" t="s">
        <v>468</v>
      </c>
      <c r="AL116">
        <v>2.5432000000000001</v>
      </c>
      <c r="AM116">
        <v>64</v>
      </c>
      <c r="AN116" t="s">
        <v>45</v>
      </c>
      <c r="AO116">
        <v>1</v>
      </c>
      <c r="AU116">
        <f t="shared" si="2"/>
        <v>17080.324245061802</v>
      </c>
    </row>
    <row r="117" spans="1:47" x14ac:dyDescent="0.25">
      <c r="A117">
        <v>16</v>
      </c>
      <c r="B117">
        <v>1</v>
      </c>
      <c r="C117">
        <v>16</v>
      </c>
      <c r="E117" t="s">
        <v>42</v>
      </c>
      <c r="F117">
        <v>2</v>
      </c>
      <c r="AA117" t="s">
        <v>72</v>
      </c>
      <c r="AD117" t="s">
        <v>418</v>
      </c>
      <c r="AE117" t="s">
        <v>418</v>
      </c>
      <c r="AF117">
        <v>101</v>
      </c>
      <c r="AG117" t="s">
        <v>418</v>
      </c>
      <c r="AH117" t="s">
        <v>469</v>
      </c>
      <c r="AJ117" t="s">
        <v>74</v>
      </c>
      <c r="AU117" t="str">
        <f t="shared" si="2"/>
        <v/>
      </c>
    </row>
    <row r="118" spans="1:47" x14ac:dyDescent="0.25">
      <c r="A118">
        <v>17</v>
      </c>
      <c r="B118">
        <v>1</v>
      </c>
      <c r="C118">
        <v>17</v>
      </c>
      <c r="D118">
        <v>1</v>
      </c>
      <c r="E118" t="s">
        <v>42</v>
      </c>
      <c r="F118">
        <v>2</v>
      </c>
      <c r="G118" t="s">
        <v>427</v>
      </c>
      <c r="H118" t="s">
        <v>44</v>
      </c>
      <c r="K118">
        <v>10</v>
      </c>
      <c r="L118">
        <v>5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470</v>
      </c>
      <c r="AC118" t="s">
        <v>418</v>
      </c>
      <c r="AD118" t="s">
        <v>418</v>
      </c>
      <c r="AE118" t="s">
        <v>418</v>
      </c>
      <c r="AF118">
        <v>102</v>
      </c>
      <c r="AG118" t="s">
        <v>418</v>
      </c>
      <c r="AH118" t="s">
        <v>471</v>
      </c>
      <c r="AI118" t="s">
        <v>472</v>
      </c>
      <c r="AJ118" t="s">
        <v>52</v>
      </c>
      <c r="AK118" t="s">
        <v>473</v>
      </c>
      <c r="AL118">
        <v>2.2915000000000001</v>
      </c>
      <c r="AM118">
        <v>64</v>
      </c>
      <c r="AN118" t="s">
        <v>45</v>
      </c>
      <c r="AO118">
        <v>1</v>
      </c>
      <c r="AU118">
        <f t="shared" si="2"/>
        <v>15933.123618174999</v>
      </c>
    </row>
    <row r="119" spans="1:47" x14ac:dyDescent="0.25">
      <c r="A119">
        <v>17</v>
      </c>
      <c r="B119">
        <v>1</v>
      </c>
      <c r="C119">
        <v>17</v>
      </c>
      <c r="D119">
        <v>2</v>
      </c>
      <c r="E119" t="s">
        <v>42</v>
      </c>
      <c r="F119">
        <v>2</v>
      </c>
      <c r="G119" t="s">
        <v>427</v>
      </c>
      <c r="H119" t="s">
        <v>54</v>
      </c>
      <c r="I119">
        <v>19</v>
      </c>
      <c r="J119">
        <v>25</v>
      </c>
      <c r="V119" t="s">
        <v>45</v>
      </c>
      <c r="W119" t="s">
        <v>46</v>
      </c>
      <c r="X119" t="s">
        <v>46</v>
      </c>
      <c r="Y119" t="s">
        <v>46</v>
      </c>
      <c r="AA119" t="s">
        <v>47</v>
      </c>
      <c r="AB119" t="s">
        <v>474</v>
      </c>
      <c r="AC119" t="s">
        <v>418</v>
      </c>
      <c r="AD119" t="s">
        <v>418</v>
      </c>
      <c r="AE119" t="s">
        <v>418</v>
      </c>
      <c r="AF119">
        <v>103</v>
      </c>
      <c r="AG119" t="s">
        <v>418</v>
      </c>
      <c r="AH119" t="s">
        <v>475</v>
      </c>
      <c r="AI119" t="s">
        <v>476</v>
      </c>
      <c r="AJ119" t="s">
        <v>52</v>
      </c>
      <c r="AK119" t="s">
        <v>477</v>
      </c>
      <c r="AL119">
        <v>2.2913000000000001</v>
      </c>
      <c r="AM119">
        <v>64</v>
      </c>
      <c r="AN119" t="s">
        <v>45</v>
      </c>
      <c r="AO119">
        <v>2</v>
      </c>
      <c r="AP119" t="s">
        <v>22</v>
      </c>
      <c r="AU119">
        <f t="shared" si="2"/>
        <v>16140.248770640001</v>
      </c>
    </row>
    <row r="120" spans="1:47" x14ac:dyDescent="0.25">
      <c r="A120">
        <v>17</v>
      </c>
      <c r="B120">
        <v>1</v>
      </c>
      <c r="C120">
        <v>17</v>
      </c>
      <c r="D120">
        <v>3</v>
      </c>
      <c r="E120" t="s">
        <v>42</v>
      </c>
      <c r="F120">
        <v>2</v>
      </c>
      <c r="G120" t="s">
        <v>427</v>
      </c>
      <c r="H120" t="s">
        <v>59</v>
      </c>
      <c r="O120">
        <v>35</v>
      </c>
      <c r="P120">
        <v>40</v>
      </c>
      <c r="Q120">
        <v>25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478</v>
      </c>
      <c r="AC120" t="s">
        <v>418</v>
      </c>
      <c r="AD120" t="s">
        <v>418</v>
      </c>
      <c r="AE120" t="s">
        <v>418</v>
      </c>
      <c r="AF120">
        <v>104</v>
      </c>
      <c r="AG120" t="s">
        <v>418</v>
      </c>
      <c r="AH120" t="s">
        <v>479</v>
      </c>
      <c r="AI120" t="s">
        <v>480</v>
      </c>
      <c r="AJ120" t="s">
        <v>52</v>
      </c>
      <c r="AK120" t="s">
        <v>481</v>
      </c>
      <c r="AL120">
        <v>2.3094000000000001</v>
      </c>
      <c r="AM120">
        <v>64</v>
      </c>
      <c r="AN120" t="s">
        <v>45</v>
      </c>
      <c r="AO120">
        <v>1</v>
      </c>
      <c r="AU120">
        <f t="shared" si="2"/>
        <v>16179.479728353501</v>
      </c>
    </row>
    <row r="121" spans="1:47" x14ac:dyDescent="0.25">
      <c r="A121">
        <v>17</v>
      </c>
      <c r="B121">
        <v>1</v>
      </c>
      <c r="C121">
        <v>17</v>
      </c>
      <c r="D121">
        <v>4</v>
      </c>
      <c r="E121" t="s">
        <v>42</v>
      </c>
      <c r="F121">
        <v>2</v>
      </c>
      <c r="G121" t="s">
        <v>427</v>
      </c>
      <c r="H121" t="s">
        <v>44</v>
      </c>
      <c r="K121">
        <v>5</v>
      </c>
      <c r="L121">
        <v>10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482</v>
      </c>
      <c r="AC121" t="s">
        <v>418</v>
      </c>
      <c r="AD121" t="s">
        <v>418</v>
      </c>
      <c r="AE121" t="s">
        <v>418</v>
      </c>
      <c r="AF121">
        <v>105</v>
      </c>
      <c r="AG121" t="s">
        <v>418</v>
      </c>
      <c r="AH121" t="s">
        <v>483</v>
      </c>
      <c r="AI121" t="s">
        <v>484</v>
      </c>
      <c r="AJ121" t="s">
        <v>52</v>
      </c>
      <c r="AK121" t="s">
        <v>485</v>
      </c>
      <c r="AL121">
        <v>2.3917999999999999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16683.835435065299</v>
      </c>
    </row>
    <row r="122" spans="1:47" x14ac:dyDescent="0.25">
      <c r="A122">
        <v>17</v>
      </c>
      <c r="B122">
        <v>1</v>
      </c>
      <c r="C122">
        <v>17</v>
      </c>
      <c r="D122">
        <v>5</v>
      </c>
      <c r="E122" t="s">
        <v>42</v>
      </c>
      <c r="F122">
        <v>2</v>
      </c>
      <c r="G122" t="s">
        <v>427</v>
      </c>
      <c r="H122" t="s">
        <v>44</v>
      </c>
      <c r="K122">
        <v>42</v>
      </c>
      <c r="L122">
        <v>30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486</v>
      </c>
      <c r="AC122" t="s">
        <v>418</v>
      </c>
      <c r="AD122" t="s">
        <v>418</v>
      </c>
      <c r="AE122" t="s">
        <v>418</v>
      </c>
      <c r="AF122">
        <v>106</v>
      </c>
      <c r="AG122" t="s">
        <v>418</v>
      </c>
      <c r="AH122" t="s">
        <v>487</v>
      </c>
      <c r="AI122" t="s">
        <v>488</v>
      </c>
      <c r="AJ122" t="s">
        <v>52</v>
      </c>
      <c r="AK122" t="s">
        <v>489</v>
      </c>
      <c r="AL122">
        <v>2.4030999999999998</v>
      </c>
      <c r="AM122">
        <v>64</v>
      </c>
      <c r="AN122" t="s">
        <v>45</v>
      </c>
      <c r="AO122">
        <v>2</v>
      </c>
      <c r="AP122" t="s">
        <v>22</v>
      </c>
      <c r="AU122">
        <f t="shared" si="2"/>
        <v>16418.4662618603</v>
      </c>
    </row>
    <row r="123" spans="1:47" x14ac:dyDescent="0.25">
      <c r="A123">
        <v>17</v>
      </c>
      <c r="B123">
        <v>1</v>
      </c>
      <c r="C123">
        <v>17</v>
      </c>
      <c r="E123" t="s">
        <v>42</v>
      </c>
      <c r="F123">
        <v>3</v>
      </c>
      <c r="AA123" t="s">
        <v>72</v>
      </c>
      <c r="AD123" t="s">
        <v>418</v>
      </c>
      <c r="AE123" t="s">
        <v>418</v>
      </c>
      <c r="AF123">
        <v>106</v>
      </c>
      <c r="AG123" t="s">
        <v>418</v>
      </c>
      <c r="AH123" t="s">
        <v>490</v>
      </c>
      <c r="AJ123" t="s">
        <v>74</v>
      </c>
      <c r="AU123" t="str">
        <f t="shared" si="2"/>
        <v/>
      </c>
    </row>
    <row r="124" spans="1:47" x14ac:dyDescent="0.25">
      <c r="A124">
        <v>18</v>
      </c>
      <c r="B124">
        <v>1</v>
      </c>
      <c r="C124">
        <v>18</v>
      </c>
      <c r="D124">
        <v>1</v>
      </c>
      <c r="E124" t="s">
        <v>138</v>
      </c>
      <c r="F124">
        <v>3</v>
      </c>
      <c r="G124" t="s">
        <v>427</v>
      </c>
      <c r="H124" t="s">
        <v>44</v>
      </c>
      <c r="K124">
        <v>7</v>
      </c>
      <c r="L124">
        <v>20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491</v>
      </c>
      <c r="AC124" t="s">
        <v>418</v>
      </c>
      <c r="AD124" t="s">
        <v>418</v>
      </c>
      <c r="AE124" t="s">
        <v>418</v>
      </c>
      <c r="AF124">
        <v>107</v>
      </c>
      <c r="AG124" t="s">
        <v>418</v>
      </c>
      <c r="AH124" t="s">
        <v>492</v>
      </c>
      <c r="AI124" t="s">
        <v>493</v>
      </c>
      <c r="AJ124" t="s">
        <v>52</v>
      </c>
      <c r="AK124" t="s">
        <v>494</v>
      </c>
      <c r="AL124">
        <v>2.5909</v>
      </c>
      <c r="AM124">
        <v>64</v>
      </c>
      <c r="AN124" t="s">
        <v>45</v>
      </c>
      <c r="AO124">
        <v>1</v>
      </c>
      <c r="AU124">
        <f t="shared" si="2"/>
        <v>17392.732270656899</v>
      </c>
    </row>
    <row r="125" spans="1:47" x14ac:dyDescent="0.25">
      <c r="A125">
        <v>18</v>
      </c>
      <c r="B125">
        <v>1</v>
      </c>
      <c r="C125">
        <v>18</v>
      </c>
      <c r="D125">
        <v>2</v>
      </c>
      <c r="E125" t="s">
        <v>138</v>
      </c>
      <c r="F125">
        <v>3</v>
      </c>
      <c r="G125" t="s">
        <v>427</v>
      </c>
      <c r="H125" t="s">
        <v>59</v>
      </c>
      <c r="O125">
        <v>25</v>
      </c>
      <c r="P125">
        <v>30</v>
      </c>
      <c r="Q125">
        <v>16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495</v>
      </c>
      <c r="AC125" t="s">
        <v>418</v>
      </c>
      <c r="AD125" t="s">
        <v>418</v>
      </c>
      <c r="AE125" t="s">
        <v>418</v>
      </c>
      <c r="AF125">
        <v>108</v>
      </c>
      <c r="AG125" t="s">
        <v>418</v>
      </c>
      <c r="AH125" t="s">
        <v>496</v>
      </c>
      <c r="AI125" t="s">
        <v>497</v>
      </c>
      <c r="AJ125" t="s">
        <v>52</v>
      </c>
      <c r="AK125" t="s">
        <v>498</v>
      </c>
      <c r="AL125">
        <v>2.3742999999999999</v>
      </c>
      <c r="AM125">
        <v>64</v>
      </c>
      <c r="AN125" t="s">
        <v>45</v>
      </c>
      <c r="AO125">
        <v>1</v>
      </c>
      <c r="AU125">
        <f t="shared" si="2"/>
        <v>15749.2234098015</v>
      </c>
    </row>
    <row r="126" spans="1:47" x14ac:dyDescent="0.25">
      <c r="A126">
        <v>18</v>
      </c>
      <c r="B126">
        <v>1</v>
      </c>
      <c r="C126">
        <v>18</v>
      </c>
      <c r="D126">
        <v>3</v>
      </c>
      <c r="E126" t="s">
        <v>138</v>
      </c>
      <c r="F126">
        <v>3</v>
      </c>
      <c r="G126" t="s">
        <v>427</v>
      </c>
      <c r="H126" t="s">
        <v>54</v>
      </c>
      <c r="I126">
        <v>35</v>
      </c>
      <c r="J126">
        <v>40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499</v>
      </c>
      <c r="AC126" t="s">
        <v>418</v>
      </c>
      <c r="AD126" t="s">
        <v>418</v>
      </c>
      <c r="AE126" t="s">
        <v>418</v>
      </c>
      <c r="AF126">
        <v>109</v>
      </c>
      <c r="AG126" t="s">
        <v>418</v>
      </c>
      <c r="AH126" t="s">
        <v>500</v>
      </c>
      <c r="AI126" t="s">
        <v>501</v>
      </c>
      <c r="AJ126" t="s">
        <v>52</v>
      </c>
      <c r="AK126" t="s">
        <v>502</v>
      </c>
      <c r="AL126">
        <v>2.6046999999999998</v>
      </c>
      <c r="AM126">
        <v>64</v>
      </c>
      <c r="AN126" t="s">
        <v>45</v>
      </c>
      <c r="AO126">
        <v>1</v>
      </c>
      <c r="AU126">
        <f t="shared" si="2"/>
        <v>17158.559864489402</v>
      </c>
    </row>
    <row r="127" spans="1:47" x14ac:dyDescent="0.25">
      <c r="A127">
        <v>18</v>
      </c>
      <c r="B127">
        <v>1</v>
      </c>
      <c r="C127">
        <v>18</v>
      </c>
      <c r="D127">
        <v>4</v>
      </c>
      <c r="E127" t="s">
        <v>138</v>
      </c>
      <c r="F127">
        <v>3</v>
      </c>
      <c r="G127" t="s">
        <v>427</v>
      </c>
      <c r="H127" t="s">
        <v>44</v>
      </c>
      <c r="K127">
        <v>53</v>
      </c>
      <c r="L127">
        <v>48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503</v>
      </c>
      <c r="AC127" t="s">
        <v>418</v>
      </c>
      <c r="AD127" t="s">
        <v>418</v>
      </c>
      <c r="AE127" t="s">
        <v>418</v>
      </c>
      <c r="AF127">
        <v>110</v>
      </c>
      <c r="AG127" t="s">
        <v>418</v>
      </c>
      <c r="AH127" t="s">
        <v>504</v>
      </c>
      <c r="AI127" t="s">
        <v>505</v>
      </c>
      <c r="AJ127" t="s">
        <v>52</v>
      </c>
      <c r="AK127" t="s">
        <v>506</v>
      </c>
      <c r="AL127">
        <v>2.3693</v>
      </c>
      <c r="AM127">
        <v>64</v>
      </c>
      <c r="AN127" t="s">
        <v>45</v>
      </c>
      <c r="AO127">
        <v>1</v>
      </c>
      <c r="AU127">
        <f t="shared" si="2"/>
        <v>15847.3175463487</v>
      </c>
    </row>
    <row r="128" spans="1:47" x14ac:dyDescent="0.25">
      <c r="A128">
        <v>18</v>
      </c>
      <c r="B128">
        <v>1</v>
      </c>
      <c r="C128">
        <v>18</v>
      </c>
      <c r="D128">
        <v>5</v>
      </c>
      <c r="E128" t="s">
        <v>138</v>
      </c>
      <c r="F128">
        <v>3</v>
      </c>
      <c r="G128" t="s">
        <v>427</v>
      </c>
      <c r="H128" t="s">
        <v>44</v>
      </c>
      <c r="K128">
        <v>8</v>
      </c>
      <c r="L128">
        <v>20</v>
      </c>
      <c r="V128" t="s">
        <v>45</v>
      </c>
      <c r="W128" t="s">
        <v>46</v>
      </c>
      <c r="X128" t="s">
        <v>46</v>
      </c>
      <c r="Y128" t="s">
        <v>45</v>
      </c>
      <c r="AA128" t="s">
        <v>47</v>
      </c>
      <c r="AB128" t="s">
        <v>507</v>
      </c>
      <c r="AC128" t="s">
        <v>418</v>
      </c>
      <c r="AD128" t="s">
        <v>418</v>
      </c>
      <c r="AE128" t="s">
        <v>418</v>
      </c>
      <c r="AF128">
        <v>111</v>
      </c>
      <c r="AG128" t="s">
        <v>418</v>
      </c>
      <c r="AH128" t="s">
        <v>508</v>
      </c>
      <c r="AI128" t="s">
        <v>509</v>
      </c>
      <c r="AJ128" t="s">
        <v>52</v>
      </c>
      <c r="AK128" t="s">
        <v>510</v>
      </c>
      <c r="AL128">
        <v>2.5905</v>
      </c>
      <c r="AM128">
        <v>64</v>
      </c>
      <c r="AN128" t="s">
        <v>45</v>
      </c>
      <c r="AO128">
        <v>2</v>
      </c>
      <c r="AP128" t="s">
        <v>22</v>
      </c>
      <c r="AU128">
        <f t="shared" si="2"/>
        <v>17078.325530383299</v>
      </c>
    </row>
    <row r="129" spans="1:47" x14ac:dyDescent="0.25">
      <c r="A129">
        <v>18</v>
      </c>
      <c r="B129">
        <v>1</v>
      </c>
      <c r="C129">
        <v>18</v>
      </c>
      <c r="D129">
        <v>6</v>
      </c>
      <c r="E129" t="s">
        <v>138</v>
      </c>
      <c r="F129">
        <v>3</v>
      </c>
      <c r="G129" t="s">
        <v>427</v>
      </c>
      <c r="H129" t="s">
        <v>44</v>
      </c>
      <c r="K129">
        <v>45</v>
      </c>
      <c r="L129">
        <v>35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511</v>
      </c>
      <c r="AC129" t="s">
        <v>418</v>
      </c>
      <c r="AD129" t="s">
        <v>418</v>
      </c>
      <c r="AE129" t="s">
        <v>418</v>
      </c>
      <c r="AF129">
        <v>112</v>
      </c>
      <c r="AG129" t="s">
        <v>418</v>
      </c>
      <c r="AH129" t="s">
        <v>512</v>
      </c>
      <c r="AI129" t="s">
        <v>513</v>
      </c>
      <c r="AJ129" t="s">
        <v>52</v>
      </c>
      <c r="AK129" t="s">
        <v>514</v>
      </c>
      <c r="AL129">
        <v>2.4011</v>
      </c>
      <c r="AM129">
        <v>64</v>
      </c>
      <c r="AN129" t="s">
        <v>45</v>
      </c>
      <c r="AO129">
        <v>1</v>
      </c>
      <c r="AU129">
        <f t="shared" si="2"/>
        <v>16556.4350156486</v>
      </c>
    </row>
    <row r="130" spans="1:47" x14ac:dyDescent="0.25">
      <c r="A130">
        <v>18</v>
      </c>
      <c r="B130">
        <v>1</v>
      </c>
      <c r="C130">
        <v>18</v>
      </c>
      <c r="D130">
        <v>7</v>
      </c>
      <c r="E130" t="s">
        <v>138</v>
      </c>
      <c r="F130">
        <v>3</v>
      </c>
      <c r="G130" t="s">
        <v>427</v>
      </c>
      <c r="H130" t="s">
        <v>44</v>
      </c>
      <c r="K130">
        <v>42</v>
      </c>
      <c r="L130">
        <v>15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515</v>
      </c>
      <c r="AC130" t="s">
        <v>418</v>
      </c>
      <c r="AD130" t="s">
        <v>418</v>
      </c>
      <c r="AE130" t="s">
        <v>418</v>
      </c>
      <c r="AF130">
        <v>113</v>
      </c>
      <c r="AG130" t="s">
        <v>418</v>
      </c>
      <c r="AH130" t="s">
        <v>516</v>
      </c>
      <c r="AI130" t="s">
        <v>517</v>
      </c>
      <c r="AJ130" t="s">
        <v>52</v>
      </c>
      <c r="AK130" t="s">
        <v>518</v>
      </c>
      <c r="AL130">
        <v>2.4203999999999999</v>
      </c>
      <c r="AM130">
        <v>64</v>
      </c>
      <c r="AN130" t="s">
        <v>45</v>
      </c>
      <c r="AO130">
        <v>1</v>
      </c>
      <c r="AU130">
        <f t="shared" si="2"/>
        <v>16638.754924797799</v>
      </c>
    </row>
    <row r="131" spans="1:47" x14ac:dyDescent="0.25">
      <c r="A131">
        <v>18</v>
      </c>
      <c r="B131">
        <v>1</v>
      </c>
      <c r="C131">
        <v>18</v>
      </c>
      <c r="D131">
        <v>8</v>
      </c>
      <c r="E131" t="s">
        <v>138</v>
      </c>
      <c r="F131">
        <v>3</v>
      </c>
      <c r="G131" t="s">
        <v>427</v>
      </c>
      <c r="H131" t="s">
        <v>44</v>
      </c>
      <c r="K131">
        <v>24</v>
      </c>
      <c r="L131">
        <v>18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519</v>
      </c>
      <c r="AC131" t="s">
        <v>418</v>
      </c>
      <c r="AD131" t="s">
        <v>418</v>
      </c>
      <c r="AE131" t="s">
        <v>418</v>
      </c>
      <c r="AF131">
        <v>114</v>
      </c>
      <c r="AG131" t="s">
        <v>418</v>
      </c>
      <c r="AH131" t="s">
        <v>520</v>
      </c>
      <c r="AI131" t="s">
        <v>521</v>
      </c>
      <c r="AJ131" t="s">
        <v>52</v>
      </c>
      <c r="AK131" t="s">
        <v>522</v>
      </c>
      <c r="AL131">
        <v>2.5895000000000001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17719.422678872699</v>
      </c>
    </row>
    <row r="132" spans="1:47" x14ac:dyDescent="0.25">
      <c r="A132">
        <v>18</v>
      </c>
      <c r="B132">
        <v>1</v>
      </c>
      <c r="C132">
        <v>18</v>
      </c>
      <c r="D132">
        <v>9</v>
      </c>
      <c r="E132" t="s">
        <v>138</v>
      </c>
      <c r="F132">
        <v>3</v>
      </c>
      <c r="G132" t="s">
        <v>427</v>
      </c>
      <c r="H132" t="s">
        <v>44</v>
      </c>
      <c r="K132">
        <v>24</v>
      </c>
      <c r="L132">
        <v>30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523</v>
      </c>
      <c r="AC132" t="s">
        <v>418</v>
      </c>
      <c r="AD132" t="s">
        <v>418</v>
      </c>
      <c r="AE132" t="s">
        <v>418</v>
      </c>
      <c r="AF132">
        <v>115</v>
      </c>
      <c r="AG132" t="s">
        <v>418</v>
      </c>
      <c r="AH132" t="s">
        <v>524</v>
      </c>
      <c r="AI132" t="s">
        <v>525</v>
      </c>
      <c r="AJ132" t="s">
        <v>52</v>
      </c>
      <c r="AK132" t="s">
        <v>456</v>
      </c>
      <c r="AL132">
        <v>2.3738000000000001</v>
      </c>
      <c r="AM132">
        <v>64</v>
      </c>
      <c r="AN132" t="s">
        <v>45</v>
      </c>
      <c r="AO132">
        <v>1</v>
      </c>
      <c r="AU132">
        <f t="shared" si="3"/>
        <v>15377.594083403699</v>
      </c>
    </row>
    <row r="133" spans="1:47" x14ac:dyDescent="0.25">
      <c r="A133">
        <v>18</v>
      </c>
      <c r="B133">
        <v>1</v>
      </c>
      <c r="C133">
        <v>18</v>
      </c>
      <c r="D133">
        <v>10</v>
      </c>
      <c r="E133" t="s">
        <v>138</v>
      </c>
      <c r="F133">
        <v>3</v>
      </c>
      <c r="G133" t="s">
        <v>427</v>
      </c>
      <c r="H133" t="s">
        <v>44</v>
      </c>
      <c r="K133">
        <v>51</v>
      </c>
      <c r="L133">
        <v>40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526</v>
      </c>
      <c r="AC133" t="s">
        <v>418</v>
      </c>
      <c r="AD133" t="s">
        <v>418</v>
      </c>
      <c r="AE133" t="s">
        <v>418</v>
      </c>
      <c r="AF133">
        <v>116</v>
      </c>
      <c r="AG133" t="s">
        <v>418</v>
      </c>
      <c r="AH133" t="s">
        <v>527</v>
      </c>
      <c r="AI133" t="s">
        <v>528</v>
      </c>
      <c r="AJ133" t="s">
        <v>52</v>
      </c>
      <c r="AK133" t="s">
        <v>529</v>
      </c>
      <c r="AL133">
        <v>2.3843999999999999</v>
      </c>
      <c r="AM133">
        <v>64</v>
      </c>
      <c r="AN133" t="s">
        <v>45</v>
      </c>
      <c r="AO133">
        <v>1</v>
      </c>
      <c r="AU133">
        <f t="shared" si="3"/>
        <v>16810.5475716525</v>
      </c>
    </row>
    <row r="134" spans="1:47" x14ac:dyDescent="0.25">
      <c r="A134">
        <v>18</v>
      </c>
      <c r="B134">
        <v>1</v>
      </c>
      <c r="C134">
        <v>18</v>
      </c>
      <c r="E134" t="s">
        <v>138</v>
      </c>
      <c r="F134">
        <v>4</v>
      </c>
      <c r="AA134" t="s">
        <v>72</v>
      </c>
      <c r="AD134" t="s">
        <v>418</v>
      </c>
      <c r="AE134" t="s">
        <v>418</v>
      </c>
      <c r="AF134">
        <v>116</v>
      </c>
      <c r="AG134" t="s">
        <v>418</v>
      </c>
      <c r="AH134" t="s">
        <v>530</v>
      </c>
      <c r="AJ134" t="s">
        <v>74</v>
      </c>
      <c r="AU134" t="str">
        <f t="shared" si="3"/>
        <v/>
      </c>
    </row>
    <row r="135" spans="1:47" x14ac:dyDescent="0.25">
      <c r="A135">
        <v>19</v>
      </c>
      <c r="B135">
        <v>1</v>
      </c>
      <c r="C135">
        <v>19</v>
      </c>
      <c r="D135">
        <v>1</v>
      </c>
      <c r="E135" t="s">
        <v>138</v>
      </c>
      <c r="F135">
        <v>4</v>
      </c>
      <c r="G135" t="s">
        <v>427</v>
      </c>
      <c r="H135" t="s">
        <v>44</v>
      </c>
      <c r="K135">
        <v>25</v>
      </c>
      <c r="L135">
        <v>16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531</v>
      </c>
      <c r="AC135" t="s">
        <v>418</v>
      </c>
      <c r="AD135" t="s">
        <v>418</v>
      </c>
      <c r="AE135" t="s">
        <v>418</v>
      </c>
      <c r="AF135">
        <v>117</v>
      </c>
      <c r="AG135" t="s">
        <v>418</v>
      </c>
      <c r="AH135" t="s">
        <v>532</v>
      </c>
      <c r="AI135" t="s">
        <v>533</v>
      </c>
      <c r="AJ135" t="s">
        <v>52</v>
      </c>
      <c r="AK135" t="s">
        <v>534</v>
      </c>
      <c r="AL135">
        <v>2.3773</v>
      </c>
      <c r="AM135">
        <v>64</v>
      </c>
      <c r="AN135" t="s">
        <v>45</v>
      </c>
      <c r="AO135">
        <v>1</v>
      </c>
      <c r="AU135">
        <f t="shared" si="3"/>
        <v>16023.918337968</v>
      </c>
    </row>
    <row r="136" spans="1:47" x14ac:dyDescent="0.25">
      <c r="A136">
        <v>19</v>
      </c>
      <c r="B136">
        <v>1</v>
      </c>
      <c r="C136">
        <v>19</v>
      </c>
      <c r="D136">
        <v>2</v>
      </c>
      <c r="E136" t="s">
        <v>138</v>
      </c>
      <c r="F136">
        <v>4</v>
      </c>
      <c r="G136" t="s">
        <v>427</v>
      </c>
      <c r="H136" t="s">
        <v>59</v>
      </c>
      <c r="O136">
        <v>18</v>
      </c>
      <c r="P136">
        <v>24</v>
      </c>
      <c r="Q136">
        <v>5</v>
      </c>
      <c r="V136" t="s">
        <v>45</v>
      </c>
      <c r="W136" t="s">
        <v>46</v>
      </c>
      <c r="X136" t="s">
        <v>46</v>
      </c>
      <c r="Y136" t="s">
        <v>45</v>
      </c>
      <c r="AA136" t="s">
        <v>47</v>
      </c>
      <c r="AB136" t="s">
        <v>535</v>
      </c>
      <c r="AC136" t="s">
        <v>418</v>
      </c>
      <c r="AD136" t="s">
        <v>418</v>
      </c>
      <c r="AE136" t="s">
        <v>418</v>
      </c>
      <c r="AF136">
        <v>118</v>
      </c>
      <c r="AG136" t="s">
        <v>418</v>
      </c>
      <c r="AH136" t="s">
        <v>536</v>
      </c>
      <c r="AI136" t="s">
        <v>537</v>
      </c>
      <c r="AJ136" t="s">
        <v>52</v>
      </c>
      <c r="AK136" t="s">
        <v>538</v>
      </c>
      <c r="AL136">
        <v>2.4053</v>
      </c>
      <c r="AM136">
        <v>64</v>
      </c>
      <c r="AN136" t="s">
        <v>45</v>
      </c>
      <c r="AO136">
        <v>1</v>
      </c>
      <c r="AU136">
        <f t="shared" si="3"/>
        <v>16603.388107627499</v>
      </c>
    </row>
    <row r="137" spans="1:47" x14ac:dyDescent="0.25">
      <c r="A137">
        <v>19</v>
      </c>
      <c r="B137">
        <v>1</v>
      </c>
      <c r="C137">
        <v>19</v>
      </c>
      <c r="D137">
        <v>3</v>
      </c>
      <c r="E137" t="s">
        <v>138</v>
      </c>
      <c r="F137">
        <v>4</v>
      </c>
      <c r="G137" t="s">
        <v>427</v>
      </c>
      <c r="H137" t="s">
        <v>54</v>
      </c>
      <c r="I137">
        <v>32</v>
      </c>
      <c r="J137">
        <v>47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539</v>
      </c>
      <c r="AC137" t="s">
        <v>418</v>
      </c>
      <c r="AD137" t="s">
        <v>418</v>
      </c>
      <c r="AE137" t="s">
        <v>418</v>
      </c>
      <c r="AF137">
        <v>119</v>
      </c>
      <c r="AG137" t="s">
        <v>418</v>
      </c>
      <c r="AH137" t="s">
        <v>540</v>
      </c>
      <c r="AI137" t="s">
        <v>541</v>
      </c>
      <c r="AJ137" t="s">
        <v>52</v>
      </c>
      <c r="AK137" t="s">
        <v>542</v>
      </c>
      <c r="AL137">
        <v>2.3639000000000001</v>
      </c>
      <c r="AM137">
        <v>64</v>
      </c>
      <c r="AN137" t="s">
        <v>45</v>
      </c>
      <c r="AO137">
        <v>2</v>
      </c>
      <c r="AP137" t="s">
        <v>22</v>
      </c>
      <c r="AU137">
        <f t="shared" si="3"/>
        <v>15879.6274313699</v>
      </c>
    </row>
    <row r="138" spans="1:47" x14ac:dyDescent="0.25">
      <c r="A138">
        <v>19</v>
      </c>
      <c r="B138">
        <v>1</v>
      </c>
      <c r="C138">
        <v>19</v>
      </c>
      <c r="D138">
        <v>4</v>
      </c>
      <c r="E138" t="s">
        <v>138</v>
      </c>
      <c r="F138">
        <v>4</v>
      </c>
      <c r="G138" t="s">
        <v>427</v>
      </c>
      <c r="H138" t="s">
        <v>44</v>
      </c>
      <c r="K138">
        <v>50</v>
      </c>
      <c r="L138">
        <v>12</v>
      </c>
      <c r="V138" t="s">
        <v>45</v>
      </c>
      <c r="W138" t="s">
        <v>46</v>
      </c>
      <c r="X138" t="s">
        <v>46</v>
      </c>
      <c r="Y138" t="s">
        <v>45</v>
      </c>
      <c r="AA138" t="s">
        <v>47</v>
      </c>
      <c r="AB138" t="s">
        <v>543</v>
      </c>
      <c r="AC138" t="s">
        <v>418</v>
      </c>
      <c r="AD138" t="s">
        <v>418</v>
      </c>
      <c r="AE138" t="s">
        <v>418</v>
      </c>
      <c r="AF138">
        <v>120</v>
      </c>
      <c r="AG138" t="s">
        <v>418</v>
      </c>
      <c r="AH138" t="s">
        <v>544</v>
      </c>
      <c r="AI138" t="s">
        <v>545</v>
      </c>
      <c r="AJ138" t="s">
        <v>52</v>
      </c>
      <c r="AK138" t="s">
        <v>546</v>
      </c>
      <c r="AL138">
        <v>2.5884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17076.652445062799</v>
      </c>
    </row>
    <row r="139" spans="1:47" x14ac:dyDescent="0.25">
      <c r="A139">
        <v>19</v>
      </c>
      <c r="B139">
        <v>1</v>
      </c>
      <c r="C139">
        <v>19</v>
      </c>
      <c r="D139">
        <v>5</v>
      </c>
      <c r="E139" t="s">
        <v>138</v>
      </c>
      <c r="F139">
        <v>4</v>
      </c>
      <c r="G139" t="s">
        <v>427</v>
      </c>
      <c r="H139" t="s">
        <v>44</v>
      </c>
      <c r="K139">
        <v>50</v>
      </c>
      <c r="L139">
        <v>32</v>
      </c>
      <c r="V139" t="s">
        <v>45</v>
      </c>
      <c r="W139" t="s">
        <v>46</v>
      </c>
      <c r="X139" t="s">
        <v>46</v>
      </c>
      <c r="Y139" t="s">
        <v>45</v>
      </c>
      <c r="AA139" t="s">
        <v>47</v>
      </c>
      <c r="AB139" t="s">
        <v>547</v>
      </c>
      <c r="AC139" t="s">
        <v>418</v>
      </c>
      <c r="AD139" t="s">
        <v>418</v>
      </c>
      <c r="AE139" t="s">
        <v>418</v>
      </c>
      <c r="AF139">
        <v>121</v>
      </c>
      <c r="AG139" t="s">
        <v>418</v>
      </c>
      <c r="AH139" t="s">
        <v>548</v>
      </c>
      <c r="AI139" t="s">
        <v>549</v>
      </c>
      <c r="AJ139" t="s">
        <v>52</v>
      </c>
      <c r="AK139" t="s">
        <v>550</v>
      </c>
      <c r="AL139">
        <v>2.3858000000000001</v>
      </c>
      <c r="AM139">
        <v>64</v>
      </c>
      <c r="AN139" t="s">
        <v>45</v>
      </c>
      <c r="AO139">
        <v>1</v>
      </c>
      <c r="AU139">
        <f t="shared" si="3"/>
        <v>16365.3386518352</v>
      </c>
    </row>
    <row r="140" spans="1:47" x14ac:dyDescent="0.25">
      <c r="A140">
        <v>19</v>
      </c>
      <c r="B140">
        <v>1</v>
      </c>
      <c r="C140">
        <v>19</v>
      </c>
      <c r="D140">
        <v>6</v>
      </c>
      <c r="E140" t="s">
        <v>138</v>
      </c>
      <c r="F140">
        <v>4</v>
      </c>
      <c r="G140" t="s">
        <v>427</v>
      </c>
      <c r="H140" t="s">
        <v>44</v>
      </c>
      <c r="K140">
        <v>45</v>
      </c>
      <c r="L140">
        <v>30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551</v>
      </c>
      <c r="AC140" t="s">
        <v>418</v>
      </c>
      <c r="AD140" t="s">
        <v>418</v>
      </c>
      <c r="AE140" t="s">
        <v>418</v>
      </c>
      <c r="AF140">
        <v>122</v>
      </c>
      <c r="AG140" t="s">
        <v>418</v>
      </c>
      <c r="AH140" t="s">
        <v>552</v>
      </c>
      <c r="AI140" t="s">
        <v>553</v>
      </c>
      <c r="AJ140" t="s">
        <v>52</v>
      </c>
      <c r="AK140" t="s">
        <v>554</v>
      </c>
      <c r="AL140">
        <v>2.4123999999999999</v>
      </c>
      <c r="AM140">
        <v>64</v>
      </c>
      <c r="AN140" t="s">
        <v>45</v>
      </c>
      <c r="AO140">
        <v>1</v>
      </c>
      <c r="AU140">
        <f t="shared" si="3"/>
        <v>17241.742839291201</v>
      </c>
    </row>
    <row r="141" spans="1:47" x14ac:dyDescent="0.25">
      <c r="A141">
        <v>19</v>
      </c>
      <c r="B141">
        <v>1</v>
      </c>
      <c r="C141">
        <v>19</v>
      </c>
      <c r="D141">
        <v>7</v>
      </c>
      <c r="E141" t="s">
        <v>138</v>
      </c>
      <c r="F141">
        <v>4</v>
      </c>
      <c r="G141" t="s">
        <v>427</v>
      </c>
      <c r="H141" t="s">
        <v>44</v>
      </c>
      <c r="K141">
        <v>50</v>
      </c>
      <c r="L141">
        <v>35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555</v>
      </c>
      <c r="AC141" t="s">
        <v>418</v>
      </c>
      <c r="AD141" t="s">
        <v>418</v>
      </c>
      <c r="AE141" t="s">
        <v>418</v>
      </c>
      <c r="AF141">
        <v>123</v>
      </c>
      <c r="AG141" t="s">
        <v>418</v>
      </c>
      <c r="AH141" t="s">
        <v>556</v>
      </c>
      <c r="AI141" t="s">
        <v>557</v>
      </c>
      <c r="AJ141" t="s">
        <v>52</v>
      </c>
      <c r="AK141" t="s">
        <v>558</v>
      </c>
      <c r="AL141">
        <v>2.4056000000000002</v>
      </c>
      <c r="AM141">
        <v>64</v>
      </c>
      <c r="AN141" t="s">
        <v>45</v>
      </c>
      <c r="AO141">
        <v>1</v>
      </c>
      <c r="AU141">
        <f t="shared" si="3"/>
        <v>16376.635179519501</v>
      </c>
    </row>
    <row r="142" spans="1:47" x14ac:dyDescent="0.25">
      <c r="A142">
        <v>19</v>
      </c>
      <c r="B142">
        <v>1</v>
      </c>
      <c r="C142">
        <v>19</v>
      </c>
      <c r="D142">
        <v>8</v>
      </c>
      <c r="E142" t="s">
        <v>138</v>
      </c>
      <c r="F142">
        <v>4</v>
      </c>
      <c r="G142" t="s">
        <v>427</v>
      </c>
      <c r="H142" t="s">
        <v>44</v>
      </c>
      <c r="K142">
        <v>24</v>
      </c>
      <c r="L142">
        <v>8</v>
      </c>
      <c r="V142" t="s">
        <v>45</v>
      </c>
      <c r="W142" t="s">
        <v>46</v>
      </c>
      <c r="X142" t="s">
        <v>46</v>
      </c>
      <c r="Y142" t="s">
        <v>45</v>
      </c>
      <c r="AA142" t="s">
        <v>47</v>
      </c>
      <c r="AB142" t="s">
        <v>559</v>
      </c>
      <c r="AC142" t="s">
        <v>418</v>
      </c>
      <c r="AD142" t="s">
        <v>418</v>
      </c>
      <c r="AE142" t="s">
        <v>418</v>
      </c>
      <c r="AF142">
        <v>124</v>
      </c>
      <c r="AG142" t="s">
        <v>418</v>
      </c>
      <c r="AH142" t="s">
        <v>560</v>
      </c>
      <c r="AI142" t="s">
        <v>561</v>
      </c>
      <c r="AJ142" t="s">
        <v>52</v>
      </c>
      <c r="AK142" t="s">
        <v>562</v>
      </c>
      <c r="AL142">
        <v>2.5952999999999999</v>
      </c>
      <c r="AM142">
        <v>64</v>
      </c>
      <c r="AN142" t="s">
        <v>45</v>
      </c>
      <c r="AO142">
        <v>2</v>
      </c>
      <c r="AP142" t="s">
        <v>22</v>
      </c>
      <c r="AU142">
        <f t="shared" si="3"/>
        <v>17584.148360249601</v>
      </c>
    </row>
    <row r="143" spans="1:47" x14ac:dyDescent="0.25">
      <c r="A143">
        <v>19</v>
      </c>
      <c r="B143">
        <v>1</v>
      </c>
      <c r="C143">
        <v>19</v>
      </c>
      <c r="D143">
        <v>9</v>
      </c>
      <c r="E143" t="s">
        <v>138</v>
      </c>
      <c r="F143">
        <v>4</v>
      </c>
      <c r="G143" t="s">
        <v>427</v>
      </c>
      <c r="H143" t="s">
        <v>44</v>
      </c>
      <c r="K143">
        <v>30</v>
      </c>
      <c r="L143">
        <v>40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563</v>
      </c>
      <c r="AC143" t="s">
        <v>418</v>
      </c>
      <c r="AD143" t="s">
        <v>418</v>
      </c>
      <c r="AE143" t="s">
        <v>418</v>
      </c>
      <c r="AF143">
        <v>125</v>
      </c>
      <c r="AG143" t="s">
        <v>418</v>
      </c>
      <c r="AH143" t="s">
        <v>564</v>
      </c>
      <c r="AI143" t="s">
        <v>565</v>
      </c>
      <c r="AJ143" t="s">
        <v>52</v>
      </c>
      <c r="AK143" t="s">
        <v>566</v>
      </c>
      <c r="AL143">
        <v>2.5846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17121.196049848601</v>
      </c>
    </row>
    <row r="144" spans="1:47" x14ac:dyDescent="0.25">
      <c r="A144">
        <v>19</v>
      </c>
      <c r="B144">
        <v>1</v>
      </c>
      <c r="C144">
        <v>19</v>
      </c>
      <c r="D144">
        <v>10</v>
      </c>
      <c r="E144" t="s">
        <v>138</v>
      </c>
      <c r="F144">
        <v>4</v>
      </c>
      <c r="G144" t="s">
        <v>427</v>
      </c>
      <c r="H144" t="s">
        <v>54</v>
      </c>
      <c r="I144">
        <v>30</v>
      </c>
      <c r="J144">
        <v>31</v>
      </c>
      <c r="V144" t="s">
        <v>45</v>
      </c>
      <c r="W144" t="s">
        <v>46</v>
      </c>
      <c r="X144" t="s">
        <v>46</v>
      </c>
      <c r="Y144" t="s">
        <v>46</v>
      </c>
      <c r="AA144" t="s">
        <v>47</v>
      </c>
      <c r="AB144" t="s">
        <v>567</v>
      </c>
      <c r="AC144" t="s">
        <v>418</v>
      </c>
      <c r="AD144" t="s">
        <v>418</v>
      </c>
      <c r="AE144" t="s">
        <v>418</v>
      </c>
      <c r="AF144">
        <v>126</v>
      </c>
      <c r="AG144" t="s">
        <v>418</v>
      </c>
      <c r="AH144" t="s">
        <v>568</v>
      </c>
      <c r="AI144" t="s">
        <v>569</v>
      </c>
      <c r="AJ144" t="s">
        <v>52</v>
      </c>
      <c r="AK144" t="s">
        <v>570</v>
      </c>
      <c r="AL144">
        <v>2.3626999999999998</v>
      </c>
      <c r="AM144">
        <v>64</v>
      </c>
      <c r="AN144" t="s">
        <v>45</v>
      </c>
      <c r="AO144">
        <v>2</v>
      </c>
      <c r="AP144" t="s">
        <v>22</v>
      </c>
      <c r="AU144">
        <f t="shared" si="3"/>
        <v>15709.0490805932</v>
      </c>
    </row>
    <row r="145" spans="1:47" x14ac:dyDescent="0.25">
      <c r="A145">
        <v>19</v>
      </c>
      <c r="B145">
        <v>1</v>
      </c>
      <c r="C145">
        <v>19</v>
      </c>
      <c r="E145" t="s">
        <v>138</v>
      </c>
      <c r="F145">
        <v>5</v>
      </c>
      <c r="AA145" t="s">
        <v>72</v>
      </c>
      <c r="AD145" t="s">
        <v>418</v>
      </c>
      <c r="AE145" t="s">
        <v>418</v>
      </c>
      <c r="AF145">
        <v>126</v>
      </c>
      <c r="AG145" t="s">
        <v>418</v>
      </c>
      <c r="AH145" t="s">
        <v>571</v>
      </c>
      <c r="AJ145" t="s">
        <v>74</v>
      </c>
      <c r="AU145" t="str">
        <f t="shared" si="3"/>
        <v/>
      </c>
    </row>
    <row r="146" spans="1:47" x14ac:dyDescent="0.25">
      <c r="A146">
        <v>20</v>
      </c>
      <c r="B146">
        <v>1</v>
      </c>
      <c r="C146">
        <v>20</v>
      </c>
      <c r="D146">
        <v>1</v>
      </c>
      <c r="E146" t="s">
        <v>138</v>
      </c>
      <c r="F146">
        <v>5</v>
      </c>
      <c r="G146" t="s">
        <v>427</v>
      </c>
      <c r="H146" t="s">
        <v>44</v>
      </c>
      <c r="K146">
        <v>24</v>
      </c>
      <c r="L146">
        <v>5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572</v>
      </c>
      <c r="AC146" t="s">
        <v>418</v>
      </c>
      <c r="AD146" t="s">
        <v>418</v>
      </c>
      <c r="AE146" t="s">
        <v>418</v>
      </c>
      <c r="AF146">
        <v>127</v>
      </c>
      <c r="AG146" t="s">
        <v>418</v>
      </c>
      <c r="AH146" t="s">
        <v>573</v>
      </c>
      <c r="AI146" t="s">
        <v>574</v>
      </c>
      <c r="AJ146" t="s">
        <v>52</v>
      </c>
      <c r="AK146" t="s">
        <v>575</v>
      </c>
      <c r="AL146">
        <v>2.3908</v>
      </c>
      <c r="AM146">
        <v>64</v>
      </c>
      <c r="AN146" t="s">
        <v>45</v>
      </c>
      <c r="AO146">
        <v>1</v>
      </c>
      <c r="AU146">
        <f t="shared" si="3"/>
        <v>16272.412604105</v>
      </c>
    </row>
    <row r="147" spans="1:47" x14ac:dyDescent="0.25">
      <c r="A147">
        <v>20</v>
      </c>
      <c r="B147">
        <v>1</v>
      </c>
      <c r="C147">
        <v>20</v>
      </c>
      <c r="D147">
        <v>2</v>
      </c>
      <c r="E147" t="s">
        <v>138</v>
      </c>
      <c r="F147">
        <v>5</v>
      </c>
      <c r="G147" t="s">
        <v>427</v>
      </c>
      <c r="H147" t="s">
        <v>44</v>
      </c>
      <c r="K147">
        <v>20</v>
      </c>
      <c r="L147">
        <v>30</v>
      </c>
      <c r="V147" t="s">
        <v>45</v>
      </c>
      <c r="W147" t="s">
        <v>46</v>
      </c>
      <c r="X147" t="s">
        <v>46</v>
      </c>
      <c r="Y147" t="s">
        <v>45</v>
      </c>
      <c r="AA147" t="s">
        <v>47</v>
      </c>
      <c r="AB147" t="s">
        <v>576</v>
      </c>
      <c r="AC147" t="s">
        <v>418</v>
      </c>
      <c r="AD147" t="s">
        <v>418</v>
      </c>
      <c r="AE147" t="s">
        <v>418</v>
      </c>
      <c r="AF147">
        <v>128</v>
      </c>
      <c r="AG147" t="s">
        <v>418</v>
      </c>
      <c r="AH147" t="s">
        <v>577</v>
      </c>
      <c r="AI147" t="s">
        <v>578</v>
      </c>
      <c r="AJ147" t="s">
        <v>52</v>
      </c>
      <c r="AK147" t="s">
        <v>579</v>
      </c>
      <c r="AL147">
        <v>2.3860000000000001</v>
      </c>
      <c r="AM147">
        <v>64</v>
      </c>
      <c r="AN147" t="s">
        <v>45</v>
      </c>
      <c r="AO147">
        <v>2</v>
      </c>
      <c r="AP147" t="s">
        <v>22</v>
      </c>
      <c r="AU147">
        <f t="shared" si="3"/>
        <v>16925.470803819298</v>
      </c>
    </row>
    <row r="148" spans="1:47" x14ac:dyDescent="0.25">
      <c r="A148">
        <v>20</v>
      </c>
      <c r="B148">
        <v>1</v>
      </c>
      <c r="C148">
        <v>20</v>
      </c>
      <c r="D148">
        <v>3</v>
      </c>
      <c r="E148" t="s">
        <v>138</v>
      </c>
      <c r="F148">
        <v>5</v>
      </c>
      <c r="G148" t="s">
        <v>427</v>
      </c>
      <c r="H148" t="s">
        <v>54</v>
      </c>
      <c r="I148">
        <v>34</v>
      </c>
      <c r="J148">
        <v>42</v>
      </c>
      <c r="V148" t="s">
        <v>45</v>
      </c>
      <c r="W148" t="s">
        <v>46</v>
      </c>
      <c r="X148" t="s">
        <v>46</v>
      </c>
      <c r="Y148" t="s">
        <v>46</v>
      </c>
      <c r="AA148" t="s">
        <v>47</v>
      </c>
      <c r="AB148" t="s">
        <v>418</v>
      </c>
      <c r="AC148" t="s">
        <v>418</v>
      </c>
      <c r="AD148" t="s">
        <v>418</v>
      </c>
      <c r="AE148" t="s">
        <v>418</v>
      </c>
      <c r="AF148">
        <v>129</v>
      </c>
      <c r="AG148" t="s">
        <v>418</v>
      </c>
      <c r="AH148" t="s">
        <v>580</v>
      </c>
      <c r="AI148" t="s">
        <v>278</v>
      </c>
      <c r="AJ148" t="s">
        <v>52</v>
      </c>
      <c r="AK148" t="s">
        <v>581</v>
      </c>
      <c r="AL148">
        <v>2.3734000000000002</v>
      </c>
      <c r="AM148">
        <v>64</v>
      </c>
      <c r="AN148" t="s">
        <v>45</v>
      </c>
      <c r="AO148">
        <v>1</v>
      </c>
      <c r="AU148">
        <f t="shared" si="3"/>
        <v>15371.7877703867</v>
      </c>
    </row>
    <row r="149" spans="1:47" x14ac:dyDescent="0.25">
      <c r="A149">
        <v>20</v>
      </c>
      <c r="B149">
        <v>1</v>
      </c>
      <c r="C149">
        <v>20</v>
      </c>
      <c r="D149">
        <v>4</v>
      </c>
      <c r="E149" t="s">
        <v>138</v>
      </c>
      <c r="F149">
        <v>5</v>
      </c>
      <c r="G149" t="s">
        <v>427</v>
      </c>
      <c r="H149" t="s">
        <v>44</v>
      </c>
      <c r="K149">
        <v>50</v>
      </c>
      <c r="L149">
        <v>20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582</v>
      </c>
      <c r="AC149" t="s">
        <v>418</v>
      </c>
      <c r="AD149" t="s">
        <v>418</v>
      </c>
      <c r="AE149" t="s">
        <v>418</v>
      </c>
      <c r="AF149">
        <v>130</v>
      </c>
      <c r="AG149" t="s">
        <v>418</v>
      </c>
      <c r="AH149" t="s">
        <v>583</v>
      </c>
      <c r="AI149" t="s">
        <v>584</v>
      </c>
      <c r="AJ149" t="s">
        <v>52</v>
      </c>
      <c r="AK149" t="s">
        <v>585</v>
      </c>
      <c r="AL149">
        <v>2.3721999999999999</v>
      </c>
      <c r="AM149">
        <v>64</v>
      </c>
      <c r="AN149" t="s">
        <v>45</v>
      </c>
      <c r="AO149">
        <v>1</v>
      </c>
      <c r="AU149">
        <f t="shared" si="3"/>
        <v>16676.7522826436</v>
      </c>
    </row>
    <row r="150" spans="1:47" x14ac:dyDescent="0.25">
      <c r="A150">
        <v>20</v>
      </c>
      <c r="B150">
        <v>1</v>
      </c>
      <c r="C150">
        <v>20</v>
      </c>
      <c r="D150">
        <v>5</v>
      </c>
      <c r="E150" t="s">
        <v>138</v>
      </c>
      <c r="F150">
        <v>5</v>
      </c>
      <c r="G150" t="s">
        <v>427</v>
      </c>
      <c r="H150" t="s">
        <v>44</v>
      </c>
      <c r="K150">
        <v>20</v>
      </c>
      <c r="L150">
        <v>15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586</v>
      </c>
      <c r="AC150" t="s">
        <v>418</v>
      </c>
      <c r="AD150" t="s">
        <v>418</v>
      </c>
      <c r="AE150" t="s">
        <v>418</v>
      </c>
      <c r="AF150">
        <v>131</v>
      </c>
      <c r="AG150" t="s">
        <v>418</v>
      </c>
      <c r="AH150" t="s">
        <v>587</v>
      </c>
      <c r="AI150" t="s">
        <v>588</v>
      </c>
      <c r="AJ150" t="s">
        <v>52</v>
      </c>
      <c r="AK150" t="s">
        <v>589</v>
      </c>
      <c r="AL150">
        <v>2.6042999999999998</v>
      </c>
      <c r="AM150">
        <v>64</v>
      </c>
      <c r="AN150" t="s">
        <v>45</v>
      </c>
      <c r="AO150">
        <v>1</v>
      </c>
      <c r="AU150">
        <f t="shared" si="3"/>
        <v>18093.076352099601</v>
      </c>
    </row>
    <row r="151" spans="1:47" x14ac:dyDescent="0.25">
      <c r="A151">
        <v>20</v>
      </c>
      <c r="B151">
        <v>1</v>
      </c>
      <c r="C151">
        <v>20</v>
      </c>
      <c r="D151">
        <v>6</v>
      </c>
      <c r="E151" t="s">
        <v>138</v>
      </c>
      <c r="F151">
        <v>5</v>
      </c>
      <c r="G151" t="s">
        <v>427</v>
      </c>
      <c r="H151" t="s">
        <v>44</v>
      </c>
      <c r="K151">
        <v>40</v>
      </c>
      <c r="L151">
        <v>50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590</v>
      </c>
      <c r="AC151" t="s">
        <v>418</v>
      </c>
      <c r="AD151" t="s">
        <v>418</v>
      </c>
      <c r="AE151" t="s">
        <v>418</v>
      </c>
      <c r="AF151">
        <v>132</v>
      </c>
      <c r="AG151" t="s">
        <v>418</v>
      </c>
      <c r="AH151" t="s">
        <v>591</v>
      </c>
      <c r="AI151" t="s">
        <v>592</v>
      </c>
      <c r="AJ151" t="s">
        <v>52</v>
      </c>
      <c r="AK151" t="s">
        <v>593</v>
      </c>
      <c r="AL151">
        <v>2.3933</v>
      </c>
      <c r="AM151">
        <v>64</v>
      </c>
      <c r="AN151" t="s">
        <v>45</v>
      </c>
      <c r="AO151">
        <v>1</v>
      </c>
      <c r="AU151">
        <f t="shared" si="3"/>
        <v>16191.3154607295</v>
      </c>
    </row>
    <row r="152" spans="1:47" x14ac:dyDescent="0.25">
      <c r="A152">
        <v>20</v>
      </c>
      <c r="B152">
        <v>1</v>
      </c>
      <c r="C152">
        <v>20</v>
      </c>
      <c r="D152">
        <v>7</v>
      </c>
      <c r="E152" t="s">
        <v>138</v>
      </c>
      <c r="F152">
        <v>5</v>
      </c>
      <c r="G152" t="s">
        <v>427</v>
      </c>
      <c r="H152" t="s">
        <v>44</v>
      </c>
      <c r="K152">
        <v>40</v>
      </c>
      <c r="L152">
        <v>25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594</v>
      </c>
      <c r="AC152" t="s">
        <v>418</v>
      </c>
      <c r="AD152" t="s">
        <v>418</v>
      </c>
      <c r="AE152" t="s">
        <v>418</v>
      </c>
      <c r="AF152">
        <v>133</v>
      </c>
      <c r="AG152" t="s">
        <v>418</v>
      </c>
      <c r="AH152" t="s">
        <v>595</v>
      </c>
      <c r="AI152" t="s">
        <v>596</v>
      </c>
      <c r="AJ152" t="s">
        <v>52</v>
      </c>
      <c r="AK152" t="s">
        <v>597</v>
      </c>
      <c r="AL152">
        <v>2.59</v>
      </c>
      <c r="AM152">
        <v>64</v>
      </c>
      <c r="AN152" t="s">
        <v>45</v>
      </c>
      <c r="AO152">
        <v>1</v>
      </c>
      <c r="AU152">
        <f t="shared" si="3"/>
        <v>17025.6922645331</v>
      </c>
    </row>
    <row r="153" spans="1:47" x14ac:dyDescent="0.25">
      <c r="A153">
        <v>20</v>
      </c>
      <c r="B153">
        <v>1</v>
      </c>
      <c r="C153">
        <v>20</v>
      </c>
      <c r="D153">
        <v>8</v>
      </c>
      <c r="E153" t="s">
        <v>138</v>
      </c>
      <c r="F153">
        <v>5</v>
      </c>
      <c r="G153" t="s">
        <v>427</v>
      </c>
      <c r="H153" t="s">
        <v>44</v>
      </c>
      <c r="K153">
        <v>18</v>
      </c>
      <c r="L153">
        <v>5</v>
      </c>
      <c r="V153" t="s">
        <v>45</v>
      </c>
      <c r="W153" t="s">
        <v>46</v>
      </c>
      <c r="X153" t="s">
        <v>46</v>
      </c>
      <c r="Y153" t="s">
        <v>45</v>
      </c>
      <c r="AA153" t="s">
        <v>47</v>
      </c>
      <c r="AB153" t="s">
        <v>598</v>
      </c>
      <c r="AC153" t="s">
        <v>418</v>
      </c>
      <c r="AD153" t="s">
        <v>418</v>
      </c>
      <c r="AE153" t="s">
        <v>418</v>
      </c>
      <c r="AF153">
        <v>134</v>
      </c>
      <c r="AG153" t="s">
        <v>418</v>
      </c>
      <c r="AH153" t="s">
        <v>599</v>
      </c>
      <c r="AI153" t="s">
        <v>600</v>
      </c>
      <c r="AJ153" t="s">
        <v>52</v>
      </c>
      <c r="AK153" t="s">
        <v>601</v>
      </c>
      <c r="AL153">
        <v>2.5952000000000002</v>
      </c>
      <c r="AM153">
        <v>64</v>
      </c>
      <c r="AN153" t="s">
        <v>45</v>
      </c>
      <c r="AO153">
        <v>1</v>
      </c>
      <c r="AU153">
        <f t="shared" si="3"/>
        <v>17136.521744889698</v>
      </c>
    </row>
    <row r="154" spans="1:47" x14ac:dyDescent="0.25">
      <c r="A154">
        <v>20</v>
      </c>
      <c r="B154">
        <v>1</v>
      </c>
      <c r="C154">
        <v>20</v>
      </c>
      <c r="D154">
        <v>9</v>
      </c>
      <c r="E154" t="s">
        <v>138</v>
      </c>
      <c r="F154">
        <v>5</v>
      </c>
      <c r="G154" t="s">
        <v>427</v>
      </c>
      <c r="H154" t="s">
        <v>44</v>
      </c>
      <c r="K154">
        <v>37</v>
      </c>
      <c r="L154">
        <v>15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602</v>
      </c>
      <c r="AC154" t="s">
        <v>418</v>
      </c>
      <c r="AD154" t="s">
        <v>418</v>
      </c>
      <c r="AE154" t="s">
        <v>418</v>
      </c>
      <c r="AF154">
        <v>135</v>
      </c>
      <c r="AG154" t="s">
        <v>418</v>
      </c>
      <c r="AH154" t="s">
        <v>603</v>
      </c>
      <c r="AI154" t="s">
        <v>604</v>
      </c>
      <c r="AJ154" t="s">
        <v>52</v>
      </c>
      <c r="AK154" t="s">
        <v>605</v>
      </c>
      <c r="AL154">
        <v>2.3854000000000002</v>
      </c>
      <c r="AM154">
        <v>64</v>
      </c>
      <c r="AN154" t="s">
        <v>45</v>
      </c>
      <c r="AO154">
        <v>3</v>
      </c>
      <c r="AP154" t="s">
        <v>22</v>
      </c>
      <c r="AU154">
        <f t="shared" si="3"/>
        <v>16658.004491920201</v>
      </c>
    </row>
    <row r="155" spans="1:47" x14ac:dyDescent="0.25">
      <c r="A155">
        <v>20</v>
      </c>
      <c r="B155">
        <v>1</v>
      </c>
      <c r="C155">
        <v>20</v>
      </c>
      <c r="D155">
        <v>10</v>
      </c>
      <c r="E155" t="s">
        <v>138</v>
      </c>
      <c r="F155">
        <v>5</v>
      </c>
      <c r="G155" t="s">
        <v>427</v>
      </c>
      <c r="H155" t="s">
        <v>44</v>
      </c>
      <c r="K155">
        <v>52</v>
      </c>
      <c r="L155">
        <v>40</v>
      </c>
      <c r="V155" t="s">
        <v>45</v>
      </c>
      <c r="W155" t="s">
        <v>46</v>
      </c>
      <c r="X155" t="s">
        <v>46</v>
      </c>
      <c r="Y155" t="s">
        <v>45</v>
      </c>
      <c r="AA155" t="s">
        <v>47</v>
      </c>
      <c r="AB155" t="s">
        <v>606</v>
      </c>
      <c r="AC155" t="s">
        <v>418</v>
      </c>
      <c r="AD155" t="s">
        <v>418</v>
      </c>
      <c r="AE155" t="s">
        <v>418</v>
      </c>
      <c r="AF155">
        <v>136</v>
      </c>
      <c r="AG155" t="s">
        <v>418</v>
      </c>
      <c r="AH155" t="s">
        <v>607</v>
      </c>
      <c r="AI155" t="s">
        <v>608</v>
      </c>
      <c r="AJ155" t="s">
        <v>52</v>
      </c>
      <c r="AK155" t="s">
        <v>609</v>
      </c>
      <c r="AL155">
        <v>2.3997999999999999</v>
      </c>
      <c r="AM155">
        <v>64</v>
      </c>
      <c r="AN155" t="s">
        <v>45</v>
      </c>
      <c r="AO155">
        <v>1</v>
      </c>
      <c r="AU155">
        <f t="shared" si="3"/>
        <v>16408.2409309656</v>
      </c>
    </row>
    <row r="156" spans="1:47" x14ac:dyDescent="0.25">
      <c r="A156">
        <v>20</v>
      </c>
      <c r="B156">
        <v>1</v>
      </c>
      <c r="C156">
        <v>20</v>
      </c>
      <c r="E156" t="s">
        <v>138</v>
      </c>
      <c r="F156">
        <v>6</v>
      </c>
      <c r="AA156" t="s">
        <v>72</v>
      </c>
      <c r="AD156" t="s">
        <v>418</v>
      </c>
      <c r="AE156" t="s">
        <v>418</v>
      </c>
      <c r="AF156">
        <v>136</v>
      </c>
      <c r="AG156" t="s">
        <v>418</v>
      </c>
      <c r="AH156" t="s">
        <v>610</v>
      </c>
      <c r="AJ156" t="s">
        <v>74</v>
      </c>
      <c r="AU156" t="str">
        <f t="shared" si="3"/>
        <v/>
      </c>
    </row>
    <row r="157" spans="1:47" x14ac:dyDescent="0.25">
      <c r="A157">
        <v>21</v>
      </c>
      <c r="B157">
        <v>1</v>
      </c>
      <c r="C157">
        <v>21</v>
      </c>
      <c r="D157">
        <v>1</v>
      </c>
      <c r="E157" t="s">
        <v>138</v>
      </c>
      <c r="F157">
        <v>6</v>
      </c>
      <c r="G157" t="s">
        <v>427</v>
      </c>
      <c r="H157" t="s">
        <v>44</v>
      </c>
      <c r="K157">
        <v>15</v>
      </c>
      <c r="L157">
        <v>3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611</v>
      </c>
      <c r="AC157" t="s">
        <v>418</v>
      </c>
      <c r="AD157" t="s">
        <v>418</v>
      </c>
      <c r="AE157" t="s">
        <v>418</v>
      </c>
      <c r="AF157">
        <v>137</v>
      </c>
      <c r="AG157" t="s">
        <v>418</v>
      </c>
      <c r="AH157" t="s">
        <v>612</v>
      </c>
      <c r="AI157" t="s">
        <v>613</v>
      </c>
      <c r="AJ157" t="s">
        <v>52</v>
      </c>
      <c r="AK157" t="s">
        <v>614</v>
      </c>
      <c r="AL157">
        <v>2.3864999999999998</v>
      </c>
      <c r="AM157">
        <v>64</v>
      </c>
      <c r="AN157" t="s">
        <v>45</v>
      </c>
      <c r="AO157">
        <v>2</v>
      </c>
      <c r="AP157" t="s">
        <v>22</v>
      </c>
      <c r="AU157">
        <f t="shared" si="3"/>
        <v>16995.1149014642</v>
      </c>
    </row>
    <row r="158" spans="1:47" x14ac:dyDescent="0.25">
      <c r="A158">
        <v>21</v>
      </c>
      <c r="B158">
        <v>1</v>
      </c>
      <c r="C158">
        <v>21</v>
      </c>
      <c r="D158">
        <v>2</v>
      </c>
      <c r="E158" t="s">
        <v>138</v>
      </c>
      <c r="F158">
        <v>6</v>
      </c>
      <c r="G158" t="s">
        <v>427</v>
      </c>
      <c r="H158" t="s">
        <v>59</v>
      </c>
      <c r="O158">
        <v>20</v>
      </c>
      <c r="P158">
        <v>25</v>
      </c>
      <c r="Q158">
        <v>16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615</v>
      </c>
      <c r="AC158" t="s">
        <v>418</v>
      </c>
      <c r="AD158" t="s">
        <v>418</v>
      </c>
      <c r="AE158" t="s">
        <v>418</v>
      </c>
      <c r="AF158">
        <v>138</v>
      </c>
      <c r="AG158" t="s">
        <v>418</v>
      </c>
      <c r="AH158" t="s">
        <v>616</v>
      </c>
      <c r="AI158" t="s">
        <v>617</v>
      </c>
      <c r="AJ158" t="s">
        <v>52</v>
      </c>
      <c r="AK158" t="s">
        <v>618</v>
      </c>
      <c r="AL158">
        <v>2.5916999999999999</v>
      </c>
      <c r="AM158">
        <v>64</v>
      </c>
      <c r="AN158" t="s">
        <v>45</v>
      </c>
      <c r="AO158">
        <v>1</v>
      </c>
      <c r="AU158">
        <f t="shared" si="3"/>
        <v>17775.765531456698</v>
      </c>
    </row>
    <row r="159" spans="1:47" x14ac:dyDescent="0.25">
      <c r="A159">
        <v>21</v>
      </c>
      <c r="B159">
        <v>1</v>
      </c>
      <c r="C159">
        <v>21</v>
      </c>
      <c r="D159">
        <v>3</v>
      </c>
      <c r="E159" t="s">
        <v>138</v>
      </c>
      <c r="F159">
        <v>6</v>
      </c>
      <c r="G159" t="s">
        <v>427</v>
      </c>
      <c r="H159" t="s">
        <v>54</v>
      </c>
      <c r="I159">
        <v>32</v>
      </c>
      <c r="J159">
        <v>47</v>
      </c>
      <c r="V159" t="s">
        <v>46</v>
      </c>
      <c r="W159" t="s">
        <v>45</v>
      </c>
      <c r="X159" t="s">
        <v>46</v>
      </c>
      <c r="AA159" t="s">
        <v>47</v>
      </c>
      <c r="AC159" t="s">
        <v>418</v>
      </c>
      <c r="AD159" t="s">
        <v>418</v>
      </c>
      <c r="AE159" t="s">
        <v>418</v>
      </c>
      <c r="AF159">
        <v>138</v>
      </c>
      <c r="AG159" t="s">
        <v>418</v>
      </c>
      <c r="AH159" t="s">
        <v>619</v>
      </c>
      <c r="AJ159" t="s">
        <v>620</v>
      </c>
      <c r="AK159" t="s">
        <v>621</v>
      </c>
      <c r="AO159">
        <v>3</v>
      </c>
      <c r="AP159" t="s">
        <v>22</v>
      </c>
      <c r="AU159" t="str">
        <f t="shared" si="3"/>
        <v/>
      </c>
    </row>
    <row r="160" spans="1:47" x14ac:dyDescent="0.25">
      <c r="A160">
        <v>21</v>
      </c>
      <c r="B160">
        <v>1</v>
      </c>
      <c r="C160">
        <v>21</v>
      </c>
      <c r="D160">
        <v>4</v>
      </c>
      <c r="E160" t="s">
        <v>138</v>
      </c>
      <c r="F160">
        <v>6</v>
      </c>
      <c r="G160" t="s">
        <v>427</v>
      </c>
      <c r="H160" t="s">
        <v>44</v>
      </c>
      <c r="K160">
        <v>52</v>
      </c>
      <c r="L160">
        <v>30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622</v>
      </c>
      <c r="AC160" t="s">
        <v>418</v>
      </c>
      <c r="AD160" t="s">
        <v>418</v>
      </c>
      <c r="AE160" t="s">
        <v>418</v>
      </c>
      <c r="AF160">
        <v>139</v>
      </c>
      <c r="AG160" t="s">
        <v>418</v>
      </c>
      <c r="AH160" t="s">
        <v>623</v>
      </c>
      <c r="AI160" t="s">
        <v>624</v>
      </c>
      <c r="AJ160" t="s">
        <v>52</v>
      </c>
      <c r="AK160" t="s">
        <v>625</v>
      </c>
      <c r="AL160">
        <v>2.5859999999999999</v>
      </c>
      <c r="AM160">
        <v>64</v>
      </c>
      <c r="AN160" t="s">
        <v>45</v>
      </c>
      <c r="AO160">
        <v>1</v>
      </c>
      <c r="AU160">
        <f t="shared" si="3"/>
        <v>17632.533517417502</v>
      </c>
    </row>
    <row r="161" spans="1:47" x14ac:dyDescent="0.25">
      <c r="A161">
        <v>21</v>
      </c>
      <c r="B161">
        <v>1</v>
      </c>
      <c r="C161">
        <v>21</v>
      </c>
      <c r="D161">
        <v>5</v>
      </c>
      <c r="E161" t="s">
        <v>138</v>
      </c>
      <c r="F161">
        <v>6</v>
      </c>
      <c r="G161" t="s">
        <v>427</v>
      </c>
      <c r="H161" t="s">
        <v>54</v>
      </c>
      <c r="I161">
        <v>20</v>
      </c>
      <c r="J161">
        <v>30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626</v>
      </c>
      <c r="AC161" t="s">
        <v>418</v>
      </c>
      <c r="AD161" t="s">
        <v>418</v>
      </c>
      <c r="AE161" t="s">
        <v>418</v>
      </c>
      <c r="AF161">
        <v>140</v>
      </c>
      <c r="AG161" t="s">
        <v>418</v>
      </c>
      <c r="AH161" t="s">
        <v>627</v>
      </c>
      <c r="AI161" t="s">
        <v>628</v>
      </c>
      <c r="AJ161" t="s">
        <v>52</v>
      </c>
      <c r="AK161" t="s">
        <v>629</v>
      </c>
      <c r="AL161">
        <v>2.3734000000000002</v>
      </c>
      <c r="AM161">
        <v>64</v>
      </c>
      <c r="AN161" t="s">
        <v>45</v>
      </c>
      <c r="AO161">
        <v>2</v>
      </c>
      <c r="AP161" t="s">
        <v>22</v>
      </c>
      <c r="AU161">
        <f t="shared" si="3"/>
        <v>15529.8274932484</v>
      </c>
    </row>
    <row r="162" spans="1:47" x14ac:dyDescent="0.25">
      <c r="A162">
        <v>21</v>
      </c>
      <c r="B162">
        <v>1</v>
      </c>
      <c r="C162">
        <v>21</v>
      </c>
      <c r="D162">
        <v>6</v>
      </c>
      <c r="E162" t="s">
        <v>138</v>
      </c>
      <c r="F162">
        <v>6</v>
      </c>
      <c r="G162" t="s">
        <v>427</v>
      </c>
      <c r="H162" t="s">
        <v>44</v>
      </c>
      <c r="K162">
        <v>50</v>
      </c>
      <c r="L162">
        <v>10</v>
      </c>
      <c r="V162" t="s">
        <v>45</v>
      </c>
      <c r="W162" t="s">
        <v>46</v>
      </c>
      <c r="X162" t="s">
        <v>46</v>
      </c>
      <c r="Y162" t="s">
        <v>45</v>
      </c>
      <c r="AA162" t="s">
        <v>47</v>
      </c>
      <c r="AB162" t="s">
        <v>630</v>
      </c>
      <c r="AC162" t="s">
        <v>418</v>
      </c>
      <c r="AD162" t="s">
        <v>418</v>
      </c>
      <c r="AE162" t="s">
        <v>418</v>
      </c>
      <c r="AF162">
        <v>141</v>
      </c>
      <c r="AG162" t="s">
        <v>418</v>
      </c>
      <c r="AH162" t="s">
        <v>631</v>
      </c>
      <c r="AI162" t="s">
        <v>632</v>
      </c>
      <c r="AJ162" t="s">
        <v>52</v>
      </c>
      <c r="AK162" t="s">
        <v>633</v>
      </c>
      <c r="AL162">
        <v>2.3708</v>
      </c>
      <c r="AM162">
        <v>64</v>
      </c>
      <c r="AN162" t="s">
        <v>45</v>
      </c>
      <c r="AO162">
        <v>1</v>
      </c>
      <c r="AU162">
        <f t="shared" si="3"/>
        <v>15603.564598168799</v>
      </c>
    </row>
    <row r="163" spans="1:47" x14ac:dyDescent="0.25">
      <c r="A163">
        <v>21</v>
      </c>
      <c r="B163">
        <v>1</v>
      </c>
      <c r="C163">
        <v>21</v>
      </c>
      <c r="D163">
        <v>7</v>
      </c>
      <c r="E163" t="s">
        <v>138</v>
      </c>
      <c r="F163">
        <v>6</v>
      </c>
      <c r="G163" t="s">
        <v>427</v>
      </c>
      <c r="H163" t="s">
        <v>44</v>
      </c>
      <c r="K163">
        <v>56</v>
      </c>
      <c r="L163">
        <v>10</v>
      </c>
      <c r="V163" t="s">
        <v>45</v>
      </c>
      <c r="W163" t="s">
        <v>46</v>
      </c>
      <c r="X163" t="s">
        <v>46</v>
      </c>
      <c r="Y163" t="s">
        <v>45</v>
      </c>
      <c r="AA163" t="s">
        <v>47</v>
      </c>
      <c r="AB163" t="s">
        <v>634</v>
      </c>
      <c r="AC163" t="s">
        <v>418</v>
      </c>
      <c r="AD163" t="s">
        <v>418</v>
      </c>
      <c r="AE163" t="s">
        <v>418</v>
      </c>
      <c r="AF163">
        <v>142</v>
      </c>
      <c r="AG163" t="s">
        <v>418</v>
      </c>
      <c r="AH163" t="s">
        <v>635</v>
      </c>
      <c r="AI163" t="s">
        <v>636</v>
      </c>
      <c r="AJ163" t="s">
        <v>52</v>
      </c>
      <c r="AK163" t="s">
        <v>637</v>
      </c>
      <c r="AL163">
        <v>2.6059999999999999</v>
      </c>
      <c r="AM163">
        <v>64</v>
      </c>
      <c r="AN163" t="s">
        <v>45</v>
      </c>
      <c r="AO163">
        <v>1</v>
      </c>
      <c r="AU163">
        <f t="shared" si="3"/>
        <v>18430.907172216601</v>
      </c>
    </row>
    <row r="164" spans="1:47" x14ac:dyDescent="0.25">
      <c r="A164">
        <v>21</v>
      </c>
      <c r="B164">
        <v>1</v>
      </c>
      <c r="C164">
        <v>21</v>
      </c>
      <c r="D164">
        <v>8</v>
      </c>
      <c r="E164" t="s">
        <v>138</v>
      </c>
      <c r="F164">
        <v>6</v>
      </c>
      <c r="G164" t="s">
        <v>427</v>
      </c>
      <c r="H164" t="s">
        <v>44</v>
      </c>
      <c r="K164">
        <v>20</v>
      </c>
      <c r="L164">
        <v>35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638</v>
      </c>
      <c r="AC164" t="s">
        <v>418</v>
      </c>
      <c r="AD164" t="s">
        <v>418</v>
      </c>
      <c r="AE164" t="s">
        <v>418</v>
      </c>
      <c r="AF164">
        <v>143</v>
      </c>
      <c r="AG164" t="s">
        <v>418</v>
      </c>
      <c r="AH164" t="s">
        <v>639</v>
      </c>
      <c r="AI164" t="s">
        <v>640</v>
      </c>
      <c r="AJ164" t="s">
        <v>52</v>
      </c>
      <c r="AK164" t="s">
        <v>641</v>
      </c>
      <c r="AL164">
        <v>2.5802</v>
      </c>
      <c r="AM164">
        <v>64</v>
      </c>
      <c r="AN164" t="s">
        <v>45</v>
      </c>
      <c r="AO164">
        <v>1</v>
      </c>
      <c r="AU164">
        <f t="shared" si="3"/>
        <v>17163.668437025299</v>
      </c>
    </row>
    <row r="165" spans="1:47" x14ac:dyDescent="0.25">
      <c r="A165">
        <v>21</v>
      </c>
      <c r="B165">
        <v>1</v>
      </c>
      <c r="C165">
        <v>21</v>
      </c>
      <c r="D165">
        <v>9</v>
      </c>
      <c r="E165" t="s">
        <v>138</v>
      </c>
      <c r="F165">
        <v>6</v>
      </c>
      <c r="G165" t="s">
        <v>427</v>
      </c>
      <c r="H165" t="s">
        <v>44</v>
      </c>
      <c r="K165">
        <v>24</v>
      </c>
      <c r="L165">
        <v>5</v>
      </c>
      <c r="V165" t="s">
        <v>46</v>
      </c>
      <c r="W165" t="s">
        <v>45</v>
      </c>
      <c r="X165" t="s">
        <v>46</v>
      </c>
      <c r="AA165" t="s">
        <v>47</v>
      </c>
      <c r="AC165" t="s">
        <v>418</v>
      </c>
      <c r="AD165" t="s">
        <v>418</v>
      </c>
      <c r="AE165" t="s">
        <v>418</v>
      </c>
      <c r="AF165">
        <v>143</v>
      </c>
      <c r="AG165" t="s">
        <v>418</v>
      </c>
      <c r="AH165" t="s">
        <v>642</v>
      </c>
      <c r="AJ165" t="s">
        <v>620</v>
      </c>
      <c r="AK165" t="s">
        <v>643</v>
      </c>
      <c r="AO165">
        <v>3</v>
      </c>
      <c r="AP165" t="s">
        <v>22</v>
      </c>
      <c r="AU165" t="str">
        <f t="shared" si="3"/>
        <v/>
      </c>
    </row>
    <row r="166" spans="1:47" x14ac:dyDescent="0.25">
      <c r="A166">
        <v>21</v>
      </c>
      <c r="B166">
        <v>1</v>
      </c>
      <c r="C166">
        <v>21</v>
      </c>
      <c r="D166">
        <v>10</v>
      </c>
      <c r="E166" t="s">
        <v>138</v>
      </c>
      <c r="F166">
        <v>6</v>
      </c>
      <c r="G166" t="s">
        <v>427</v>
      </c>
      <c r="H166" t="s">
        <v>44</v>
      </c>
      <c r="K166">
        <v>56</v>
      </c>
      <c r="L166">
        <v>20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644</v>
      </c>
      <c r="AC166" t="s">
        <v>418</v>
      </c>
      <c r="AD166" t="s">
        <v>418</v>
      </c>
      <c r="AE166" t="s">
        <v>418</v>
      </c>
      <c r="AF166">
        <v>144</v>
      </c>
      <c r="AG166" t="s">
        <v>418</v>
      </c>
      <c r="AH166" t="s">
        <v>645</v>
      </c>
      <c r="AI166" t="s">
        <v>646</v>
      </c>
      <c r="AJ166" t="s">
        <v>52</v>
      </c>
      <c r="AK166" t="s">
        <v>647</v>
      </c>
      <c r="AL166">
        <v>2.6029</v>
      </c>
      <c r="AM166">
        <v>64</v>
      </c>
      <c r="AN166" t="s">
        <v>45</v>
      </c>
      <c r="AO166">
        <v>1</v>
      </c>
      <c r="AU166">
        <f t="shared" si="3"/>
        <v>17541.413863789599</v>
      </c>
    </row>
    <row r="167" spans="1:47" x14ac:dyDescent="0.25">
      <c r="A167">
        <v>21</v>
      </c>
      <c r="B167">
        <v>1</v>
      </c>
      <c r="C167">
        <v>21</v>
      </c>
      <c r="E167" t="s">
        <v>138</v>
      </c>
      <c r="F167">
        <v>7</v>
      </c>
      <c r="AA167" t="s">
        <v>72</v>
      </c>
      <c r="AD167" t="s">
        <v>418</v>
      </c>
      <c r="AE167" t="s">
        <v>418</v>
      </c>
      <c r="AF167">
        <v>144</v>
      </c>
      <c r="AG167" t="s">
        <v>418</v>
      </c>
      <c r="AH167" t="s">
        <v>648</v>
      </c>
      <c r="AJ167" t="s">
        <v>74</v>
      </c>
      <c r="AU167" t="str">
        <f t="shared" si="3"/>
        <v/>
      </c>
    </row>
    <row r="168" spans="1:47" x14ac:dyDescent="0.25">
      <c r="A168">
        <v>22</v>
      </c>
      <c r="B168">
        <v>1</v>
      </c>
      <c r="C168">
        <v>22</v>
      </c>
      <c r="D168">
        <v>1</v>
      </c>
      <c r="E168" t="s">
        <v>138</v>
      </c>
      <c r="F168">
        <v>7</v>
      </c>
      <c r="G168" t="s">
        <v>427</v>
      </c>
      <c r="H168" t="s">
        <v>44</v>
      </c>
      <c r="K168">
        <v>30</v>
      </c>
      <c r="L168">
        <v>5</v>
      </c>
      <c r="V168" t="s">
        <v>45</v>
      </c>
      <c r="W168" t="s">
        <v>46</v>
      </c>
      <c r="X168" t="s">
        <v>46</v>
      </c>
      <c r="Y168" t="s">
        <v>45</v>
      </c>
      <c r="AA168" t="s">
        <v>47</v>
      </c>
      <c r="AB168" t="s">
        <v>649</v>
      </c>
      <c r="AC168" t="s">
        <v>418</v>
      </c>
      <c r="AD168" t="s">
        <v>418</v>
      </c>
      <c r="AE168" t="s">
        <v>418</v>
      </c>
      <c r="AF168">
        <v>145</v>
      </c>
      <c r="AG168" t="s">
        <v>418</v>
      </c>
      <c r="AH168" t="s">
        <v>650</v>
      </c>
      <c r="AI168" t="s">
        <v>651</v>
      </c>
      <c r="AJ168" t="s">
        <v>52</v>
      </c>
      <c r="AK168" t="s">
        <v>652</v>
      </c>
      <c r="AL168">
        <v>2.387</v>
      </c>
      <c r="AM168">
        <v>64</v>
      </c>
      <c r="AN168" t="s">
        <v>45</v>
      </c>
      <c r="AO168">
        <v>2</v>
      </c>
      <c r="AP168" t="s">
        <v>22</v>
      </c>
      <c r="AU168">
        <f t="shared" si="3"/>
        <v>16702.203584223898</v>
      </c>
    </row>
    <row r="169" spans="1:47" x14ac:dyDescent="0.25">
      <c r="A169">
        <v>22</v>
      </c>
      <c r="B169">
        <v>1</v>
      </c>
      <c r="C169">
        <v>22</v>
      </c>
      <c r="D169">
        <v>2</v>
      </c>
      <c r="E169" t="s">
        <v>138</v>
      </c>
      <c r="F169">
        <v>7</v>
      </c>
      <c r="G169" t="s">
        <v>427</v>
      </c>
      <c r="H169" t="s">
        <v>59</v>
      </c>
      <c r="O169">
        <v>24</v>
      </c>
      <c r="P169">
        <v>27</v>
      </c>
      <c r="Q169">
        <v>16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653</v>
      </c>
      <c r="AC169" t="s">
        <v>418</v>
      </c>
      <c r="AD169" t="s">
        <v>418</v>
      </c>
      <c r="AE169" t="s">
        <v>418</v>
      </c>
      <c r="AF169">
        <v>146</v>
      </c>
      <c r="AG169" t="s">
        <v>418</v>
      </c>
      <c r="AH169" t="s">
        <v>654</v>
      </c>
      <c r="AI169" t="s">
        <v>655</v>
      </c>
      <c r="AJ169" t="s">
        <v>52</v>
      </c>
      <c r="AK169" t="s">
        <v>656</v>
      </c>
      <c r="AL169">
        <v>2.5911</v>
      </c>
      <c r="AM169">
        <v>64</v>
      </c>
      <c r="AN169" t="s">
        <v>45</v>
      </c>
      <c r="AO169">
        <v>3</v>
      </c>
      <c r="AP169" t="s">
        <v>22</v>
      </c>
      <c r="AU169">
        <f t="shared" si="3"/>
        <v>18723.488141989801</v>
      </c>
    </row>
    <row r="170" spans="1:47" x14ac:dyDescent="0.25">
      <c r="A170">
        <v>22</v>
      </c>
      <c r="B170">
        <v>1</v>
      </c>
      <c r="C170">
        <v>22</v>
      </c>
      <c r="D170">
        <v>3</v>
      </c>
      <c r="E170" t="s">
        <v>138</v>
      </c>
      <c r="F170">
        <v>7</v>
      </c>
      <c r="G170" t="s">
        <v>427</v>
      </c>
      <c r="H170" t="s">
        <v>54</v>
      </c>
      <c r="I170">
        <v>40</v>
      </c>
      <c r="J170">
        <v>45</v>
      </c>
      <c r="V170" t="s">
        <v>45</v>
      </c>
      <c r="W170" t="s">
        <v>46</v>
      </c>
      <c r="X170" t="s">
        <v>46</v>
      </c>
      <c r="Y170" t="s">
        <v>46</v>
      </c>
      <c r="AA170" t="s">
        <v>47</v>
      </c>
      <c r="AB170" t="s">
        <v>657</v>
      </c>
      <c r="AC170" t="s">
        <v>418</v>
      </c>
      <c r="AD170" t="s">
        <v>418</v>
      </c>
      <c r="AE170" t="s">
        <v>418</v>
      </c>
      <c r="AF170">
        <v>147</v>
      </c>
      <c r="AG170" t="s">
        <v>418</v>
      </c>
      <c r="AH170" t="s">
        <v>658</v>
      </c>
      <c r="AI170" t="s">
        <v>659</v>
      </c>
      <c r="AJ170" t="s">
        <v>52</v>
      </c>
      <c r="AK170" t="s">
        <v>660</v>
      </c>
      <c r="AL170">
        <v>2.3698000000000001</v>
      </c>
      <c r="AM170">
        <v>64</v>
      </c>
      <c r="AN170" t="s">
        <v>45</v>
      </c>
      <c r="AO170">
        <v>1</v>
      </c>
      <c r="AU170">
        <f t="shared" si="3"/>
        <v>16041.0991409206</v>
      </c>
    </row>
    <row r="171" spans="1:47" x14ac:dyDescent="0.25">
      <c r="A171">
        <v>22</v>
      </c>
      <c r="B171">
        <v>1</v>
      </c>
      <c r="C171">
        <v>22</v>
      </c>
      <c r="D171">
        <v>4</v>
      </c>
      <c r="E171" t="s">
        <v>138</v>
      </c>
      <c r="F171">
        <v>7</v>
      </c>
      <c r="G171" t="s">
        <v>427</v>
      </c>
      <c r="H171" t="s">
        <v>44</v>
      </c>
      <c r="K171">
        <v>50</v>
      </c>
      <c r="L171">
        <v>16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661</v>
      </c>
      <c r="AC171" t="s">
        <v>418</v>
      </c>
      <c r="AD171" t="s">
        <v>418</v>
      </c>
      <c r="AE171" t="s">
        <v>418</v>
      </c>
      <c r="AF171">
        <v>148</v>
      </c>
      <c r="AG171" t="s">
        <v>418</v>
      </c>
      <c r="AH171" t="s">
        <v>662</v>
      </c>
      <c r="AI171" t="s">
        <v>663</v>
      </c>
      <c r="AJ171" t="s">
        <v>52</v>
      </c>
      <c r="AK171" t="s">
        <v>664</v>
      </c>
      <c r="AL171">
        <v>2.3835999999999999</v>
      </c>
      <c r="AM171">
        <v>64</v>
      </c>
      <c r="AN171" t="s">
        <v>45</v>
      </c>
      <c r="AO171">
        <v>1</v>
      </c>
      <c r="AU171">
        <f t="shared" si="3"/>
        <v>16642.235193937599</v>
      </c>
    </row>
    <row r="172" spans="1:47" x14ac:dyDescent="0.25">
      <c r="A172">
        <v>22</v>
      </c>
      <c r="B172">
        <v>1</v>
      </c>
      <c r="C172">
        <v>22</v>
      </c>
      <c r="D172">
        <v>5</v>
      </c>
      <c r="E172" t="s">
        <v>138</v>
      </c>
      <c r="F172">
        <v>7</v>
      </c>
      <c r="G172" t="s">
        <v>427</v>
      </c>
      <c r="H172" t="s">
        <v>54</v>
      </c>
      <c r="I172">
        <v>20</v>
      </c>
      <c r="J172">
        <v>24</v>
      </c>
      <c r="V172" t="s">
        <v>45</v>
      </c>
      <c r="W172" t="s">
        <v>46</v>
      </c>
      <c r="X172" t="s">
        <v>46</v>
      </c>
      <c r="Y172" t="s">
        <v>46</v>
      </c>
      <c r="AA172" t="s">
        <v>47</v>
      </c>
      <c r="AB172" t="s">
        <v>418</v>
      </c>
      <c r="AC172" t="s">
        <v>418</v>
      </c>
      <c r="AD172" t="s">
        <v>418</v>
      </c>
      <c r="AE172" t="s">
        <v>418</v>
      </c>
      <c r="AF172">
        <v>149</v>
      </c>
      <c r="AG172" t="s">
        <v>418</v>
      </c>
      <c r="AH172" t="s">
        <v>665</v>
      </c>
      <c r="AI172" t="s">
        <v>278</v>
      </c>
      <c r="AJ172" t="s">
        <v>52</v>
      </c>
      <c r="AK172" t="s">
        <v>666</v>
      </c>
      <c r="AL172">
        <v>2.3643999999999998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15371.7877703867</v>
      </c>
    </row>
    <row r="173" spans="1:47" x14ac:dyDescent="0.25">
      <c r="A173">
        <v>22</v>
      </c>
      <c r="B173">
        <v>1</v>
      </c>
      <c r="C173">
        <v>22</v>
      </c>
      <c r="D173">
        <v>6</v>
      </c>
      <c r="E173" t="s">
        <v>138</v>
      </c>
      <c r="F173">
        <v>7</v>
      </c>
      <c r="G173" t="s">
        <v>427</v>
      </c>
      <c r="H173" t="s">
        <v>44</v>
      </c>
      <c r="K173">
        <v>40</v>
      </c>
      <c r="L173">
        <v>15</v>
      </c>
      <c r="V173" t="s">
        <v>45</v>
      </c>
      <c r="W173" t="s">
        <v>46</v>
      </c>
      <c r="X173" t="s">
        <v>46</v>
      </c>
      <c r="Y173" t="s">
        <v>45</v>
      </c>
      <c r="AA173" t="s">
        <v>47</v>
      </c>
      <c r="AB173" t="s">
        <v>667</v>
      </c>
      <c r="AC173" t="s">
        <v>418</v>
      </c>
      <c r="AD173" t="s">
        <v>418</v>
      </c>
      <c r="AE173" t="s">
        <v>418</v>
      </c>
      <c r="AF173">
        <v>150</v>
      </c>
      <c r="AG173" t="s">
        <v>418</v>
      </c>
      <c r="AH173" t="s">
        <v>668</v>
      </c>
      <c r="AI173" t="s">
        <v>669</v>
      </c>
      <c r="AJ173" t="s">
        <v>52</v>
      </c>
      <c r="AK173" t="s">
        <v>670</v>
      </c>
      <c r="AL173">
        <v>2.3845000000000001</v>
      </c>
      <c r="AM173">
        <v>64</v>
      </c>
      <c r="AN173" t="s">
        <v>45</v>
      </c>
      <c r="AO173">
        <v>1</v>
      </c>
      <c r="AU173">
        <f t="shared" si="3"/>
        <v>16912.000806574099</v>
      </c>
    </row>
    <row r="174" spans="1:47" x14ac:dyDescent="0.25">
      <c r="A174">
        <v>22</v>
      </c>
      <c r="B174">
        <v>1</v>
      </c>
      <c r="C174">
        <v>22</v>
      </c>
      <c r="D174">
        <v>7</v>
      </c>
      <c r="E174" t="s">
        <v>138</v>
      </c>
      <c r="F174">
        <v>7</v>
      </c>
      <c r="G174" t="s">
        <v>427</v>
      </c>
      <c r="H174" t="s">
        <v>44</v>
      </c>
      <c r="K174">
        <v>30</v>
      </c>
      <c r="L174">
        <v>20</v>
      </c>
      <c r="V174" t="s">
        <v>45</v>
      </c>
      <c r="W174" t="s">
        <v>46</v>
      </c>
      <c r="X174" t="s">
        <v>46</v>
      </c>
      <c r="Y174" t="s">
        <v>45</v>
      </c>
      <c r="AA174" t="s">
        <v>47</v>
      </c>
      <c r="AB174" t="s">
        <v>671</v>
      </c>
      <c r="AC174" t="s">
        <v>418</v>
      </c>
      <c r="AD174" t="s">
        <v>418</v>
      </c>
      <c r="AE174" t="s">
        <v>418</v>
      </c>
      <c r="AF174">
        <v>151</v>
      </c>
      <c r="AG174" t="s">
        <v>418</v>
      </c>
      <c r="AH174" t="s">
        <v>672</v>
      </c>
      <c r="AI174" t="s">
        <v>673</v>
      </c>
      <c r="AJ174" t="s">
        <v>52</v>
      </c>
      <c r="AK174" t="s">
        <v>674</v>
      </c>
      <c r="AL174">
        <v>2.3913000000000002</v>
      </c>
      <c r="AM174">
        <v>64</v>
      </c>
      <c r="AN174" t="s">
        <v>45</v>
      </c>
      <c r="AO174">
        <v>2</v>
      </c>
      <c r="AP174" t="s">
        <v>22</v>
      </c>
      <c r="AU174">
        <f t="shared" si="3"/>
        <v>16455.653724432301</v>
      </c>
    </row>
    <row r="175" spans="1:47" x14ac:dyDescent="0.25">
      <c r="A175">
        <v>22</v>
      </c>
      <c r="B175">
        <v>1</v>
      </c>
      <c r="C175">
        <v>22</v>
      </c>
      <c r="D175">
        <v>8</v>
      </c>
      <c r="E175" t="s">
        <v>138</v>
      </c>
      <c r="F175">
        <v>7</v>
      </c>
      <c r="G175" t="s">
        <v>427</v>
      </c>
      <c r="H175" t="s">
        <v>54</v>
      </c>
      <c r="I175">
        <v>10</v>
      </c>
      <c r="J175">
        <v>20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675</v>
      </c>
      <c r="AC175" t="s">
        <v>418</v>
      </c>
      <c r="AD175" t="s">
        <v>418</v>
      </c>
      <c r="AE175" t="s">
        <v>418</v>
      </c>
      <c r="AF175">
        <v>152</v>
      </c>
      <c r="AG175" t="s">
        <v>418</v>
      </c>
      <c r="AH175" t="s">
        <v>676</v>
      </c>
      <c r="AI175" t="s">
        <v>677</v>
      </c>
      <c r="AJ175" t="s">
        <v>52</v>
      </c>
      <c r="AK175" t="s">
        <v>678</v>
      </c>
      <c r="AL175">
        <v>2.3784000000000001</v>
      </c>
      <c r="AM175">
        <v>64</v>
      </c>
      <c r="AN175" t="s">
        <v>45</v>
      </c>
      <c r="AO175">
        <v>3</v>
      </c>
      <c r="AP175" t="s">
        <v>22</v>
      </c>
      <c r="AU175">
        <f t="shared" si="3"/>
        <v>15742.4255680925</v>
      </c>
    </row>
    <row r="176" spans="1:47" x14ac:dyDescent="0.25">
      <c r="A176">
        <v>22</v>
      </c>
      <c r="B176">
        <v>1</v>
      </c>
      <c r="C176">
        <v>22</v>
      </c>
      <c r="D176">
        <v>9</v>
      </c>
      <c r="E176" t="s">
        <v>138</v>
      </c>
      <c r="F176">
        <v>7</v>
      </c>
      <c r="G176" t="s">
        <v>427</v>
      </c>
      <c r="H176" t="s">
        <v>44</v>
      </c>
      <c r="K176">
        <v>30</v>
      </c>
      <c r="L176">
        <v>15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679</v>
      </c>
      <c r="AC176" t="s">
        <v>418</v>
      </c>
      <c r="AD176" t="s">
        <v>418</v>
      </c>
      <c r="AE176" t="s">
        <v>418</v>
      </c>
      <c r="AF176">
        <v>153</v>
      </c>
      <c r="AG176" t="s">
        <v>418</v>
      </c>
      <c r="AH176" t="s">
        <v>680</v>
      </c>
      <c r="AI176" t="s">
        <v>681</v>
      </c>
      <c r="AJ176" t="s">
        <v>52</v>
      </c>
      <c r="AK176" t="s">
        <v>682</v>
      </c>
      <c r="AL176">
        <v>2.5823999999999998</v>
      </c>
      <c r="AM176">
        <v>64</v>
      </c>
      <c r="AN176" t="s">
        <v>45</v>
      </c>
      <c r="AO176">
        <v>2</v>
      </c>
      <c r="AP176" t="s">
        <v>22</v>
      </c>
      <c r="AU176">
        <f t="shared" si="3"/>
        <v>16955.3847043981</v>
      </c>
    </row>
    <row r="177" spans="1:47" x14ac:dyDescent="0.25">
      <c r="A177">
        <v>22</v>
      </c>
      <c r="B177">
        <v>1</v>
      </c>
      <c r="C177">
        <v>22</v>
      </c>
      <c r="D177">
        <v>10</v>
      </c>
      <c r="E177" t="s">
        <v>138</v>
      </c>
      <c r="F177">
        <v>7</v>
      </c>
      <c r="G177" t="s">
        <v>427</v>
      </c>
      <c r="H177" t="s">
        <v>54</v>
      </c>
      <c r="I177">
        <v>42</v>
      </c>
      <c r="J177">
        <v>53</v>
      </c>
      <c r="V177" t="s">
        <v>45</v>
      </c>
      <c r="W177" t="s">
        <v>46</v>
      </c>
      <c r="X177" t="s">
        <v>46</v>
      </c>
      <c r="Y177" t="s">
        <v>46</v>
      </c>
      <c r="AA177" t="s">
        <v>47</v>
      </c>
      <c r="AB177" t="s">
        <v>683</v>
      </c>
      <c r="AC177" t="s">
        <v>418</v>
      </c>
      <c r="AD177" t="s">
        <v>418</v>
      </c>
      <c r="AE177" t="s">
        <v>418</v>
      </c>
      <c r="AF177">
        <v>154</v>
      </c>
      <c r="AG177" t="s">
        <v>418</v>
      </c>
      <c r="AH177" t="s">
        <v>684</v>
      </c>
      <c r="AI177" t="s">
        <v>685</v>
      </c>
      <c r="AJ177" t="s">
        <v>52</v>
      </c>
      <c r="AK177" t="s">
        <v>686</v>
      </c>
      <c r="AL177">
        <v>2.3727999999999998</v>
      </c>
      <c r="AM177">
        <v>64</v>
      </c>
      <c r="AN177" t="s">
        <v>45</v>
      </c>
      <c r="AO177">
        <v>2</v>
      </c>
      <c r="AP177" t="s">
        <v>22</v>
      </c>
      <c r="AU177">
        <f t="shared" si="3"/>
        <v>15371.8791076445</v>
      </c>
    </row>
    <row r="178" spans="1:47" x14ac:dyDescent="0.25">
      <c r="A178">
        <v>22</v>
      </c>
      <c r="B178">
        <v>1</v>
      </c>
      <c r="C178">
        <v>22</v>
      </c>
      <c r="E178" t="s">
        <v>138</v>
      </c>
      <c r="F178">
        <v>8</v>
      </c>
      <c r="AA178" t="s">
        <v>72</v>
      </c>
      <c r="AD178" t="s">
        <v>418</v>
      </c>
      <c r="AE178" t="s">
        <v>418</v>
      </c>
      <c r="AF178">
        <v>154</v>
      </c>
      <c r="AG178" t="s">
        <v>418</v>
      </c>
      <c r="AH178" t="s">
        <v>687</v>
      </c>
      <c r="AJ178" t="s">
        <v>74</v>
      </c>
      <c r="AU178" t="str">
        <f t="shared" si="3"/>
        <v/>
      </c>
    </row>
    <row r="179" spans="1:47" x14ac:dyDescent="0.25">
      <c r="A179">
        <v>23</v>
      </c>
      <c r="B179">
        <v>1</v>
      </c>
      <c r="C179">
        <v>23</v>
      </c>
      <c r="D179">
        <v>1</v>
      </c>
      <c r="E179" t="s">
        <v>138</v>
      </c>
      <c r="F179">
        <v>8</v>
      </c>
      <c r="G179" t="s">
        <v>427</v>
      </c>
      <c r="H179" t="s">
        <v>44</v>
      </c>
      <c r="K179">
        <v>56</v>
      </c>
      <c r="L179">
        <v>10</v>
      </c>
      <c r="V179" t="s">
        <v>46</v>
      </c>
      <c r="W179" t="s">
        <v>45</v>
      </c>
      <c r="X179" t="s">
        <v>46</v>
      </c>
      <c r="AA179" t="s">
        <v>47</v>
      </c>
      <c r="AC179" t="s">
        <v>418</v>
      </c>
      <c r="AD179" t="s">
        <v>418</v>
      </c>
      <c r="AE179" t="s">
        <v>418</v>
      </c>
      <c r="AF179">
        <v>154</v>
      </c>
      <c r="AG179" t="s">
        <v>418</v>
      </c>
      <c r="AH179" t="s">
        <v>688</v>
      </c>
      <c r="AJ179" t="s">
        <v>620</v>
      </c>
      <c r="AK179" t="s">
        <v>689</v>
      </c>
      <c r="AO179">
        <v>3</v>
      </c>
      <c r="AP179" t="s">
        <v>22</v>
      </c>
      <c r="AU179" t="str">
        <f t="shared" si="3"/>
        <v/>
      </c>
    </row>
    <row r="180" spans="1:47" x14ac:dyDescent="0.25">
      <c r="A180">
        <v>23</v>
      </c>
      <c r="B180">
        <v>1</v>
      </c>
      <c r="C180">
        <v>23</v>
      </c>
      <c r="D180">
        <v>2</v>
      </c>
      <c r="E180" t="s">
        <v>138</v>
      </c>
      <c r="F180">
        <v>8</v>
      </c>
      <c r="G180" t="s">
        <v>427</v>
      </c>
      <c r="H180" t="s">
        <v>59</v>
      </c>
      <c r="O180">
        <v>20</v>
      </c>
      <c r="P180">
        <v>24</v>
      </c>
      <c r="Q180">
        <v>15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690</v>
      </c>
      <c r="AC180" t="s">
        <v>418</v>
      </c>
      <c r="AD180" t="s">
        <v>418</v>
      </c>
      <c r="AE180" t="s">
        <v>418</v>
      </c>
      <c r="AF180">
        <v>155</v>
      </c>
      <c r="AG180" t="s">
        <v>418</v>
      </c>
      <c r="AH180" t="s">
        <v>691</v>
      </c>
      <c r="AI180" t="s">
        <v>692</v>
      </c>
      <c r="AJ180" t="s">
        <v>52</v>
      </c>
      <c r="AK180" t="s">
        <v>693</v>
      </c>
      <c r="AL180">
        <v>2.5964999999999998</v>
      </c>
      <c r="AM180">
        <v>64</v>
      </c>
      <c r="AN180" t="s">
        <v>45</v>
      </c>
      <c r="AO180">
        <v>1</v>
      </c>
      <c r="AU180">
        <f t="shared" si="3"/>
        <v>17772.098586059401</v>
      </c>
    </row>
    <row r="181" spans="1:47" x14ac:dyDescent="0.25">
      <c r="A181">
        <v>23</v>
      </c>
      <c r="B181">
        <v>1</v>
      </c>
      <c r="C181">
        <v>23</v>
      </c>
      <c r="D181">
        <v>3</v>
      </c>
      <c r="E181" t="s">
        <v>138</v>
      </c>
      <c r="F181">
        <v>8</v>
      </c>
      <c r="G181" t="s">
        <v>427</v>
      </c>
      <c r="H181" t="s">
        <v>54</v>
      </c>
      <c r="I181">
        <v>35</v>
      </c>
      <c r="J181">
        <v>42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694</v>
      </c>
      <c r="AC181" t="s">
        <v>418</v>
      </c>
      <c r="AD181" t="s">
        <v>418</v>
      </c>
      <c r="AE181" t="s">
        <v>418</v>
      </c>
      <c r="AF181">
        <v>156</v>
      </c>
      <c r="AG181" t="s">
        <v>418</v>
      </c>
      <c r="AH181" t="s">
        <v>695</v>
      </c>
      <c r="AI181" t="s">
        <v>696</v>
      </c>
      <c r="AJ181" t="s">
        <v>52</v>
      </c>
      <c r="AK181" t="s">
        <v>697</v>
      </c>
      <c r="AL181">
        <v>2.3675000000000002</v>
      </c>
      <c r="AM181">
        <v>64</v>
      </c>
      <c r="AN181" t="s">
        <v>45</v>
      </c>
      <c r="AO181">
        <v>1</v>
      </c>
      <c r="AU181">
        <f t="shared" si="3"/>
        <v>16027.0196313502</v>
      </c>
    </row>
    <row r="182" spans="1:47" x14ac:dyDescent="0.25">
      <c r="A182">
        <v>23</v>
      </c>
      <c r="B182">
        <v>1</v>
      </c>
      <c r="C182">
        <v>23</v>
      </c>
      <c r="D182">
        <v>4</v>
      </c>
      <c r="E182" t="s">
        <v>138</v>
      </c>
      <c r="F182">
        <v>8</v>
      </c>
      <c r="G182" t="s">
        <v>427</v>
      </c>
      <c r="H182" t="s">
        <v>44</v>
      </c>
      <c r="K182">
        <v>48</v>
      </c>
      <c r="L182">
        <v>20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698</v>
      </c>
      <c r="AC182" t="s">
        <v>418</v>
      </c>
      <c r="AD182" t="s">
        <v>418</v>
      </c>
      <c r="AE182" t="s">
        <v>418</v>
      </c>
      <c r="AF182">
        <v>157</v>
      </c>
      <c r="AG182" t="s">
        <v>418</v>
      </c>
      <c r="AH182" t="s">
        <v>699</v>
      </c>
      <c r="AI182" t="s">
        <v>700</v>
      </c>
      <c r="AJ182" t="s">
        <v>52</v>
      </c>
      <c r="AK182" t="s">
        <v>701</v>
      </c>
      <c r="AL182">
        <v>2.3923999999999999</v>
      </c>
      <c r="AM182">
        <v>64</v>
      </c>
      <c r="AN182" t="s">
        <v>45</v>
      </c>
      <c r="AO182">
        <v>2</v>
      </c>
      <c r="AP182" t="s">
        <v>22</v>
      </c>
      <c r="AU182">
        <f t="shared" si="3"/>
        <v>16740.452936829901</v>
      </c>
    </row>
    <row r="183" spans="1:47" x14ac:dyDescent="0.25">
      <c r="A183">
        <v>23</v>
      </c>
      <c r="B183">
        <v>1</v>
      </c>
      <c r="C183">
        <v>23</v>
      </c>
      <c r="D183">
        <v>5</v>
      </c>
      <c r="E183" t="s">
        <v>138</v>
      </c>
      <c r="F183">
        <v>8</v>
      </c>
      <c r="G183" t="s">
        <v>427</v>
      </c>
      <c r="H183" t="s">
        <v>44</v>
      </c>
      <c r="K183">
        <v>53</v>
      </c>
      <c r="L183">
        <v>30</v>
      </c>
      <c r="V183" t="s">
        <v>45</v>
      </c>
      <c r="W183" t="s">
        <v>46</v>
      </c>
      <c r="X183" t="s">
        <v>46</v>
      </c>
      <c r="Y183" t="s">
        <v>45</v>
      </c>
      <c r="AA183" t="s">
        <v>47</v>
      </c>
      <c r="AB183" t="s">
        <v>702</v>
      </c>
      <c r="AC183" t="s">
        <v>418</v>
      </c>
      <c r="AD183" t="s">
        <v>418</v>
      </c>
      <c r="AE183" t="s">
        <v>418</v>
      </c>
      <c r="AF183">
        <v>158</v>
      </c>
      <c r="AG183" t="s">
        <v>418</v>
      </c>
      <c r="AH183" t="s">
        <v>703</v>
      </c>
      <c r="AI183" t="s">
        <v>704</v>
      </c>
      <c r="AJ183" t="s">
        <v>52</v>
      </c>
      <c r="AK183" t="s">
        <v>705</v>
      </c>
      <c r="AL183">
        <v>2.3917000000000002</v>
      </c>
      <c r="AM183">
        <v>64</v>
      </c>
      <c r="AN183" t="s">
        <v>45</v>
      </c>
      <c r="AO183">
        <v>2</v>
      </c>
      <c r="AP183" t="s">
        <v>22</v>
      </c>
      <c r="AU183">
        <f t="shared" si="3"/>
        <v>16927.545151475599</v>
      </c>
    </row>
    <row r="184" spans="1:47" x14ac:dyDescent="0.25">
      <c r="A184">
        <v>23</v>
      </c>
      <c r="B184">
        <v>1</v>
      </c>
      <c r="C184">
        <v>23</v>
      </c>
      <c r="D184">
        <v>6</v>
      </c>
      <c r="E184" t="s">
        <v>138</v>
      </c>
      <c r="F184">
        <v>8</v>
      </c>
      <c r="G184" t="s">
        <v>427</v>
      </c>
      <c r="H184" t="s">
        <v>44</v>
      </c>
      <c r="K184">
        <v>25</v>
      </c>
      <c r="L184">
        <v>35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706</v>
      </c>
      <c r="AC184" t="s">
        <v>418</v>
      </c>
      <c r="AD184" t="s">
        <v>418</v>
      </c>
      <c r="AE184" t="s">
        <v>418</v>
      </c>
      <c r="AF184">
        <v>159</v>
      </c>
      <c r="AG184" t="s">
        <v>418</v>
      </c>
      <c r="AH184" t="s">
        <v>707</v>
      </c>
      <c r="AI184" t="s">
        <v>708</v>
      </c>
      <c r="AJ184" t="s">
        <v>52</v>
      </c>
      <c r="AK184" t="s">
        <v>709</v>
      </c>
      <c r="AL184">
        <v>2.3704000000000001</v>
      </c>
      <c r="AM184">
        <v>64</v>
      </c>
      <c r="AN184" t="s">
        <v>45</v>
      </c>
      <c r="AO184">
        <v>2</v>
      </c>
      <c r="AP184" t="s">
        <v>22</v>
      </c>
      <c r="AU184">
        <f t="shared" si="3"/>
        <v>16047.6923885084</v>
      </c>
    </row>
    <row r="185" spans="1:47" x14ac:dyDescent="0.25">
      <c r="A185">
        <v>23</v>
      </c>
      <c r="B185">
        <v>1</v>
      </c>
      <c r="C185">
        <v>23</v>
      </c>
      <c r="D185">
        <v>7</v>
      </c>
      <c r="E185" t="s">
        <v>138</v>
      </c>
      <c r="F185">
        <v>8</v>
      </c>
      <c r="G185" t="s">
        <v>427</v>
      </c>
      <c r="H185" t="s">
        <v>44</v>
      </c>
      <c r="K185">
        <v>24</v>
      </c>
      <c r="L185">
        <v>16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710</v>
      </c>
      <c r="AC185" t="s">
        <v>418</v>
      </c>
      <c r="AD185" t="s">
        <v>418</v>
      </c>
      <c r="AE185" t="s">
        <v>418</v>
      </c>
      <c r="AF185">
        <v>160</v>
      </c>
      <c r="AG185" t="s">
        <v>418</v>
      </c>
      <c r="AH185" t="s">
        <v>711</v>
      </c>
      <c r="AI185" t="s">
        <v>712</v>
      </c>
      <c r="AJ185" t="s">
        <v>52</v>
      </c>
      <c r="AK185" t="s">
        <v>713</v>
      </c>
      <c r="AL185">
        <v>2.5886999999999998</v>
      </c>
      <c r="AM185">
        <v>64</v>
      </c>
      <c r="AN185" t="s">
        <v>45</v>
      </c>
      <c r="AO185">
        <v>1</v>
      </c>
      <c r="AU185">
        <f t="shared" si="3"/>
        <v>17706.8094979446</v>
      </c>
    </row>
    <row r="186" spans="1:47" x14ac:dyDescent="0.25">
      <c r="A186">
        <v>23</v>
      </c>
      <c r="B186">
        <v>1</v>
      </c>
      <c r="C186">
        <v>23</v>
      </c>
      <c r="D186">
        <v>8</v>
      </c>
      <c r="E186" t="s">
        <v>138</v>
      </c>
      <c r="F186">
        <v>8</v>
      </c>
      <c r="G186" t="s">
        <v>427</v>
      </c>
      <c r="H186" t="s">
        <v>44</v>
      </c>
      <c r="K186">
        <v>30</v>
      </c>
      <c r="L186">
        <v>5</v>
      </c>
      <c r="V186" t="s">
        <v>46</v>
      </c>
      <c r="W186" t="s">
        <v>45</v>
      </c>
      <c r="X186" t="s">
        <v>46</v>
      </c>
      <c r="AA186" t="s">
        <v>47</v>
      </c>
      <c r="AC186" t="s">
        <v>418</v>
      </c>
      <c r="AD186" t="s">
        <v>418</v>
      </c>
      <c r="AE186" t="s">
        <v>418</v>
      </c>
      <c r="AF186">
        <v>160</v>
      </c>
      <c r="AG186" t="s">
        <v>418</v>
      </c>
      <c r="AH186" t="s">
        <v>714</v>
      </c>
      <c r="AJ186" t="s">
        <v>620</v>
      </c>
      <c r="AK186" t="s">
        <v>715</v>
      </c>
      <c r="AO186">
        <v>3</v>
      </c>
      <c r="AP186" t="s">
        <v>22</v>
      </c>
      <c r="AU186" t="str">
        <f t="shared" si="3"/>
        <v/>
      </c>
    </row>
    <row r="187" spans="1:47" x14ac:dyDescent="0.25">
      <c r="A187">
        <v>23</v>
      </c>
      <c r="B187">
        <v>1</v>
      </c>
      <c r="C187">
        <v>23</v>
      </c>
      <c r="D187">
        <v>9</v>
      </c>
      <c r="E187" t="s">
        <v>138</v>
      </c>
      <c r="F187">
        <v>8</v>
      </c>
      <c r="G187" t="s">
        <v>427</v>
      </c>
      <c r="H187" t="s">
        <v>44</v>
      </c>
      <c r="K187">
        <v>25</v>
      </c>
      <c r="L187">
        <v>30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716</v>
      </c>
      <c r="AC187" t="s">
        <v>418</v>
      </c>
      <c r="AD187" t="s">
        <v>418</v>
      </c>
      <c r="AE187" t="s">
        <v>418</v>
      </c>
      <c r="AF187">
        <v>161</v>
      </c>
      <c r="AG187" t="s">
        <v>418</v>
      </c>
      <c r="AH187" t="s">
        <v>717</v>
      </c>
      <c r="AI187" t="s">
        <v>718</v>
      </c>
      <c r="AJ187" t="s">
        <v>52</v>
      </c>
      <c r="AK187" t="s">
        <v>719</v>
      </c>
      <c r="AL187">
        <v>2.3784000000000001</v>
      </c>
      <c r="AM187">
        <v>64</v>
      </c>
      <c r="AN187" t="s">
        <v>45</v>
      </c>
      <c r="AO187">
        <v>1</v>
      </c>
      <c r="AU187">
        <f t="shared" si="3"/>
        <v>16039.4734451314</v>
      </c>
    </row>
    <row r="188" spans="1:47" x14ac:dyDescent="0.25">
      <c r="A188">
        <v>23</v>
      </c>
      <c r="B188">
        <v>1</v>
      </c>
      <c r="C188">
        <v>23</v>
      </c>
      <c r="D188">
        <v>10</v>
      </c>
      <c r="E188" t="s">
        <v>138</v>
      </c>
      <c r="F188">
        <v>8</v>
      </c>
      <c r="G188" t="s">
        <v>427</v>
      </c>
      <c r="H188" t="s">
        <v>44</v>
      </c>
      <c r="K188">
        <v>45</v>
      </c>
      <c r="L188">
        <v>20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720</v>
      </c>
      <c r="AC188" t="s">
        <v>418</v>
      </c>
      <c r="AD188" t="s">
        <v>418</v>
      </c>
      <c r="AE188" t="s">
        <v>418</v>
      </c>
      <c r="AF188">
        <v>162</v>
      </c>
      <c r="AG188" t="s">
        <v>418</v>
      </c>
      <c r="AH188" t="s">
        <v>721</v>
      </c>
      <c r="AI188" t="s">
        <v>722</v>
      </c>
      <c r="AJ188" t="s">
        <v>52</v>
      </c>
      <c r="AK188" t="s">
        <v>723</v>
      </c>
      <c r="AL188">
        <v>2.3896999999999999</v>
      </c>
      <c r="AM188">
        <v>64</v>
      </c>
      <c r="AN188" t="s">
        <v>45</v>
      </c>
      <c r="AO188">
        <v>2</v>
      </c>
      <c r="AP188" t="s">
        <v>22</v>
      </c>
      <c r="AU188">
        <f t="shared" si="3"/>
        <v>16736.355519914901</v>
      </c>
    </row>
    <row r="189" spans="1:47" x14ac:dyDescent="0.25">
      <c r="A189">
        <v>23</v>
      </c>
      <c r="B189">
        <v>1</v>
      </c>
      <c r="C189">
        <v>23</v>
      </c>
      <c r="E189" t="s">
        <v>138</v>
      </c>
      <c r="F189">
        <v>9</v>
      </c>
      <c r="AA189" t="s">
        <v>72</v>
      </c>
      <c r="AD189" t="s">
        <v>418</v>
      </c>
      <c r="AE189" t="s">
        <v>418</v>
      </c>
      <c r="AF189">
        <v>162</v>
      </c>
      <c r="AG189" t="s">
        <v>418</v>
      </c>
      <c r="AH189" t="s">
        <v>724</v>
      </c>
      <c r="AJ189" t="s">
        <v>74</v>
      </c>
      <c r="AU189" t="str">
        <f t="shared" si="3"/>
        <v/>
      </c>
    </row>
    <row r="190" spans="1:47" x14ac:dyDescent="0.25">
      <c r="A190">
        <v>24</v>
      </c>
      <c r="B190">
        <v>1</v>
      </c>
      <c r="C190">
        <v>24</v>
      </c>
      <c r="D190">
        <v>1</v>
      </c>
      <c r="E190" t="s">
        <v>138</v>
      </c>
      <c r="F190">
        <v>9</v>
      </c>
      <c r="G190" t="s">
        <v>427</v>
      </c>
      <c r="H190" t="s">
        <v>44</v>
      </c>
      <c r="K190">
        <v>20</v>
      </c>
      <c r="L190">
        <v>5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725</v>
      </c>
      <c r="AC190" t="s">
        <v>418</v>
      </c>
      <c r="AD190" t="s">
        <v>418</v>
      </c>
      <c r="AE190" t="s">
        <v>418</v>
      </c>
      <c r="AF190">
        <v>163</v>
      </c>
      <c r="AG190" t="s">
        <v>418</v>
      </c>
      <c r="AH190" t="s">
        <v>726</v>
      </c>
      <c r="AI190" t="s">
        <v>727</v>
      </c>
      <c r="AJ190" t="s">
        <v>52</v>
      </c>
      <c r="AK190" t="s">
        <v>728</v>
      </c>
      <c r="AL190">
        <v>2.3788</v>
      </c>
      <c r="AM190">
        <v>64</v>
      </c>
      <c r="AN190" t="s">
        <v>45</v>
      </c>
      <c r="AO190">
        <v>1</v>
      </c>
      <c r="AU190">
        <f t="shared" si="3"/>
        <v>15355.7570787899</v>
      </c>
    </row>
    <row r="191" spans="1:47" x14ac:dyDescent="0.25">
      <c r="A191">
        <v>24</v>
      </c>
      <c r="B191">
        <v>1</v>
      </c>
      <c r="C191">
        <v>24</v>
      </c>
      <c r="D191">
        <v>2</v>
      </c>
      <c r="E191" t="s">
        <v>138</v>
      </c>
      <c r="F191">
        <v>9</v>
      </c>
      <c r="G191" t="s">
        <v>427</v>
      </c>
      <c r="H191" t="s">
        <v>59</v>
      </c>
      <c r="O191">
        <v>18</v>
      </c>
      <c r="P191">
        <v>23</v>
      </c>
      <c r="Q191">
        <v>5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729</v>
      </c>
      <c r="AC191" t="s">
        <v>418</v>
      </c>
      <c r="AD191" t="s">
        <v>418</v>
      </c>
      <c r="AE191" t="s">
        <v>418</v>
      </c>
      <c r="AF191">
        <v>164</v>
      </c>
      <c r="AG191" t="s">
        <v>418</v>
      </c>
      <c r="AH191" t="s">
        <v>730</v>
      </c>
      <c r="AI191" t="s">
        <v>731</v>
      </c>
      <c r="AJ191" t="s">
        <v>52</v>
      </c>
      <c r="AK191" t="s">
        <v>732</v>
      </c>
      <c r="AL191">
        <v>2.3816000000000002</v>
      </c>
      <c r="AM191">
        <v>64</v>
      </c>
      <c r="AN191" t="s">
        <v>45</v>
      </c>
      <c r="AO191">
        <v>1</v>
      </c>
      <c r="AU191">
        <f t="shared" si="3"/>
        <v>16921.619672472301</v>
      </c>
    </row>
    <row r="192" spans="1:47" x14ac:dyDescent="0.25">
      <c r="A192">
        <v>24</v>
      </c>
      <c r="B192">
        <v>1</v>
      </c>
      <c r="C192">
        <v>24</v>
      </c>
      <c r="D192">
        <v>3</v>
      </c>
      <c r="E192" t="s">
        <v>138</v>
      </c>
      <c r="F192">
        <v>9</v>
      </c>
      <c r="G192" t="s">
        <v>427</v>
      </c>
      <c r="H192" t="s">
        <v>44</v>
      </c>
      <c r="K192">
        <v>38</v>
      </c>
      <c r="L192">
        <v>10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733</v>
      </c>
      <c r="AC192" t="s">
        <v>418</v>
      </c>
      <c r="AD192" t="s">
        <v>418</v>
      </c>
      <c r="AE192" t="s">
        <v>418</v>
      </c>
      <c r="AF192">
        <v>165</v>
      </c>
      <c r="AG192" t="s">
        <v>418</v>
      </c>
      <c r="AH192" t="s">
        <v>734</v>
      </c>
      <c r="AI192" t="s">
        <v>735</v>
      </c>
      <c r="AJ192" t="s">
        <v>52</v>
      </c>
      <c r="AK192" t="s">
        <v>736</v>
      </c>
      <c r="AL192">
        <v>2.5926</v>
      </c>
      <c r="AM192">
        <v>64</v>
      </c>
      <c r="AN192" t="s">
        <v>45</v>
      </c>
      <c r="AO192">
        <v>2</v>
      </c>
      <c r="AP192" t="s">
        <v>22</v>
      </c>
      <c r="AU192">
        <f t="shared" si="3"/>
        <v>17437.732175955101</v>
      </c>
    </row>
    <row r="193" spans="1:47" x14ac:dyDescent="0.25">
      <c r="A193">
        <v>24</v>
      </c>
      <c r="B193">
        <v>1</v>
      </c>
      <c r="C193">
        <v>24</v>
      </c>
      <c r="D193">
        <v>4</v>
      </c>
      <c r="E193" t="s">
        <v>138</v>
      </c>
      <c r="F193">
        <v>9</v>
      </c>
      <c r="G193" t="s">
        <v>427</v>
      </c>
      <c r="H193" t="s">
        <v>44</v>
      </c>
      <c r="K193">
        <v>48</v>
      </c>
      <c r="L193">
        <v>25</v>
      </c>
      <c r="V193" t="s">
        <v>45</v>
      </c>
      <c r="W193" t="s">
        <v>46</v>
      </c>
      <c r="X193" t="s">
        <v>46</v>
      </c>
      <c r="Y193" t="s">
        <v>45</v>
      </c>
      <c r="AA193" t="s">
        <v>47</v>
      </c>
      <c r="AB193" t="s">
        <v>737</v>
      </c>
      <c r="AC193" t="s">
        <v>418</v>
      </c>
      <c r="AD193" t="s">
        <v>418</v>
      </c>
      <c r="AE193" t="s">
        <v>418</v>
      </c>
      <c r="AF193">
        <v>166</v>
      </c>
      <c r="AG193" t="s">
        <v>418</v>
      </c>
      <c r="AH193" t="s">
        <v>738</v>
      </c>
      <c r="AI193" t="s">
        <v>739</v>
      </c>
      <c r="AJ193" t="s">
        <v>52</v>
      </c>
      <c r="AK193" t="s">
        <v>740</v>
      </c>
      <c r="AL193">
        <v>2.5869</v>
      </c>
      <c r="AM193">
        <v>64</v>
      </c>
      <c r="AN193" t="s">
        <v>45</v>
      </c>
      <c r="AO193">
        <v>2</v>
      </c>
      <c r="AP193" t="s">
        <v>22</v>
      </c>
      <c r="AU193">
        <f t="shared" si="3"/>
        <v>17013.199781879099</v>
      </c>
    </row>
    <row r="194" spans="1:47" x14ac:dyDescent="0.25">
      <c r="A194">
        <v>24</v>
      </c>
      <c r="B194">
        <v>1</v>
      </c>
      <c r="C194">
        <v>24</v>
      </c>
      <c r="D194">
        <v>5</v>
      </c>
      <c r="E194" t="s">
        <v>138</v>
      </c>
      <c r="F194">
        <v>9</v>
      </c>
      <c r="G194" t="s">
        <v>427</v>
      </c>
      <c r="H194" t="s">
        <v>44</v>
      </c>
      <c r="K194">
        <v>42</v>
      </c>
      <c r="L194">
        <v>35</v>
      </c>
      <c r="V194" t="s">
        <v>45</v>
      </c>
      <c r="W194" t="s">
        <v>46</v>
      </c>
      <c r="X194" t="s">
        <v>46</v>
      </c>
      <c r="Y194" t="s">
        <v>46</v>
      </c>
      <c r="AA194" t="s">
        <v>47</v>
      </c>
      <c r="AB194" t="s">
        <v>486</v>
      </c>
      <c r="AC194" t="s">
        <v>418</v>
      </c>
      <c r="AD194" t="s">
        <v>418</v>
      </c>
      <c r="AE194" t="s">
        <v>418</v>
      </c>
      <c r="AF194">
        <v>167</v>
      </c>
      <c r="AG194" t="s">
        <v>418</v>
      </c>
      <c r="AH194" t="s">
        <v>741</v>
      </c>
      <c r="AI194" t="s">
        <v>488</v>
      </c>
      <c r="AJ194" t="s">
        <v>52</v>
      </c>
      <c r="AK194" t="s">
        <v>742</v>
      </c>
      <c r="AL194">
        <v>2.3940999999999999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16418.4662618603</v>
      </c>
    </row>
    <row r="195" spans="1:47" x14ac:dyDescent="0.25">
      <c r="A195">
        <v>24</v>
      </c>
      <c r="B195">
        <v>1</v>
      </c>
      <c r="C195">
        <v>24</v>
      </c>
      <c r="D195">
        <v>6</v>
      </c>
      <c r="E195" t="s">
        <v>138</v>
      </c>
      <c r="F195">
        <v>9</v>
      </c>
      <c r="G195" t="s">
        <v>427</v>
      </c>
      <c r="H195" t="s">
        <v>44</v>
      </c>
      <c r="K195">
        <v>53</v>
      </c>
      <c r="L195">
        <v>20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743</v>
      </c>
      <c r="AC195" t="s">
        <v>418</v>
      </c>
      <c r="AD195" t="s">
        <v>418</v>
      </c>
      <c r="AE195" t="s">
        <v>418</v>
      </c>
      <c r="AF195">
        <v>168</v>
      </c>
      <c r="AG195" t="s">
        <v>418</v>
      </c>
      <c r="AH195" t="s">
        <v>744</v>
      </c>
      <c r="AI195" t="s">
        <v>745</v>
      </c>
      <c r="AJ195" t="s">
        <v>52</v>
      </c>
      <c r="AK195" t="s">
        <v>746</v>
      </c>
      <c r="AL195">
        <v>2.4125000000000001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17118.824718862499</v>
      </c>
    </row>
    <row r="196" spans="1:47" x14ac:dyDescent="0.25">
      <c r="A196">
        <v>24</v>
      </c>
      <c r="B196">
        <v>1</v>
      </c>
      <c r="C196">
        <v>24</v>
      </c>
      <c r="D196">
        <v>7</v>
      </c>
      <c r="E196" t="s">
        <v>138</v>
      </c>
      <c r="F196">
        <v>9</v>
      </c>
      <c r="G196" t="s">
        <v>427</v>
      </c>
      <c r="H196" t="s">
        <v>44</v>
      </c>
      <c r="K196">
        <v>15</v>
      </c>
      <c r="L196">
        <v>40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747</v>
      </c>
      <c r="AC196" t="s">
        <v>418</v>
      </c>
      <c r="AD196" t="s">
        <v>418</v>
      </c>
      <c r="AE196" t="s">
        <v>418</v>
      </c>
      <c r="AF196">
        <v>169</v>
      </c>
      <c r="AG196" t="s">
        <v>418</v>
      </c>
      <c r="AH196" t="s">
        <v>748</v>
      </c>
      <c r="AI196" t="s">
        <v>749</v>
      </c>
      <c r="AJ196" t="s">
        <v>52</v>
      </c>
      <c r="AK196" t="s">
        <v>750</v>
      </c>
      <c r="AL196">
        <v>2.3835999999999999</v>
      </c>
      <c r="AM196">
        <v>64</v>
      </c>
      <c r="AN196" t="s">
        <v>45</v>
      </c>
      <c r="AO196">
        <v>2</v>
      </c>
      <c r="AP196" t="s">
        <v>22</v>
      </c>
      <c r="AU196">
        <f t="shared" si="4"/>
        <v>16129.328343896999</v>
      </c>
    </row>
    <row r="197" spans="1:47" x14ac:dyDescent="0.25">
      <c r="A197">
        <v>24</v>
      </c>
      <c r="B197">
        <v>1</v>
      </c>
      <c r="C197">
        <v>24</v>
      </c>
      <c r="D197">
        <v>8</v>
      </c>
      <c r="E197" t="s">
        <v>138</v>
      </c>
      <c r="F197">
        <v>9</v>
      </c>
      <c r="G197" t="s">
        <v>427</v>
      </c>
      <c r="H197" t="s">
        <v>44</v>
      </c>
      <c r="K197">
        <v>18</v>
      </c>
      <c r="L197">
        <v>25</v>
      </c>
      <c r="V197" t="s">
        <v>45</v>
      </c>
      <c r="W197" t="s">
        <v>46</v>
      </c>
      <c r="X197" t="s">
        <v>46</v>
      </c>
      <c r="Y197" t="s">
        <v>46</v>
      </c>
      <c r="AA197" t="s">
        <v>47</v>
      </c>
      <c r="AB197" t="s">
        <v>751</v>
      </c>
      <c r="AC197" t="s">
        <v>418</v>
      </c>
      <c r="AD197" t="s">
        <v>418</v>
      </c>
      <c r="AE197" t="s">
        <v>418</v>
      </c>
      <c r="AF197">
        <v>170</v>
      </c>
      <c r="AG197" t="s">
        <v>418</v>
      </c>
      <c r="AH197" t="s">
        <v>752</v>
      </c>
      <c r="AI197" t="s">
        <v>753</v>
      </c>
      <c r="AJ197" t="s">
        <v>52</v>
      </c>
      <c r="AK197" t="s">
        <v>754</v>
      </c>
      <c r="AL197">
        <v>2.5996000000000001</v>
      </c>
      <c r="AM197">
        <v>64</v>
      </c>
      <c r="AN197" t="s">
        <v>45</v>
      </c>
      <c r="AO197">
        <v>1</v>
      </c>
      <c r="AU197">
        <f t="shared" si="4"/>
        <v>17165.670143454499</v>
      </c>
    </row>
    <row r="198" spans="1:47" x14ac:dyDescent="0.25">
      <c r="A198">
        <v>24</v>
      </c>
      <c r="B198">
        <v>1</v>
      </c>
      <c r="C198">
        <v>24</v>
      </c>
      <c r="D198">
        <v>9</v>
      </c>
      <c r="E198" t="s">
        <v>138</v>
      </c>
      <c r="F198">
        <v>9</v>
      </c>
      <c r="G198" t="s">
        <v>427</v>
      </c>
      <c r="H198" t="s">
        <v>44</v>
      </c>
      <c r="K198">
        <v>45</v>
      </c>
      <c r="L198">
        <v>10</v>
      </c>
      <c r="V198" t="s">
        <v>45</v>
      </c>
      <c r="W198" t="s">
        <v>46</v>
      </c>
      <c r="X198" t="s">
        <v>46</v>
      </c>
      <c r="Y198" t="s">
        <v>45</v>
      </c>
      <c r="AA198" t="s">
        <v>47</v>
      </c>
      <c r="AB198" t="s">
        <v>755</v>
      </c>
      <c r="AC198" t="s">
        <v>418</v>
      </c>
      <c r="AD198" t="s">
        <v>418</v>
      </c>
      <c r="AE198" t="s">
        <v>418</v>
      </c>
      <c r="AF198">
        <v>171</v>
      </c>
      <c r="AG198" t="s">
        <v>418</v>
      </c>
      <c r="AH198" t="s">
        <v>756</v>
      </c>
      <c r="AI198" t="s">
        <v>757</v>
      </c>
      <c r="AJ198" t="s">
        <v>52</v>
      </c>
      <c r="AK198" t="s">
        <v>758</v>
      </c>
      <c r="AL198">
        <v>2.5840999999999998</v>
      </c>
      <c r="AM198">
        <v>64</v>
      </c>
      <c r="AN198" t="s">
        <v>45</v>
      </c>
      <c r="AO198">
        <v>2</v>
      </c>
      <c r="AP198" t="s">
        <v>22</v>
      </c>
      <c r="AU198">
        <f t="shared" si="4"/>
        <v>17372.9768623241</v>
      </c>
    </row>
    <row r="199" spans="1:47" x14ac:dyDescent="0.25">
      <c r="A199">
        <v>24</v>
      </c>
      <c r="B199">
        <v>1</v>
      </c>
      <c r="C199">
        <v>24</v>
      </c>
      <c r="D199">
        <v>10</v>
      </c>
      <c r="E199" t="s">
        <v>138</v>
      </c>
      <c r="F199">
        <v>9</v>
      </c>
      <c r="G199" t="s">
        <v>427</v>
      </c>
      <c r="H199" t="s">
        <v>44</v>
      </c>
      <c r="K199">
        <v>53</v>
      </c>
      <c r="L199">
        <v>10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759</v>
      </c>
      <c r="AC199" t="s">
        <v>418</v>
      </c>
      <c r="AD199" t="s">
        <v>418</v>
      </c>
      <c r="AE199" t="s">
        <v>418</v>
      </c>
      <c r="AF199">
        <v>172</v>
      </c>
      <c r="AG199" t="s">
        <v>418</v>
      </c>
      <c r="AH199" t="s">
        <v>760</v>
      </c>
      <c r="AI199" t="s">
        <v>761</v>
      </c>
      <c r="AJ199" t="s">
        <v>52</v>
      </c>
      <c r="AK199" t="s">
        <v>762</v>
      </c>
      <c r="AL199">
        <v>2.5918000000000001</v>
      </c>
      <c r="AM199">
        <v>64</v>
      </c>
      <c r="AN199" t="s">
        <v>45</v>
      </c>
      <c r="AO199">
        <v>1</v>
      </c>
      <c r="AU199">
        <f t="shared" si="4"/>
        <v>17546.335637536999</v>
      </c>
    </row>
    <row r="200" spans="1:47" x14ac:dyDescent="0.25">
      <c r="A200">
        <v>24</v>
      </c>
      <c r="B200">
        <v>1</v>
      </c>
      <c r="C200">
        <v>24</v>
      </c>
      <c r="E200" t="s">
        <v>138</v>
      </c>
      <c r="F200">
        <v>0</v>
      </c>
      <c r="AA200" t="s">
        <v>72</v>
      </c>
      <c r="AD200" t="s">
        <v>725</v>
      </c>
      <c r="AE200" t="s">
        <v>725</v>
      </c>
      <c r="AF200">
        <v>172</v>
      </c>
      <c r="AG200" t="s">
        <v>725</v>
      </c>
      <c r="AH200" t="s">
        <v>763</v>
      </c>
      <c r="AJ200" t="s">
        <v>74</v>
      </c>
      <c r="AU200" t="str">
        <f t="shared" si="4"/>
        <v/>
      </c>
    </row>
    <row r="201" spans="1:47" x14ac:dyDescent="0.25">
      <c r="A201">
        <v>25</v>
      </c>
      <c r="B201">
        <v>1</v>
      </c>
      <c r="C201">
        <v>25</v>
      </c>
      <c r="D201">
        <v>1</v>
      </c>
      <c r="E201" t="s">
        <v>42</v>
      </c>
      <c r="F201">
        <v>0</v>
      </c>
      <c r="G201" t="s">
        <v>764</v>
      </c>
      <c r="H201" t="s">
        <v>44</v>
      </c>
      <c r="K201">
        <v>3</v>
      </c>
      <c r="L201">
        <v>10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765</v>
      </c>
      <c r="AC201" t="s">
        <v>725</v>
      </c>
      <c r="AD201" t="s">
        <v>725</v>
      </c>
      <c r="AE201" t="s">
        <v>725</v>
      </c>
      <c r="AF201">
        <v>173</v>
      </c>
      <c r="AG201" t="s">
        <v>725</v>
      </c>
      <c r="AH201" t="s">
        <v>766</v>
      </c>
      <c r="AI201" t="s">
        <v>767</v>
      </c>
      <c r="AJ201" t="s">
        <v>52</v>
      </c>
      <c r="AK201" t="s">
        <v>768</v>
      </c>
      <c r="AL201">
        <v>2.3921999999999999</v>
      </c>
      <c r="AM201">
        <v>64</v>
      </c>
      <c r="AN201" t="s">
        <v>45</v>
      </c>
      <c r="AO201">
        <v>1</v>
      </c>
      <c r="AU201">
        <f t="shared" si="4"/>
        <v>16976.944213736198</v>
      </c>
    </row>
    <row r="202" spans="1:47" x14ac:dyDescent="0.25">
      <c r="A202">
        <v>25</v>
      </c>
      <c r="B202">
        <v>1</v>
      </c>
      <c r="C202">
        <v>25</v>
      </c>
      <c r="D202">
        <v>2</v>
      </c>
      <c r="E202" t="s">
        <v>42</v>
      </c>
      <c r="F202">
        <v>0</v>
      </c>
      <c r="G202" t="s">
        <v>764</v>
      </c>
      <c r="H202" t="s">
        <v>54</v>
      </c>
      <c r="I202">
        <v>17</v>
      </c>
      <c r="J202">
        <v>20</v>
      </c>
      <c r="V202" t="s">
        <v>45</v>
      </c>
      <c r="W202" t="s">
        <v>46</v>
      </c>
      <c r="X202" t="s">
        <v>46</v>
      </c>
      <c r="Y202" t="s">
        <v>46</v>
      </c>
      <c r="AA202" t="s">
        <v>47</v>
      </c>
      <c r="AB202" t="s">
        <v>769</v>
      </c>
      <c r="AC202" t="s">
        <v>725</v>
      </c>
      <c r="AD202" t="s">
        <v>725</v>
      </c>
      <c r="AE202" t="s">
        <v>725</v>
      </c>
      <c r="AF202">
        <v>174</v>
      </c>
      <c r="AG202" t="s">
        <v>725</v>
      </c>
      <c r="AH202" t="s">
        <v>770</v>
      </c>
      <c r="AI202" t="s">
        <v>771</v>
      </c>
      <c r="AJ202" t="s">
        <v>52</v>
      </c>
      <c r="AK202" t="s">
        <v>772</v>
      </c>
      <c r="AL202">
        <v>2.3776000000000002</v>
      </c>
      <c r="AM202">
        <v>64</v>
      </c>
      <c r="AN202" t="s">
        <v>45</v>
      </c>
      <c r="AO202">
        <v>1</v>
      </c>
      <c r="AU202">
        <f t="shared" si="4"/>
        <v>16581.161506899101</v>
      </c>
    </row>
    <row r="203" spans="1:47" x14ac:dyDescent="0.25">
      <c r="A203">
        <v>25</v>
      </c>
      <c r="B203">
        <v>1</v>
      </c>
      <c r="C203">
        <v>25</v>
      </c>
      <c r="D203">
        <v>3</v>
      </c>
      <c r="E203" t="s">
        <v>42</v>
      </c>
      <c r="F203">
        <v>0</v>
      </c>
      <c r="G203" t="s">
        <v>764</v>
      </c>
      <c r="H203" t="s">
        <v>59</v>
      </c>
      <c r="O203">
        <v>35</v>
      </c>
      <c r="P203">
        <v>41</v>
      </c>
      <c r="Q203">
        <v>20</v>
      </c>
      <c r="V203" t="s">
        <v>45</v>
      </c>
      <c r="W203" t="s">
        <v>46</v>
      </c>
      <c r="X203" t="s">
        <v>46</v>
      </c>
      <c r="Y203" t="s">
        <v>45</v>
      </c>
      <c r="AA203" t="s">
        <v>47</v>
      </c>
      <c r="AB203" t="s">
        <v>773</v>
      </c>
      <c r="AC203" t="s">
        <v>725</v>
      </c>
      <c r="AD203" t="s">
        <v>725</v>
      </c>
      <c r="AE203" t="s">
        <v>725</v>
      </c>
      <c r="AF203">
        <v>175</v>
      </c>
      <c r="AG203" t="s">
        <v>725</v>
      </c>
      <c r="AH203" t="s">
        <v>774</v>
      </c>
      <c r="AI203" t="s">
        <v>775</v>
      </c>
      <c r="AJ203" t="s">
        <v>52</v>
      </c>
      <c r="AK203" t="s">
        <v>776</v>
      </c>
      <c r="AL203">
        <v>2.3805999999999998</v>
      </c>
      <c r="AM203">
        <v>64</v>
      </c>
      <c r="AN203" t="s">
        <v>45</v>
      </c>
      <c r="AO203">
        <v>1</v>
      </c>
      <c r="AU203">
        <f t="shared" si="4"/>
        <v>16773.830027751501</v>
      </c>
    </row>
    <row r="204" spans="1:47" x14ac:dyDescent="0.25">
      <c r="A204">
        <v>25</v>
      </c>
      <c r="B204">
        <v>1</v>
      </c>
      <c r="C204">
        <v>25</v>
      </c>
      <c r="D204">
        <v>4</v>
      </c>
      <c r="E204" t="s">
        <v>42</v>
      </c>
      <c r="F204">
        <v>0</v>
      </c>
      <c r="G204" t="s">
        <v>764</v>
      </c>
      <c r="H204" t="s">
        <v>44</v>
      </c>
      <c r="K204">
        <v>53</v>
      </c>
      <c r="L204">
        <v>20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777</v>
      </c>
      <c r="AC204" t="s">
        <v>725</v>
      </c>
      <c r="AD204" t="s">
        <v>725</v>
      </c>
      <c r="AE204" t="s">
        <v>725</v>
      </c>
      <c r="AF204">
        <v>176</v>
      </c>
      <c r="AG204" t="s">
        <v>725</v>
      </c>
      <c r="AH204" t="s">
        <v>778</v>
      </c>
      <c r="AI204" t="s">
        <v>779</v>
      </c>
      <c r="AJ204" t="s">
        <v>52</v>
      </c>
      <c r="AK204" t="s">
        <v>780</v>
      </c>
      <c r="AL204">
        <v>2.4293999999999998</v>
      </c>
      <c r="AM204">
        <v>64</v>
      </c>
      <c r="AN204" t="s">
        <v>45</v>
      </c>
      <c r="AO204">
        <v>1</v>
      </c>
      <c r="AU204">
        <f t="shared" si="4"/>
        <v>16726.648760604199</v>
      </c>
    </row>
    <row r="205" spans="1:47" x14ac:dyDescent="0.25">
      <c r="A205">
        <v>25</v>
      </c>
      <c r="B205">
        <v>1</v>
      </c>
      <c r="C205">
        <v>25</v>
      </c>
      <c r="D205">
        <v>5</v>
      </c>
      <c r="E205" t="s">
        <v>42</v>
      </c>
      <c r="F205">
        <v>0</v>
      </c>
      <c r="G205" t="s">
        <v>764</v>
      </c>
      <c r="H205" t="s">
        <v>44</v>
      </c>
      <c r="K205">
        <v>48</v>
      </c>
      <c r="L205">
        <v>10</v>
      </c>
      <c r="V205" t="s">
        <v>45</v>
      </c>
      <c r="W205" t="s">
        <v>46</v>
      </c>
      <c r="X205" t="s">
        <v>46</v>
      </c>
      <c r="Y205" t="s">
        <v>45</v>
      </c>
      <c r="AA205" t="s">
        <v>47</v>
      </c>
      <c r="AB205" t="s">
        <v>781</v>
      </c>
      <c r="AC205" t="s">
        <v>725</v>
      </c>
      <c r="AD205" t="s">
        <v>725</v>
      </c>
      <c r="AE205" t="s">
        <v>725</v>
      </c>
      <c r="AF205">
        <v>177</v>
      </c>
      <c r="AG205" t="s">
        <v>725</v>
      </c>
      <c r="AH205" t="s">
        <v>782</v>
      </c>
      <c r="AI205" t="s">
        <v>783</v>
      </c>
      <c r="AJ205" t="s">
        <v>52</v>
      </c>
      <c r="AK205" t="s">
        <v>784</v>
      </c>
      <c r="AL205">
        <v>2.39</v>
      </c>
      <c r="AM205">
        <v>64</v>
      </c>
      <c r="AN205" t="s">
        <v>45</v>
      </c>
      <c r="AO205">
        <v>2</v>
      </c>
      <c r="AP205" t="s">
        <v>22</v>
      </c>
      <c r="AU205">
        <f t="shared" si="4"/>
        <v>16363.317333957901</v>
      </c>
    </row>
    <row r="206" spans="1:47" x14ac:dyDescent="0.25">
      <c r="A206">
        <v>25</v>
      </c>
      <c r="B206">
        <v>1</v>
      </c>
      <c r="C206">
        <v>25</v>
      </c>
      <c r="E206" t="s">
        <v>42</v>
      </c>
      <c r="F206">
        <v>1</v>
      </c>
      <c r="AA206" t="s">
        <v>72</v>
      </c>
      <c r="AD206" t="s">
        <v>725</v>
      </c>
      <c r="AE206" t="s">
        <v>725</v>
      </c>
      <c r="AF206">
        <v>177</v>
      </c>
      <c r="AG206" t="s">
        <v>725</v>
      </c>
      <c r="AH206" t="s">
        <v>785</v>
      </c>
      <c r="AJ206" t="s">
        <v>74</v>
      </c>
      <c r="AU206" t="str">
        <f t="shared" si="4"/>
        <v/>
      </c>
    </row>
    <row r="207" spans="1:47" x14ac:dyDescent="0.25">
      <c r="A207">
        <v>26</v>
      </c>
      <c r="B207">
        <v>1</v>
      </c>
      <c r="C207">
        <v>26</v>
      </c>
      <c r="D207">
        <v>1</v>
      </c>
      <c r="E207" t="s">
        <v>42</v>
      </c>
      <c r="F207">
        <v>1</v>
      </c>
      <c r="G207" t="s">
        <v>764</v>
      </c>
      <c r="H207" t="s">
        <v>44</v>
      </c>
      <c r="K207">
        <v>15</v>
      </c>
      <c r="L207">
        <v>40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786</v>
      </c>
      <c r="AC207" t="s">
        <v>725</v>
      </c>
      <c r="AD207" t="s">
        <v>725</v>
      </c>
      <c r="AE207" t="s">
        <v>725</v>
      </c>
      <c r="AF207">
        <v>178</v>
      </c>
      <c r="AG207" t="s">
        <v>725</v>
      </c>
      <c r="AH207" t="s">
        <v>787</v>
      </c>
      <c r="AI207" t="s">
        <v>788</v>
      </c>
      <c r="AJ207" t="s">
        <v>52</v>
      </c>
      <c r="AK207" t="s">
        <v>789</v>
      </c>
      <c r="AL207">
        <v>2.3786</v>
      </c>
      <c r="AM207">
        <v>64</v>
      </c>
      <c r="AN207" t="s">
        <v>45</v>
      </c>
      <c r="AO207">
        <v>1</v>
      </c>
      <c r="AU207">
        <f t="shared" si="4"/>
        <v>16619.096936064001</v>
      </c>
    </row>
    <row r="208" spans="1:47" x14ac:dyDescent="0.25">
      <c r="A208">
        <v>26</v>
      </c>
      <c r="B208">
        <v>1</v>
      </c>
      <c r="C208">
        <v>26</v>
      </c>
      <c r="D208">
        <v>2</v>
      </c>
      <c r="E208" t="s">
        <v>42</v>
      </c>
      <c r="F208">
        <v>1</v>
      </c>
      <c r="G208" t="s">
        <v>764</v>
      </c>
      <c r="H208" t="s">
        <v>54</v>
      </c>
      <c r="I208">
        <v>18</v>
      </c>
      <c r="J208">
        <v>25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790</v>
      </c>
      <c r="AC208" t="s">
        <v>725</v>
      </c>
      <c r="AD208" t="s">
        <v>725</v>
      </c>
      <c r="AE208" t="s">
        <v>725</v>
      </c>
      <c r="AF208">
        <v>179</v>
      </c>
      <c r="AG208" t="s">
        <v>725</v>
      </c>
      <c r="AH208" t="s">
        <v>791</v>
      </c>
      <c r="AI208" t="s">
        <v>792</v>
      </c>
      <c r="AJ208" t="s">
        <v>52</v>
      </c>
      <c r="AK208" t="s">
        <v>793</v>
      </c>
      <c r="AL208">
        <v>2.3904000000000001</v>
      </c>
      <c r="AM208">
        <v>64</v>
      </c>
      <c r="AN208" t="s">
        <v>45</v>
      </c>
      <c r="AO208">
        <v>1</v>
      </c>
      <c r="AU208">
        <f t="shared" si="4"/>
        <v>16458.4025553512</v>
      </c>
    </row>
    <row r="209" spans="1:47" x14ac:dyDescent="0.25">
      <c r="A209">
        <v>26</v>
      </c>
      <c r="B209">
        <v>1</v>
      </c>
      <c r="C209">
        <v>26</v>
      </c>
      <c r="D209">
        <v>3</v>
      </c>
      <c r="E209" t="s">
        <v>42</v>
      </c>
      <c r="F209">
        <v>1</v>
      </c>
      <c r="G209" t="s">
        <v>764</v>
      </c>
      <c r="H209" t="s">
        <v>59</v>
      </c>
      <c r="O209">
        <v>35</v>
      </c>
      <c r="P209">
        <v>40</v>
      </c>
      <c r="Q209">
        <v>25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794</v>
      </c>
      <c r="AC209" t="s">
        <v>725</v>
      </c>
      <c r="AD209" t="s">
        <v>725</v>
      </c>
      <c r="AE209" t="s">
        <v>725</v>
      </c>
      <c r="AF209">
        <v>180</v>
      </c>
      <c r="AG209" t="s">
        <v>725</v>
      </c>
      <c r="AH209" t="s">
        <v>795</v>
      </c>
      <c r="AI209" t="s">
        <v>796</v>
      </c>
      <c r="AJ209" t="s">
        <v>52</v>
      </c>
      <c r="AK209" t="s">
        <v>797</v>
      </c>
      <c r="AL209">
        <v>2.3711000000000002</v>
      </c>
      <c r="AM209">
        <v>64</v>
      </c>
      <c r="AN209" t="s">
        <v>45</v>
      </c>
      <c r="AO209">
        <v>1</v>
      </c>
      <c r="AU209">
        <f t="shared" si="4"/>
        <v>16087.974744559901</v>
      </c>
    </row>
    <row r="210" spans="1:47" x14ac:dyDescent="0.25">
      <c r="A210">
        <v>26</v>
      </c>
      <c r="B210">
        <v>1</v>
      </c>
      <c r="C210">
        <v>26</v>
      </c>
      <c r="D210">
        <v>4</v>
      </c>
      <c r="E210" t="s">
        <v>42</v>
      </c>
      <c r="F210">
        <v>1</v>
      </c>
      <c r="G210" t="s">
        <v>764</v>
      </c>
      <c r="H210" t="s">
        <v>44</v>
      </c>
      <c r="K210">
        <v>50</v>
      </c>
      <c r="L210">
        <v>20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798</v>
      </c>
      <c r="AC210" t="s">
        <v>725</v>
      </c>
      <c r="AD210" t="s">
        <v>725</v>
      </c>
      <c r="AE210" t="s">
        <v>725</v>
      </c>
      <c r="AF210">
        <v>181</v>
      </c>
      <c r="AG210" t="s">
        <v>725</v>
      </c>
      <c r="AH210" t="s">
        <v>799</v>
      </c>
      <c r="AI210" t="s">
        <v>800</v>
      </c>
      <c r="AJ210" t="s">
        <v>52</v>
      </c>
      <c r="AK210" t="s">
        <v>801</v>
      </c>
      <c r="AL210">
        <v>2.3895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16243.821621908501</v>
      </c>
    </row>
    <row r="211" spans="1:47" x14ac:dyDescent="0.25">
      <c r="A211">
        <v>26</v>
      </c>
      <c r="B211">
        <v>1</v>
      </c>
      <c r="C211">
        <v>26</v>
      </c>
      <c r="D211">
        <v>5</v>
      </c>
      <c r="E211" t="s">
        <v>42</v>
      </c>
      <c r="F211">
        <v>1</v>
      </c>
      <c r="G211" t="s">
        <v>764</v>
      </c>
      <c r="H211" t="s">
        <v>44</v>
      </c>
      <c r="K211">
        <v>40</v>
      </c>
      <c r="L211">
        <v>25</v>
      </c>
      <c r="V211" t="s">
        <v>45</v>
      </c>
      <c r="W211" t="s">
        <v>46</v>
      </c>
      <c r="X211" t="s">
        <v>46</v>
      </c>
      <c r="Y211" t="s">
        <v>45</v>
      </c>
      <c r="AA211" t="s">
        <v>47</v>
      </c>
      <c r="AB211" t="s">
        <v>802</v>
      </c>
      <c r="AC211" t="s">
        <v>725</v>
      </c>
      <c r="AD211" t="s">
        <v>725</v>
      </c>
      <c r="AE211" t="s">
        <v>725</v>
      </c>
      <c r="AF211">
        <v>182</v>
      </c>
      <c r="AG211" t="s">
        <v>725</v>
      </c>
      <c r="AH211" t="s">
        <v>803</v>
      </c>
      <c r="AI211" t="s">
        <v>804</v>
      </c>
      <c r="AJ211" t="s">
        <v>52</v>
      </c>
      <c r="AK211" t="s">
        <v>805</v>
      </c>
      <c r="AL211">
        <v>2.5922999999999998</v>
      </c>
      <c r="AM211">
        <v>64</v>
      </c>
      <c r="AN211" t="s">
        <v>45</v>
      </c>
      <c r="AO211">
        <v>1</v>
      </c>
      <c r="AU211">
        <f t="shared" si="4"/>
        <v>17729.2086901353</v>
      </c>
    </row>
    <row r="212" spans="1:47" x14ac:dyDescent="0.25">
      <c r="A212">
        <v>26</v>
      </c>
      <c r="B212">
        <v>1</v>
      </c>
      <c r="C212">
        <v>26</v>
      </c>
      <c r="E212" t="s">
        <v>42</v>
      </c>
      <c r="F212">
        <v>2</v>
      </c>
      <c r="AA212" t="s">
        <v>72</v>
      </c>
      <c r="AD212" t="s">
        <v>725</v>
      </c>
      <c r="AE212" t="s">
        <v>725</v>
      </c>
      <c r="AF212">
        <v>182</v>
      </c>
      <c r="AG212" t="s">
        <v>725</v>
      </c>
      <c r="AH212" t="s">
        <v>806</v>
      </c>
      <c r="AJ212" t="s">
        <v>74</v>
      </c>
      <c r="AU212" t="str">
        <f t="shared" si="4"/>
        <v/>
      </c>
    </row>
    <row r="213" spans="1:47" x14ac:dyDescent="0.25">
      <c r="A213">
        <v>27</v>
      </c>
      <c r="B213">
        <v>1</v>
      </c>
      <c r="C213">
        <v>27</v>
      </c>
      <c r="D213">
        <v>1</v>
      </c>
      <c r="E213" t="s">
        <v>42</v>
      </c>
      <c r="F213">
        <v>2</v>
      </c>
      <c r="G213" t="s">
        <v>764</v>
      </c>
      <c r="H213" t="s">
        <v>44</v>
      </c>
      <c r="K213">
        <v>5</v>
      </c>
      <c r="L213">
        <v>10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807</v>
      </c>
      <c r="AC213" t="s">
        <v>725</v>
      </c>
      <c r="AD213" t="s">
        <v>725</v>
      </c>
      <c r="AE213" t="s">
        <v>725</v>
      </c>
      <c r="AF213">
        <v>183</v>
      </c>
      <c r="AG213" t="s">
        <v>725</v>
      </c>
      <c r="AH213" t="s">
        <v>808</v>
      </c>
      <c r="AI213" t="s">
        <v>809</v>
      </c>
      <c r="AJ213" t="s">
        <v>52</v>
      </c>
      <c r="AK213" t="s">
        <v>810</v>
      </c>
      <c r="AL213">
        <v>2.3650000000000002</v>
      </c>
      <c r="AM213">
        <v>64</v>
      </c>
      <c r="AN213" t="s">
        <v>45</v>
      </c>
      <c r="AO213">
        <v>1</v>
      </c>
      <c r="AU213">
        <f t="shared" si="4"/>
        <v>15736.3485741924</v>
      </c>
    </row>
    <row r="214" spans="1:47" x14ac:dyDescent="0.25">
      <c r="A214">
        <v>27</v>
      </c>
      <c r="B214">
        <v>1</v>
      </c>
      <c r="C214">
        <v>27</v>
      </c>
      <c r="D214">
        <v>2</v>
      </c>
      <c r="E214" t="s">
        <v>42</v>
      </c>
      <c r="F214">
        <v>2</v>
      </c>
      <c r="G214" t="s">
        <v>764</v>
      </c>
      <c r="H214" t="s">
        <v>54</v>
      </c>
      <c r="I214">
        <v>20</v>
      </c>
      <c r="J214">
        <v>25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811</v>
      </c>
      <c r="AC214" t="s">
        <v>725</v>
      </c>
      <c r="AD214" t="s">
        <v>725</v>
      </c>
      <c r="AE214" t="s">
        <v>725</v>
      </c>
      <c r="AF214">
        <v>184</v>
      </c>
      <c r="AG214" t="s">
        <v>725</v>
      </c>
      <c r="AH214" t="s">
        <v>812</v>
      </c>
      <c r="AI214" t="s">
        <v>813</v>
      </c>
      <c r="AJ214" t="s">
        <v>52</v>
      </c>
      <c r="AK214" t="s">
        <v>814</v>
      </c>
      <c r="AL214">
        <v>2.3801999999999999</v>
      </c>
      <c r="AM214">
        <v>64</v>
      </c>
      <c r="AN214" t="s">
        <v>45</v>
      </c>
      <c r="AO214">
        <v>1</v>
      </c>
      <c r="AU214">
        <f t="shared" si="4"/>
        <v>16901.729721612501</v>
      </c>
    </row>
    <row r="215" spans="1:47" x14ac:dyDescent="0.25">
      <c r="A215">
        <v>27</v>
      </c>
      <c r="B215">
        <v>1</v>
      </c>
      <c r="C215">
        <v>27</v>
      </c>
      <c r="D215">
        <v>3</v>
      </c>
      <c r="E215" t="s">
        <v>42</v>
      </c>
      <c r="F215">
        <v>2</v>
      </c>
      <c r="G215" t="s">
        <v>764</v>
      </c>
      <c r="H215" t="s">
        <v>59</v>
      </c>
      <c r="O215">
        <v>35</v>
      </c>
      <c r="P215">
        <v>40</v>
      </c>
      <c r="Q215">
        <v>20</v>
      </c>
      <c r="V215" t="s">
        <v>45</v>
      </c>
      <c r="W215" t="s">
        <v>46</v>
      </c>
      <c r="X215" t="s">
        <v>46</v>
      </c>
      <c r="Y215" t="s">
        <v>45</v>
      </c>
      <c r="AA215" t="s">
        <v>47</v>
      </c>
      <c r="AB215" t="s">
        <v>815</v>
      </c>
      <c r="AC215" t="s">
        <v>725</v>
      </c>
      <c r="AD215" t="s">
        <v>725</v>
      </c>
      <c r="AE215" t="s">
        <v>725</v>
      </c>
      <c r="AF215">
        <v>185</v>
      </c>
      <c r="AG215" t="s">
        <v>725</v>
      </c>
      <c r="AH215" t="s">
        <v>816</v>
      </c>
      <c r="AI215" t="s">
        <v>817</v>
      </c>
      <c r="AJ215" t="s">
        <v>52</v>
      </c>
      <c r="AK215" t="s">
        <v>818</v>
      </c>
      <c r="AL215">
        <v>2.3803000000000001</v>
      </c>
      <c r="AM215">
        <v>64</v>
      </c>
      <c r="AN215" t="s">
        <v>45</v>
      </c>
      <c r="AO215">
        <v>1</v>
      </c>
      <c r="AU215">
        <f t="shared" si="4"/>
        <v>16774.0205223423</v>
      </c>
    </row>
    <row r="216" spans="1:47" x14ac:dyDescent="0.25">
      <c r="A216">
        <v>27</v>
      </c>
      <c r="B216">
        <v>1</v>
      </c>
      <c r="C216">
        <v>27</v>
      </c>
      <c r="D216">
        <v>4</v>
      </c>
      <c r="E216" t="s">
        <v>42</v>
      </c>
      <c r="F216">
        <v>2</v>
      </c>
      <c r="G216" t="s">
        <v>764</v>
      </c>
      <c r="H216" t="s">
        <v>44</v>
      </c>
      <c r="K216">
        <v>50</v>
      </c>
      <c r="L216">
        <v>23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819</v>
      </c>
      <c r="AC216" t="s">
        <v>725</v>
      </c>
      <c r="AD216" t="s">
        <v>725</v>
      </c>
      <c r="AE216" t="s">
        <v>725</v>
      </c>
      <c r="AF216">
        <v>186</v>
      </c>
      <c r="AG216" t="s">
        <v>725</v>
      </c>
      <c r="AH216" t="s">
        <v>820</v>
      </c>
      <c r="AI216" t="s">
        <v>821</v>
      </c>
      <c r="AJ216" t="s">
        <v>52</v>
      </c>
      <c r="AK216" t="s">
        <v>822</v>
      </c>
      <c r="AL216">
        <v>2.3835999999999999</v>
      </c>
      <c r="AM216">
        <v>64</v>
      </c>
      <c r="AN216" t="s">
        <v>45</v>
      </c>
      <c r="AO216">
        <v>1</v>
      </c>
      <c r="AU216">
        <f t="shared" si="4"/>
        <v>16938.028774303901</v>
      </c>
    </row>
    <row r="217" spans="1:47" x14ac:dyDescent="0.25">
      <c r="A217">
        <v>27</v>
      </c>
      <c r="B217">
        <v>1</v>
      </c>
      <c r="C217">
        <v>27</v>
      </c>
      <c r="D217">
        <v>5</v>
      </c>
      <c r="E217" t="s">
        <v>42</v>
      </c>
      <c r="F217">
        <v>2</v>
      </c>
      <c r="G217" t="s">
        <v>764</v>
      </c>
      <c r="H217" t="s">
        <v>44</v>
      </c>
      <c r="K217">
        <v>18</v>
      </c>
      <c r="L217">
        <v>40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823</v>
      </c>
      <c r="AC217" t="s">
        <v>725</v>
      </c>
      <c r="AD217" t="s">
        <v>725</v>
      </c>
      <c r="AE217" t="s">
        <v>725</v>
      </c>
      <c r="AF217">
        <v>187</v>
      </c>
      <c r="AG217" t="s">
        <v>725</v>
      </c>
      <c r="AH217" t="s">
        <v>824</v>
      </c>
      <c r="AI217" t="s">
        <v>825</v>
      </c>
      <c r="AJ217" t="s">
        <v>52</v>
      </c>
      <c r="AK217" t="s">
        <v>826</v>
      </c>
      <c r="AL217">
        <v>2.3755000000000002</v>
      </c>
      <c r="AM217">
        <v>64</v>
      </c>
      <c r="AN217" t="s">
        <v>45</v>
      </c>
      <c r="AO217">
        <v>2</v>
      </c>
      <c r="AP217" t="s">
        <v>22</v>
      </c>
      <c r="AU217">
        <f t="shared" si="4"/>
        <v>15979.155356744001</v>
      </c>
    </row>
    <row r="218" spans="1:47" x14ac:dyDescent="0.25">
      <c r="A218">
        <v>27</v>
      </c>
      <c r="B218">
        <v>1</v>
      </c>
      <c r="C218">
        <v>27</v>
      </c>
      <c r="E218" t="s">
        <v>42</v>
      </c>
      <c r="F218">
        <v>3</v>
      </c>
      <c r="AA218" t="s">
        <v>72</v>
      </c>
      <c r="AD218" t="s">
        <v>725</v>
      </c>
      <c r="AE218" t="s">
        <v>725</v>
      </c>
      <c r="AF218">
        <v>187</v>
      </c>
      <c r="AG218" t="s">
        <v>725</v>
      </c>
      <c r="AH218" t="s">
        <v>827</v>
      </c>
      <c r="AJ218" t="s">
        <v>74</v>
      </c>
      <c r="AU218" t="str">
        <f t="shared" si="4"/>
        <v/>
      </c>
    </row>
    <row r="219" spans="1:47" x14ac:dyDescent="0.25">
      <c r="A219">
        <v>28</v>
      </c>
      <c r="B219">
        <v>1</v>
      </c>
      <c r="C219">
        <v>28</v>
      </c>
      <c r="D219">
        <v>1</v>
      </c>
      <c r="E219" t="s">
        <v>138</v>
      </c>
      <c r="F219">
        <v>3</v>
      </c>
      <c r="G219" t="s">
        <v>764</v>
      </c>
      <c r="H219" t="s">
        <v>44</v>
      </c>
      <c r="K219">
        <v>10</v>
      </c>
      <c r="L219">
        <v>25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828</v>
      </c>
      <c r="AC219" t="s">
        <v>725</v>
      </c>
      <c r="AD219" t="s">
        <v>725</v>
      </c>
      <c r="AE219" t="s">
        <v>725</v>
      </c>
      <c r="AF219">
        <v>188</v>
      </c>
      <c r="AG219" t="s">
        <v>725</v>
      </c>
      <c r="AH219" t="s">
        <v>829</v>
      </c>
      <c r="AI219" t="s">
        <v>830</v>
      </c>
      <c r="AJ219" t="s">
        <v>52</v>
      </c>
      <c r="AK219" t="s">
        <v>831</v>
      </c>
      <c r="AL219">
        <v>2.3946999999999998</v>
      </c>
      <c r="AM219">
        <v>64</v>
      </c>
      <c r="AN219" t="s">
        <v>45</v>
      </c>
      <c r="AO219">
        <v>1</v>
      </c>
      <c r="AU219">
        <f t="shared" si="4"/>
        <v>16514.368911197002</v>
      </c>
    </row>
    <row r="220" spans="1:47" x14ac:dyDescent="0.25">
      <c r="A220">
        <v>28</v>
      </c>
      <c r="B220">
        <v>1</v>
      </c>
      <c r="C220">
        <v>28</v>
      </c>
      <c r="D220">
        <v>2</v>
      </c>
      <c r="E220" t="s">
        <v>138</v>
      </c>
      <c r="F220">
        <v>3</v>
      </c>
      <c r="G220" t="s">
        <v>764</v>
      </c>
      <c r="H220" t="s">
        <v>59</v>
      </c>
      <c r="O220">
        <v>18</v>
      </c>
      <c r="P220">
        <v>23</v>
      </c>
      <c r="Q220">
        <v>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832</v>
      </c>
      <c r="AC220" t="s">
        <v>725</v>
      </c>
      <c r="AD220" t="s">
        <v>725</v>
      </c>
      <c r="AE220" t="s">
        <v>725</v>
      </c>
      <c r="AF220">
        <v>189</v>
      </c>
      <c r="AG220" t="s">
        <v>725</v>
      </c>
      <c r="AH220" t="s">
        <v>833</v>
      </c>
      <c r="AI220" t="s">
        <v>834</v>
      </c>
      <c r="AJ220" t="s">
        <v>52</v>
      </c>
      <c r="AK220" t="s">
        <v>835</v>
      </c>
      <c r="AL220">
        <v>2.5844999999999998</v>
      </c>
      <c r="AM220">
        <v>64</v>
      </c>
      <c r="AN220" t="s">
        <v>45</v>
      </c>
      <c r="AO220">
        <v>1</v>
      </c>
      <c r="AU220">
        <f t="shared" si="4"/>
        <v>18076.893685476702</v>
      </c>
    </row>
    <row r="221" spans="1:47" x14ac:dyDescent="0.25">
      <c r="A221">
        <v>28</v>
      </c>
      <c r="B221">
        <v>1</v>
      </c>
      <c r="C221">
        <v>28</v>
      </c>
      <c r="D221">
        <v>3</v>
      </c>
      <c r="E221" t="s">
        <v>138</v>
      </c>
      <c r="F221">
        <v>3</v>
      </c>
      <c r="G221" t="s">
        <v>764</v>
      </c>
      <c r="H221" t="s">
        <v>54</v>
      </c>
      <c r="I221">
        <v>40</v>
      </c>
      <c r="J221">
        <v>50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836</v>
      </c>
      <c r="AC221" t="s">
        <v>725</v>
      </c>
      <c r="AD221" t="s">
        <v>725</v>
      </c>
      <c r="AE221" t="s">
        <v>725</v>
      </c>
      <c r="AF221">
        <v>190</v>
      </c>
      <c r="AG221" t="s">
        <v>725</v>
      </c>
      <c r="AH221" t="s">
        <v>837</v>
      </c>
      <c r="AI221" t="s">
        <v>838</v>
      </c>
      <c r="AJ221" t="s">
        <v>52</v>
      </c>
      <c r="AK221" t="s">
        <v>839</v>
      </c>
      <c r="AL221">
        <v>2.3965999999999998</v>
      </c>
      <c r="AM221">
        <v>64</v>
      </c>
      <c r="AN221" t="s">
        <v>45</v>
      </c>
      <c r="AO221">
        <v>1</v>
      </c>
      <c r="AU221">
        <f t="shared" si="4"/>
        <v>16328.655231929</v>
      </c>
    </row>
    <row r="222" spans="1:47" x14ac:dyDescent="0.25">
      <c r="A222">
        <v>28</v>
      </c>
      <c r="B222">
        <v>1</v>
      </c>
      <c r="C222">
        <v>28</v>
      </c>
      <c r="D222">
        <v>4</v>
      </c>
      <c r="E222" t="s">
        <v>138</v>
      </c>
      <c r="F222">
        <v>3</v>
      </c>
      <c r="G222" t="s">
        <v>764</v>
      </c>
      <c r="H222" t="s">
        <v>44</v>
      </c>
      <c r="K222">
        <v>52</v>
      </c>
      <c r="L222">
        <v>48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840</v>
      </c>
      <c r="AC222" t="s">
        <v>725</v>
      </c>
      <c r="AD222" t="s">
        <v>725</v>
      </c>
      <c r="AE222" t="s">
        <v>725</v>
      </c>
      <c r="AF222">
        <v>191</v>
      </c>
      <c r="AG222" t="s">
        <v>725</v>
      </c>
      <c r="AH222" t="s">
        <v>841</v>
      </c>
      <c r="AI222" t="s">
        <v>842</v>
      </c>
      <c r="AJ222" t="s">
        <v>52</v>
      </c>
      <c r="AK222" t="s">
        <v>843</v>
      </c>
      <c r="AL222">
        <v>2.3721000000000001</v>
      </c>
      <c r="AM222">
        <v>64</v>
      </c>
      <c r="AN222" t="s">
        <v>45</v>
      </c>
      <c r="AO222">
        <v>1</v>
      </c>
      <c r="AU222">
        <f t="shared" si="4"/>
        <v>15784.940828676201</v>
      </c>
    </row>
    <row r="223" spans="1:47" x14ac:dyDescent="0.25">
      <c r="A223">
        <v>28</v>
      </c>
      <c r="B223">
        <v>1</v>
      </c>
      <c r="C223">
        <v>28</v>
      </c>
      <c r="D223">
        <v>5</v>
      </c>
      <c r="E223" t="s">
        <v>138</v>
      </c>
      <c r="F223">
        <v>3</v>
      </c>
      <c r="G223" t="s">
        <v>764</v>
      </c>
      <c r="H223" t="s">
        <v>44</v>
      </c>
      <c r="K223">
        <v>18</v>
      </c>
      <c r="L223">
        <v>45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844</v>
      </c>
      <c r="AC223" t="s">
        <v>725</v>
      </c>
      <c r="AD223" t="s">
        <v>725</v>
      </c>
      <c r="AE223" t="s">
        <v>725</v>
      </c>
      <c r="AF223">
        <v>192</v>
      </c>
      <c r="AG223" t="s">
        <v>725</v>
      </c>
      <c r="AH223" t="s">
        <v>845</v>
      </c>
      <c r="AI223" t="s">
        <v>846</v>
      </c>
      <c r="AJ223" t="s">
        <v>52</v>
      </c>
      <c r="AK223" t="s">
        <v>847</v>
      </c>
      <c r="AL223">
        <v>2.3668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15981.661091604399</v>
      </c>
    </row>
    <row r="224" spans="1:47" x14ac:dyDescent="0.25">
      <c r="A224">
        <v>28</v>
      </c>
      <c r="B224">
        <v>1</v>
      </c>
      <c r="C224">
        <v>28</v>
      </c>
      <c r="D224">
        <v>6</v>
      </c>
      <c r="E224" t="s">
        <v>138</v>
      </c>
      <c r="F224">
        <v>3</v>
      </c>
      <c r="G224" t="s">
        <v>764</v>
      </c>
      <c r="H224" t="s">
        <v>44</v>
      </c>
      <c r="K224">
        <v>30</v>
      </c>
      <c r="L224">
        <v>15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848</v>
      </c>
      <c r="AC224" t="s">
        <v>725</v>
      </c>
      <c r="AD224" t="s">
        <v>725</v>
      </c>
      <c r="AE224" t="s">
        <v>725</v>
      </c>
      <c r="AF224">
        <v>193</v>
      </c>
      <c r="AG224" t="s">
        <v>725</v>
      </c>
      <c r="AH224" t="s">
        <v>849</v>
      </c>
      <c r="AI224" t="s">
        <v>850</v>
      </c>
      <c r="AJ224" t="s">
        <v>52</v>
      </c>
      <c r="AK224" t="s">
        <v>851</v>
      </c>
      <c r="AL224">
        <v>2.5899000000000001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17422.228087111602</v>
      </c>
    </row>
    <row r="225" spans="1:47" x14ac:dyDescent="0.25">
      <c r="A225">
        <v>28</v>
      </c>
      <c r="B225">
        <v>1</v>
      </c>
      <c r="C225">
        <v>28</v>
      </c>
      <c r="D225">
        <v>7</v>
      </c>
      <c r="E225" t="s">
        <v>138</v>
      </c>
      <c r="F225">
        <v>3</v>
      </c>
      <c r="G225" t="s">
        <v>764</v>
      </c>
      <c r="H225" t="s">
        <v>44</v>
      </c>
      <c r="K225">
        <v>42</v>
      </c>
      <c r="L225">
        <v>15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852</v>
      </c>
      <c r="AC225" t="s">
        <v>725</v>
      </c>
      <c r="AD225" t="s">
        <v>725</v>
      </c>
      <c r="AE225" t="s">
        <v>725</v>
      </c>
      <c r="AF225">
        <v>194</v>
      </c>
      <c r="AG225" t="s">
        <v>725</v>
      </c>
      <c r="AH225" t="s">
        <v>853</v>
      </c>
      <c r="AI225" t="s">
        <v>854</v>
      </c>
      <c r="AJ225" t="s">
        <v>52</v>
      </c>
      <c r="AK225" t="s">
        <v>855</v>
      </c>
      <c r="AL225">
        <v>2.3881000000000001</v>
      </c>
      <c r="AM225">
        <v>64</v>
      </c>
      <c r="AN225" t="s">
        <v>45</v>
      </c>
      <c r="AO225">
        <v>2</v>
      </c>
      <c r="AP225" t="s">
        <v>22</v>
      </c>
      <c r="AU225">
        <f t="shared" si="4"/>
        <v>16917.397562897098</v>
      </c>
    </row>
    <row r="226" spans="1:47" x14ac:dyDescent="0.25">
      <c r="A226">
        <v>28</v>
      </c>
      <c r="B226">
        <v>1</v>
      </c>
      <c r="C226">
        <v>28</v>
      </c>
      <c r="D226">
        <v>8</v>
      </c>
      <c r="E226" t="s">
        <v>138</v>
      </c>
      <c r="F226">
        <v>3</v>
      </c>
      <c r="G226" t="s">
        <v>764</v>
      </c>
      <c r="H226" t="s">
        <v>44</v>
      </c>
      <c r="K226">
        <v>8</v>
      </c>
      <c r="L226">
        <v>15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856</v>
      </c>
      <c r="AC226" t="s">
        <v>725</v>
      </c>
      <c r="AD226" t="s">
        <v>725</v>
      </c>
      <c r="AE226" t="s">
        <v>725</v>
      </c>
      <c r="AF226">
        <v>195</v>
      </c>
      <c r="AG226" t="s">
        <v>725</v>
      </c>
      <c r="AH226" t="s">
        <v>857</v>
      </c>
      <c r="AI226" t="s">
        <v>858</v>
      </c>
      <c r="AJ226" t="s">
        <v>52</v>
      </c>
      <c r="AK226" t="s">
        <v>859</v>
      </c>
      <c r="AL226">
        <v>2.5831</v>
      </c>
      <c r="AM226">
        <v>64</v>
      </c>
      <c r="AN226" t="s">
        <v>45</v>
      </c>
      <c r="AO226">
        <v>1</v>
      </c>
      <c r="AU226">
        <f t="shared" si="4"/>
        <v>17541.0695440155</v>
      </c>
    </row>
    <row r="227" spans="1:47" x14ac:dyDescent="0.25">
      <c r="A227">
        <v>28</v>
      </c>
      <c r="B227">
        <v>1</v>
      </c>
      <c r="C227">
        <v>28</v>
      </c>
      <c r="D227">
        <v>9</v>
      </c>
      <c r="E227" t="s">
        <v>138</v>
      </c>
      <c r="F227">
        <v>3</v>
      </c>
      <c r="G227" t="s">
        <v>764</v>
      </c>
      <c r="H227" t="s">
        <v>44</v>
      </c>
      <c r="K227">
        <v>25</v>
      </c>
      <c r="L227">
        <v>30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860</v>
      </c>
      <c r="AC227" t="s">
        <v>725</v>
      </c>
      <c r="AD227" t="s">
        <v>725</v>
      </c>
      <c r="AE227" t="s">
        <v>725</v>
      </c>
      <c r="AF227">
        <v>196</v>
      </c>
      <c r="AG227" t="s">
        <v>725</v>
      </c>
      <c r="AH227" t="s">
        <v>861</v>
      </c>
      <c r="AI227" t="s">
        <v>862</v>
      </c>
      <c r="AJ227" t="s">
        <v>142</v>
      </c>
      <c r="AK227" t="s">
        <v>863</v>
      </c>
      <c r="AL227">
        <v>2.3727999999999998</v>
      </c>
      <c r="AM227">
        <v>64</v>
      </c>
      <c r="AN227" t="s">
        <v>45</v>
      </c>
      <c r="AO227">
        <v>1</v>
      </c>
      <c r="AU227">
        <f t="shared" si="4"/>
        <v>15283.047010640001</v>
      </c>
    </row>
    <row r="228" spans="1:47" x14ac:dyDescent="0.25">
      <c r="A228">
        <v>28</v>
      </c>
      <c r="B228">
        <v>1</v>
      </c>
      <c r="C228">
        <v>28</v>
      </c>
      <c r="D228">
        <v>10</v>
      </c>
      <c r="E228" t="s">
        <v>138</v>
      </c>
      <c r="F228">
        <v>3</v>
      </c>
      <c r="G228" t="s">
        <v>764</v>
      </c>
      <c r="H228" t="s">
        <v>54</v>
      </c>
      <c r="I228">
        <v>48</v>
      </c>
      <c r="J228">
        <v>56</v>
      </c>
      <c r="V228" t="s">
        <v>45</v>
      </c>
      <c r="W228" t="s">
        <v>46</v>
      </c>
      <c r="X228" t="s">
        <v>46</v>
      </c>
      <c r="Y228" t="s">
        <v>46</v>
      </c>
      <c r="AA228" t="s">
        <v>47</v>
      </c>
      <c r="AB228" t="s">
        <v>864</v>
      </c>
      <c r="AC228" t="s">
        <v>725</v>
      </c>
      <c r="AD228" t="s">
        <v>725</v>
      </c>
      <c r="AE228" t="s">
        <v>725</v>
      </c>
      <c r="AF228">
        <v>197</v>
      </c>
      <c r="AG228" t="s">
        <v>725</v>
      </c>
      <c r="AH228" t="s">
        <v>865</v>
      </c>
      <c r="AI228" t="s">
        <v>866</v>
      </c>
      <c r="AJ228" t="s">
        <v>52</v>
      </c>
      <c r="AK228" t="s">
        <v>867</v>
      </c>
      <c r="AL228">
        <v>2.3580000000000001</v>
      </c>
      <c r="AM228">
        <v>64</v>
      </c>
      <c r="AN228" t="s">
        <v>45</v>
      </c>
      <c r="AO228">
        <v>2</v>
      </c>
      <c r="AP228" t="s">
        <v>22</v>
      </c>
      <c r="AU228">
        <f t="shared" si="4"/>
        <v>15896.0907230628</v>
      </c>
    </row>
    <row r="229" spans="1:47" x14ac:dyDescent="0.25">
      <c r="A229">
        <v>28</v>
      </c>
      <c r="B229">
        <v>1</v>
      </c>
      <c r="C229">
        <v>28</v>
      </c>
      <c r="E229" t="s">
        <v>138</v>
      </c>
      <c r="F229">
        <v>0</v>
      </c>
      <c r="AA229" t="s">
        <v>72</v>
      </c>
      <c r="AD229" t="s">
        <v>860</v>
      </c>
      <c r="AE229" t="s">
        <v>860</v>
      </c>
      <c r="AF229">
        <v>197</v>
      </c>
      <c r="AG229" t="s">
        <v>860</v>
      </c>
      <c r="AH229" t="s">
        <v>868</v>
      </c>
      <c r="AJ229" t="s">
        <v>74</v>
      </c>
      <c r="AU229" t="str">
        <f t="shared" si="4"/>
        <v/>
      </c>
    </row>
    <row r="230" spans="1:47" x14ac:dyDescent="0.25">
      <c r="A230">
        <v>29</v>
      </c>
      <c r="B230">
        <v>1</v>
      </c>
      <c r="C230">
        <v>29</v>
      </c>
      <c r="D230">
        <v>1</v>
      </c>
      <c r="E230" t="s">
        <v>42</v>
      </c>
      <c r="F230">
        <v>0</v>
      </c>
      <c r="G230" t="s">
        <v>869</v>
      </c>
      <c r="H230" t="s">
        <v>44</v>
      </c>
      <c r="K230">
        <v>8</v>
      </c>
      <c r="L230">
        <v>12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870</v>
      </c>
      <c r="AC230" t="s">
        <v>860</v>
      </c>
      <c r="AD230" t="s">
        <v>860</v>
      </c>
      <c r="AE230" t="s">
        <v>860</v>
      </c>
      <c r="AF230">
        <v>198</v>
      </c>
      <c r="AG230" t="s">
        <v>860</v>
      </c>
      <c r="AH230" t="s">
        <v>871</v>
      </c>
      <c r="AI230" t="s">
        <v>872</v>
      </c>
      <c r="AJ230" t="s">
        <v>52</v>
      </c>
      <c r="AK230" t="s">
        <v>873</v>
      </c>
      <c r="AL230">
        <v>2.3681000000000001</v>
      </c>
      <c r="AM230">
        <v>64</v>
      </c>
      <c r="AN230" t="s">
        <v>45</v>
      </c>
      <c r="AO230">
        <v>1</v>
      </c>
      <c r="AU230">
        <f t="shared" si="4"/>
        <v>15279.7056955681</v>
      </c>
    </row>
    <row r="231" spans="1:47" x14ac:dyDescent="0.25">
      <c r="A231">
        <v>29</v>
      </c>
      <c r="B231">
        <v>1</v>
      </c>
      <c r="C231">
        <v>29</v>
      </c>
      <c r="D231">
        <v>2</v>
      </c>
      <c r="E231" t="s">
        <v>42</v>
      </c>
      <c r="F231">
        <v>0</v>
      </c>
      <c r="G231" t="s">
        <v>869</v>
      </c>
      <c r="H231" t="s">
        <v>54</v>
      </c>
      <c r="I231">
        <v>20</v>
      </c>
      <c r="J231">
        <v>25</v>
      </c>
      <c r="V231" t="s">
        <v>45</v>
      </c>
      <c r="W231" t="s">
        <v>46</v>
      </c>
      <c r="X231" t="s">
        <v>46</v>
      </c>
      <c r="Y231" t="s">
        <v>46</v>
      </c>
      <c r="AA231" t="s">
        <v>47</v>
      </c>
      <c r="AB231" t="s">
        <v>874</v>
      </c>
      <c r="AC231" t="s">
        <v>860</v>
      </c>
      <c r="AD231" t="s">
        <v>860</v>
      </c>
      <c r="AE231" t="s">
        <v>860</v>
      </c>
      <c r="AF231">
        <v>199</v>
      </c>
      <c r="AG231" t="s">
        <v>860</v>
      </c>
      <c r="AH231" t="s">
        <v>875</v>
      </c>
      <c r="AI231" t="s">
        <v>876</v>
      </c>
      <c r="AJ231" t="s">
        <v>52</v>
      </c>
      <c r="AK231" t="s">
        <v>877</v>
      </c>
      <c r="AL231">
        <v>2.5808</v>
      </c>
      <c r="AM231">
        <v>64</v>
      </c>
      <c r="AN231" t="s">
        <v>45</v>
      </c>
      <c r="AO231">
        <v>1</v>
      </c>
      <c r="AU231">
        <f t="shared" si="4"/>
        <v>16940.658061309499</v>
      </c>
    </row>
    <row r="232" spans="1:47" x14ac:dyDescent="0.25">
      <c r="A232">
        <v>29</v>
      </c>
      <c r="B232">
        <v>1</v>
      </c>
      <c r="C232">
        <v>29</v>
      </c>
      <c r="D232">
        <v>3</v>
      </c>
      <c r="E232" t="s">
        <v>42</v>
      </c>
      <c r="F232">
        <v>0</v>
      </c>
      <c r="G232" t="s">
        <v>869</v>
      </c>
      <c r="H232" t="s">
        <v>59</v>
      </c>
      <c r="O232">
        <v>35</v>
      </c>
      <c r="P232">
        <v>40</v>
      </c>
      <c r="Q232">
        <v>25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878</v>
      </c>
      <c r="AC232" t="s">
        <v>860</v>
      </c>
      <c r="AD232" t="s">
        <v>860</v>
      </c>
      <c r="AE232" t="s">
        <v>860</v>
      </c>
      <c r="AF232">
        <v>200</v>
      </c>
      <c r="AG232" t="s">
        <v>860</v>
      </c>
      <c r="AH232" t="s">
        <v>879</v>
      </c>
      <c r="AI232" t="s">
        <v>880</v>
      </c>
      <c r="AJ232" t="s">
        <v>52</v>
      </c>
      <c r="AK232" t="s">
        <v>881</v>
      </c>
      <c r="AL232">
        <v>2.3887</v>
      </c>
      <c r="AM232">
        <v>64</v>
      </c>
      <c r="AN232" t="s">
        <v>45</v>
      </c>
      <c r="AO232">
        <v>1</v>
      </c>
      <c r="AU232">
        <f t="shared" si="4"/>
        <v>16294.1591714118</v>
      </c>
    </row>
    <row r="233" spans="1:47" x14ac:dyDescent="0.25">
      <c r="A233">
        <v>29</v>
      </c>
      <c r="B233">
        <v>1</v>
      </c>
      <c r="C233">
        <v>29</v>
      </c>
      <c r="D233">
        <v>4</v>
      </c>
      <c r="E233" t="s">
        <v>42</v>
      </c>
      <c r="F233">
        <v>0</v>
      </c>
      <c r="G233" t="s">
        <v>869</v>
      </c>
      <c r="H233" t="s">
        <v>44</v>
      </c>
      <c r="K233">
        <v>52</v>
      </c>
      <c r="L233">
        <v>48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882</v>
      </c>
      <c r="AC233" t="s">
        <v>860</v>
      </c>
      <c r="AD233" t="s">
        <v>860</v>
      </c>
      <c r="AE233" t="s">
        <v>860</v>
      </c>
      <c r="AF233">
        <v>201</v>
      </c>
      <c r="AG233" t="s">
        <v>860</v>
      </c>
      <c r="AH233" t="s">
        <v>883</v>
      </c>
      <c r="AI233" t="s">
        <v>884</v>
      </c>
      <c r="AJ233" t="s">
        <v>52</v>
      </c>
      <c r="AK233" t="s">
        <v>885</v>
      </c>
      <c r="AL233">
        <v>2.3885000000000001</v>
      </c>
      <c r="AM233">
        <v>64</v>
      </c>
      <c r="AN233" t="s">
        <v>45</v>
      </c>
      <c r="AO233">
        <v>1</v>
      </c>
      <c r="AU233">
        <f t="shared" si="4"/>
        <v>16114.7083402955</v>
      </c>
    </row>
    <row r="234" spans="1:47" x14ac:dyDescent="0.25">
      <c r="A234">
        <v>29</v>
      </c>
      <c r="B234">
        <v>1</v>
      </c>
      <c r="C234">
        <v>29</v>
      </c>
      <c r="D234">
        <v>5</v>
      </c>
      <c r="E234" t="s">
        <v>42</v>
      </c>
      <c r="F234">
        <v>0</v>
      </c>
      <c r="G234" t="s">
        <v>869</v>
      </c>
      <c r="H234" t="s">
        <v>44</v>
      </c>
      <c r="K234">
        <v>10</v>
      </c>
      <c r="L234">
        <v>25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886</v>
      </c>
      <c r="AC234" t="s">
        <v>860</v>
      </c>
      <c r="AD234" t="s">
        <v>860</v>
      </c>
      <c r="AE234" t="s">
        <v>860</v>
      </c>
      <c r="AF234">
        <v>202</v>
      </c>
      <c r="AG234" t="s">
        <v>860</v>
      </c>
      <c r="AH234" t="s">
        <v>887</v>
      </c>
      <c r="AI234" t="s">
        <v>888</v>
      </c>
      <c r="AJ234" t="s">
        <v>52</v>
      </c>
      <c r="AK234" t="s">
        <v>889</v>
      </c>
      <c r="AL234">
        <v>2.3738000000000001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15292.262612480101</v>
      </c>
    </row>
    <row r="235" spans="1:47" x14ac:dyDescent="0.25">
      <c r="A235">
        <v>29</v>
      </c>
      <c r="B235">
        <v>1</v>
      </c>
      <c r="C235">
        <v>29</v>
      </c>
      <c r="E235" t="s">
        <v>42</v>
      </c>
      <c r="F235">
        <v>0</v>
      </c>
      <c r="AA235" t="s">
        <v>72</v>
      </c>
      <c r="AD235" t="s">
        <v>870</v>
      </c>
      <c r="AE235" t="s">
        <v>870</v>
      </c>
      <c r="AF235">
        <v>202</v>
      </c>
      <c r="AG235" t="s">
        <v>870</v>
      </c>
      <c r="AH235" t="s">
        <v>890</v>
      </c>
      <c r="AJ235" t="s">
        <v>74</v>
      </c>
      <c r="AU235" t="str">
        <f t="shared" si="4"/>
        <v/>
      </c>
    </row>
    <row r="236" spans="1:47" x14ac:dyDescent="0.25">
      <c r="A236">
        <v>30</v>
      </c>
      <c r="B236">
        <v>1</v>
      </c>
      <c r="C236">
        <v>30</v>
      </c>
      <c r="D236">
        <v>1</v>
      </c>
      <c r="E236" t="s">
        <v>42</v>
      </c>
      <c r="F236">
        <v>0</v>
      </c>
      <c r="G236" t="s">
        <v>891</v>
      </c>
      <c r="H236" t="s">
        <v>44</v>
      </c>
      <c r="K236">
        <v>8</v>
      </c>
      <c r="L236">
        <v>15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892</v>
      </c>
      <c r="AC236" t="s">
        <v>870</v>
      </c>
      <c r="AD236" t="s">
        <v>870</v>
      </c>
      <c r="AE236" t="s">
        <v>870</v>
      </c>
      <c r="AF236">
        <v>203</v>
      </c>
      <c r="AG236" t="s">
        <v>870</v>
      </c>
      <c r="AH236" t="s">
        <v>893</v>
      </c>
      <c r="AI236" t="s">
        <v>894</v>
      </c>
      <c r="AJ236" t="s">
        <v>52</v>
      </c>
      <c r="AK236" t="s">
        <v>895</v>
      </c>
      <c r="AL236">
        <v>2.3717000000000001</v>
      </c>
      <c r="AM236">
        <v>64</v>
      </c>
      <c r="AN236" t="s">
        <v>45</v>
      </c>
      <c r="AO236">
        <v>1</v>
      </c>
      <c r="AU236">
        <f t="shared" si="4"/>
        <v>15264.852510656099</v>
      </c>
    </row>
    <row r="237" spans="1:47" x14ac:dyDescent="0.25">
      <c r="A237">
        <v>30</v>
      </c>
      <c r="B237">
        <v>1</v>
      </c>
      <c r="C237">
        <v>30</v>
      </c>
      <c r="D237">
        <v>2</v>
      </c>
      <c r="E237" t="s">
        <v>42</v>
      </c>
      <c r="F237">
        <v>0</v>
      </c>
      <c r="G237" t="s">
        <v>891</v>
      </c>
      <c r="H237" t="s">
        <v>54</v>
      </c>
      <c r="I237">
        <v>18</v>
      </c>
      <c r="J237">
        <v>20</v>
      </c>
      <c r="V237" t="s">
        <v>45</v>
      </c>
      <c r="W237" t="s">
        <v>46</v>
      </c>
      <c r="X237" t="s">
        <v>46</v>
      </c>
      <c r="Y237" t="s">
        <v>46</v>
      </c>
      <c r="AA237" t="s">
        <v>47</v>
      </c>
      <c r="AB237" t="s">
        <v>896</v>
      </c>
      <c r="AC237" t="s">
        <v>870</v>
      </c>
      <c r="AD237" t="s">
        <v>870</v>
      </c>
      <c r="AE237" t="s">
        <v>870</v>
      </c>
      <c r="AF237">
        <v>204</v>
      </c>
      <c r="AG237" t="s">
        <v>870</v>
      </c>
      <c r="AH237" t="s">
        <v>897</v>
      </c>
      <c r="AI237" t="s">
        <v>898</v>
      </c>
      <c r="AJ237" t="s">
        <v>52</v>
      </c>
      <c r="AK237" t="s">
        <v>899</v>
      </c>
      <c r="AL237">
        <v>2.3673000000000002</v>
      </c>
      <c r="AM237">
        <v>64</v>
      </c>
      <c r="AN237" t="s">
        <v>45</v>
      </c>
      <c r="AO237">
        <v>1</v>
      </c>
      <c r="AU237">
        <f t="shared" si="4"/>
        <v>15279.3840203576</v>
      </c>
    </row>
    <row r="238" spans="1:47" x14ac:dyDescent="0.25">
      <c r="A238">
        <v>30</v>
      </c>
      <c r="B238">
        <v>1</v>
      </c>
      <c r="C238">
        <v>30</v>
      </c>
      <c r="D238">
        <v>3</v>
      </c>
      <c r="E238" t="s">
        <v>42</v>
      </c>
      <c r="F238">
        <v>0</v>
      </c>
      <c r="G238" t="s">
        <v>891</v>
      </c>
      <c r="H238" t="s">
        <v>59</v>
      </c>
      <c r="O238">
        <v>35</v>
      </c>
      <c r="P238">
        <v>40</v>
      </c>
      <c r="Q238">
        <v>25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900</v>
      </c>
      <c r="AC238" t="s">
        <v>870</v>
      </c>
      <c r="AD238" t="s">
        <v>870</v>
      </c>
      <c r="AE238" t="s">
        <v>870</v>
      </c>
      <c r="AF238">
        <v>205</v>
      </c>
      <c r="AG238" t="s">
        <v>870</v>
      </c>
      <c r="AH238" t="s">
        <v>901</v>
      </c>
      <c r="AI238" t="s">
        <v>902</v>
      </c>
      <c r="AJ238" t="s">
        <v>52</v>
      </c>
      <c r="AK238" t="s">
        <v>903</v>
      </c>
      <c r="AL238">
        <v>2.3723999999999998</v>
      </c>
      <c r="AM238">
        <v>64</v>
      </c>
      <c r="AN238" t="s">
        <v>45</v>
      </c>
      <c r="AO238">
        <v>1</v>
      </c>
      <c r="AU238">
        <f t="shared" si="4"/>
        <v>15556.321047949599</v>
      </c>
    </row>
    <row r="239" spans="1:47" x14ac:dyDescent="0.25">
      <c r="A239">
        <v>30</v>
      </c>
      <c r="B239">
        <v>1</v>
      </c>
      <c r="C239">
        <v>30</v>
      </c>
      <c r="D239">
        <v>4</v>
      </c>
      <c r="E239" t="s">
        <v>42</v>
      </c>
      <c r="F239">
        <v>0</v>
      </c>
      <c r="G239" t="s">
        <v>891</v>
      </c>
      <c r="H239" t="s">
        <v>44</v>
      </c>
      <c r="K239">
        <v>56</v>
      </c>
      <c r="L239">
        <v>48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904</v>
      </c>
      <c r="AC239" t="s">
        <v>870</v>
      </c>
      <c r="AD239" t="s">
        <v>870</v>
      </c>
      <c r="AE239" t="s">
        <v>870</v>
      </c>
      <c r="AF239">
        <v>206</v>
      </c>
      <c r="AG239" t="s">
        <v>870</v>
      </c>
      <c r="AH239" t="s">
        <v>905</v>
      </c>
      <c r="AI239" t="s">
        <v>906</v>
      </c>
      <c r="AJ239" t="s">
        <v>52</v>
      </c>
      <c r="AK239" t="s">
        <v>907</v>
      </c>
      <c r="AL239">
        <v>2.3965999999999998</v>
      </c>
      <c r="AM239">
        <v>64</v>
      </c>
      <c r="AN239" t="s">
        <v>45</v>
      </c>
      <c r="AO239">
        <v>1</v>
      </c>
      <c r="AU239">
        <f t="shared" si="4"/>
        <v>16496.1552918833</v>
      </c>
    </row>
    <row r="240" spans="1:47" x14ac:dyDescent="0.25">
      <c r="A240">
        <v>30</v>
      </c>
      <c r="B240">
        <v>1</v>
      </c>
      <c r="C240">
        <v>30</v>
      </c>
      <c r="D240">
        <v>5</v>
      </c>
      <c r="E240" t="s">
        <v>42</v>
      </c>
      <c r="F240">
        <v>0</v>
      </c>
      <c r="G240" t="s">
        <v>891</v>
      </c>
      <c r="H240" t="s">
        <v>44</v>
      </c>
      <c r="K240">
        <v>10</v>
      </c>
      <c r="L240">
        <v>25</v>
      </c>
      <c r="V240" t="s">
        <v>45</v>
      </c>
      <c r="W240" t="s">
        <v>46</v>
      </c>
      <c r="X240" t="s">
        <v>46</v>
      </c>
      <c r="Y240" t="s">
        <v>45</v>
      </c>
      <c r="AA240" t="s">
        <v>47</v>
      </c>
      <c r="AB240" t="s">
        <v>908</v>
      </c>
      <c r="AC240" t="s">
        <v>870</v>
      </c>
      <c r="AD240" t="s">
        <v>870</v>
      </c>
      <c r="AE240" t="s">
        <v>870</v>
      </c>
      <c r="AF240">
        <v>207</v>
      </c>
      <c r="AG240" t="s">
        <v>870</v>
      </c>
      <c r="AH240" t="s">
        <v>909</v>
      </c>
      <c r="AI240" t="s">
        <v>910</v>
      </c>
      <c r="AJ240" t="s">
        <v>52</v>
      </c>
      <c r="AK240" t="s">
        <v>911</v>
      </c>
      <c r="AL240">
        <v>2.387</v>
      </c>
      <c r="AM240">
        <v>64</v>
      </c>
      <c r="AN240" t="s">
        <v>45</v>
      </c>
      <c r="AO240">
        <v>1</v>
      </c>
      <c r="AU240">
        <f t="shared" si="4"/>
        <v>15296.6871523882</v>
      </c>
    </row>
    <row r="241" spans="1:47" x14ac:dyDescent="0.25">
      <c r="A241">
        <v>30</v>
      </c>
      <c r="B241">
        <v>1</v>
      </c>
      <c r="C241">
        <v>30</v>
      </c>
      <c r="E241" t="s">
        <v>42</v>
      </c>
      <c r="F241">
        <v>0</v>
      </c>
      <c r="AA241" t="s">
        <v>72</v>
      </c>
      <c r="AD241" t="s">
        <v>892</v>
      </c>
      <c r="AE241" t="s">
        <v>892</v>
      </c>
      <c r="AF241">
        <v>207</v>
      </c>
      <c r="AG241" t="s">
        <v>892</v>
      </c>
      <c r="AH241" t="s">
        <v>912</v>
      </c>
      <c r="AJ241" t="s">
        <v>74</v>
      </c>
      <c r="AU241" t="str">
        <f t="shared" si="4"/>
        <v/>
      </c>
    </row>
    <row r="242" spans="1:47" x14ac:dyDescent="0.25">
      <c r="A242">
        <v>31</v>
      </c>
      <c r="B242">
        <v>1</v>
      </c>
      <c r="C242">
        <v>31</v>
      </c>
      <c r="D242">
        <v>1</v>
      </c>
      <c r="E242" t="s">
        <v>42</v>
      </c>
      <c r="F242">
        <v>0</v>
      </c>
      <c r="G242" t="s">
        <v>913</v>
      </c>
      <c r="H242" t="s">
        <v>44</v>
      </c>
      <c r="K242">
        <v>10</v>
      </c>
      <c r="L242">
        <v>5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914</v>
      </c>
      <c r="AC242" t="s">
        <v>892</v>
      </c>
      <c r="AD242" t="s">
        <v>892</v>
      </c>
      <c r="AE242" t="s">
        <v>892</v>
      </c>
      <c r="AF242">
        <v>208</v>
      </c>
      <c r="AG242" t="s">
        <v>892</v>
      </c>
      <c r="AH242" t="s">
        <v>915</v>
      </c>
      <c r="AI242" t="s">
        <v>916</v>
      </c>
      <c r="AJ242" t="s">
        <v>52</v>
      </c>
      <c r="AK242" t="s">
        <v>917</v>
      </c>
      <c r="AL242">
        <v>2.3929999999999998</v>
      </c>
      <c r="AM242">
        <v>64</v>
      </c>
      <c r="AN242" t="s">
        <v>45</v>
      </c>
      <c r="AO242">
        <v>1</v>
      </c>
      <c r="AU242">
        <f t="shared" si="4"/>
        <v>16485.621443864798</v>
      </c>
    </row>
    <row r="243" spans="1:47" x14ac:dyDescent="0.25">
      <c r="A243">
        <v>31</v>
      </c>
      <c r="B243">
        <v>1</v>
      </c>
      <c r="C243">
        <v>31</v>
      </c>
      <c r="D243">
        <v>2</v>
      </c>
      <c r="E243" t="s">
        <v>42</v>
      </c>
      <c r="F243">
        <v>0</v>
      </c>
      <c r="G243" t="s">
        <v>913</v>
      </c>
      <c r="H243" t="s">
        <v>54</v>
      </c>
      <c r="I243">
        <v>20</v>
      </c>
      <c r="J243">
        <v>24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918</v>
      </c>
      <c r="AC243" t="s">
        <v>892</v>
      </c>
      <c r="AD243" t="s">
        <v>892</v>
      </c>
      <c r="AE243" t="s">
        <v>892</v>
      </c>
      <c r="AF243">
        <v>209</v>
      </c>
      <c r="AG243" t="s">
        <v>892</v>
      </c>
      <c r="AH243" t="s">
        <v>919</v>
      </c>
      <c r="AI243" t="s">
        <v>920</v>
      </c>
      <c r="AJ243" t="s">
        <v>52</v>
      </c>
      <c r="AK243" t="s">
        <v>921</v>
      </c>
      <c r="AL243">
        <v>2.5968</v>
      </c>
      <c r="AM243">
        <v>64</v>
      </c>
      <c r="AN243" t="s">
        <v>45</v>
      </c>
      <c r="AO243">
        <v>1</v>
      </c>
      <c r="AU243">
        <f t="shared" si="4"/>
        <v>17335.3405892911</v>
      </c>
    </row>
    <row r="244" spans="1:47" x14ac:dyDescent="0.25">
      <c r="A244">
        <v>31</v>
      </c>
      <c r="B244">
        <v>1</v>
      </c>
      <c r="C244">
        <v>31</v>
      </c>
      <c r="D244">
        <v>3</v>
      </c>
      <c r="E244" t="s">
        <v>42</v>
      </c>
      <c r="F244">
        <v>0</v>
      </c>
      <c r="G244" t="s">
        <v>913</v>
      </c>
      <c r="H244" t="s">
        <v>59</v>
      </c>
      <c r="O244">
        <v>35</v>
      </c>
      <c r="P244">
        <v>40</v>
      </c>
      <c r="Q244">
        <v>25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922</v>
      </c>
      <c r="AC244" t="s">
        <v>892</v>
      </c>
      <c r="AD244" t="s">
        <v>892</v>
      </c>
      <c r="AE244" t="s">
        <v>892</v>
      </c>
      <c r="AF244">
        <v>210</v>
      </c>
      <c r="AG244" t="s">
        <v>892</v>
      </c>
      <c r="AH244" t="s">
        <v>923</v>
      </c>
      <c r="AI244" t="s">
        <v>924</v>
      </c>
      <c r="AJ244" t="s">
        <v>52</v>
      </c>
      <c r="AK244" t="s">
        <v>925</v>
      </c>
      <c r="AL244">
        <v>2.3700999999999999</v>
      </c>
      <c r="AM244">
        <v>64</v>
      </c>
      <c r="AN244" t="s">
        <v>45</v>
      </c>
      <c r="AO244">
        <v>1</v>
      </c>
      <c r="AU244">
        <f t="shared" si="4"/>
        <v>15560.6426064358</v>
      </c>
    </row>
    <row r="245" spans="1:47" x14ac:dyDescent="0.25">
      <c r="A245">
        <v>31</v>
      </c>
      <c r="B245">
        <v>1</v>
      </c>
      <c r="C245">
        <v>31</v>
      </c>
      <c r="D245">
        <v>4</v>
      </c>
      <c r="E245" t="s">
        <v>42</v>
      </c>
      <c r="F245">
        <v>0</v>
      </c>
      <c r="G245" t="s">
        <v>913</v>
      </c>
      <c r="H245" t="s">
        <v>44</v>
      </c>
      <c r="K245">
        <v>50</v>
      </c>
      <c r="L245">
        <v>49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892</v>
      </c>
      <c r="AC245" t="s">
        <v>892</v>
      </c>
      <c r="AD245" t="s">
        <v>892</v>
      </c>
      <c r="AE245" t="s">
        <v>892</v>
      </c>
      <c r="AF245">
        <v>211</v>
      </c>
      <c r="AG245" t="s">
        <v>892</v>
      </c>
      <c r="AH245" t="s">
        <v>926</v>
      </c>
      <c r="AI245" t="s">
        <v>278</v>
      </c>
      <c r="AJ245" t="s">
        <v>52</v>
      </c>
      <c r="AK245" t="s">
        <v>927</v>
      </c>
      <c r="AL245">
        <v>2.3761999999999999</v>
      </c>
      <c r="AM245">
        <v>64</v>
      </c>
      <c r="AN245" t="s">
        <v>45</v>
      </c>
      <c r="AO245">
        <v>1</v>
      </c>
      <c r="AU245">
        <f t="shared" si="4"/>
        <v>15264.852510656099</v>
      </c>
    </row>
    <row r="246" spans="1:47" x14ac:dyDescent="0.25">
      <c r="A246">
        <v>31</v>
      </c>
      <c r="B246">
        <v>1</v>
      </c>
      <c r="C246">
        <v>31</v>
      </c>
      <c r="D246">
        <v>5</v>
      </c>
      <c r="E246" t="s">
        <v>42</v>
      </c>
      <c r="F246">
        <v>0</v>
      </c>
      <c r="G246" t="s">
        <v>913</v>
      </c>
      <c r="H246" t="s">
        <v>44</v>
      </c>
      <c r="K246">
        <v>10</v>
      </c>
      <c r="L246">
        <v>25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928</v>
      </c>
      <c r="AC246" t="s">
        <v>892</v>
      </c>
      <c r="AD246" t="s">
        <v>892</v>
      </c>
      <c r="AE246" t="s">
        <v>892</v>
      </c>
      <c r="AF246">
        <v>212</v>
      </c>
      <c r="AG246" t="s">
        <v>892</v>
      </c>
      <c r="AH246" t="s">
        <v>929</v>
      </c>
      <c r="AI246" t="s">
        <v>930</v>
      </c>
      <c r="AJ246" t="s">
        <v>52</v>
      </c>
      <c r="AK246" t="s">
        <v>931</v>
      </c>
      <c r="AL246">
        <v>2.5836000000000001</v>
      </c>
      <c r="AM246">
        <v>64</v>
      </c>
      <c r="AN246" t="s">
        <v>45</v>
      </c>
      <c r="AO246">
        <v>1</v>
      </c>
      <c r="AU246">
        <f t="shared" si="4"/>
        <v>16966.742886960001</v>
      </c>
    </row>
    <row r="247" spans="1:47" x14ac:dyDescent="0.25">
      <c r="A247">
        <v>31</v>
      </c>
      <c r="B247">
        <v>1</v>
      </c>
      <c r="C247">
        <v>31</v>
      </c>
      <c r="E247" t="s">
        <v>42</v>
      </c>
      <c r="F247">
        <v>1</v>
      </c>
      <c r="AA247" t="s">
        <v>72</v>
      </c>
      <c r="AD247" t="s">
        <v>892</v>
      </c>
      <c r="AE247" t="s">
        <v>892</v>
      </c>
      <c r="AF247">
        <v>212</v>
      </c>
      <c r="AG247" t="s">
        <v>892</v>
      </c>
      <c r="AH247" t="s">
        <v>932</v>
      </c>
      <c r="AJ247" t="s">
        <v>74</v>
      </c>
      <c r="AU247" t="str">
        <f t="shared" si="4"/>
        <v/>
      </c>
    </row>
    <row r="248" spans="1:47" x14ac:dyDescent="0.25">
      <c r="A248">
        <v>32</v>
      </c>
      <c r="B248">
        <v>1</v>
      </c>
      <c r="C248">
        <v>32</v>
      </c>
      <c r="D248">
        <v>1</v>
      </c>
      <c r="E248" t="s">
        <v>42</v>
      </c>
      <c r="F248">
        <v>1</v>
      </c>
      <c r="G248" t="s">
        <v>913</v>
      </c>
      <c r="H248" t="s">
        <v>44</v>
      </c>
      <c r="K248">
        <v>7</v>
      </c>
      <c r="L248">
        <v>10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933</v>
      </c>
      <c r="AC248" t="s">
        <v>892</v>
      </c>
      <c r="AD248" t="s">
        <v>892</v>
      </c>
      <c r="AE248" t="s">
        <v>892</v>
      </c>
      <c r="AF248">
        <v>213</v>
      </c>
      <c r="AG248" t="s">
        <v>892</v>
      </c>
      <c r="AH248" t="s">
        <v>934</v>
      </c>
      <c r="AI248" t="s">
        <v>935</v>
      </c>
      <c r="AJ248" t="s">
        <v>52</v>
      </c>
      <c r="AK248" t="s">
        <v>936</v>
      </c>
      <c r="AL248">
        <v>2.3656000000000001</v>
      </c>
      <c r="AM248">
        <v>64</v>
      </c>
      <c r="AN248" t="s">
        <v>45</v>
      </c>
      <c r="AO248">
        <v>1</v>
      </c>
      <c r="AU248">
        <f t="shared" si="4"/>
        <v>15290.7256140518</v>
      </c>
    </row>
    <row r="249" spans="1:47" x14ac:dyDescent="0.25">
      <c r="A249">
        <v>32</v>
      </c>
      <c r="B249">
        <v>1</v>
      </c>
      <c r="C249">
        <v>32</v>
      </c>
      <c r="D249">
        <v>2</v>
      </c>
      <c r="E249" t="s">
        <v>42</v>
      </c>
      <c r="F249">
        <v>1</v>
      </c>
      <c r="G249" t="s">
        <v>913</v>
      </c>
      <c r="H249" t="s">
        <v>54</v>
      </c>
      <c r="I249">
        <v>18</v>
      </c>
      <c r="J249">
        <v>20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937</v>
      </c>
      <c r="AC249" t="s">
        <v>892</v>
      </c>
      <c r="AD249" t="s">
        <v>892</v>
      </c>
      <c r="AE249" t="s">
        <v>892</v>
      </c>
      <c r="AF249">
        <v>214</v>
      </c>
      <c r="AG249" t="s">
        <v>892</v>
      </c>
      <c r="AH249" t="s">
        <v>938</v>
      </c>
      <c r="AI249" t="s">
        <v>939</v>
      </c>
      <c r="AJ249" t="s">
        <v>52</v>
      </c>
      <c r="AK249" t="s">
        <v>940</v>
      </c>
      <c r="AL249">
        <v>2.3656000000000001</v>
      </c>
      <c r="AM249">
        <v>64</v>
      </c>
      <c r="AN249" t="s">
        <v>45</v>
      </c>
      <c r="AO249">
        <v>1</v>
      </c>
      <c r="AU249">
        <f t="shared" si="4"/>
        <v>15276.0542246723</v>
      </c>
    </row>
    <row r="250" spans="1:47" x14ac:dyDescent="0.25">
      <c r="A250">
        <v>32</v>
      </c>
      <c r="B250">
        <v>1</v>
      </c>
      <c r="C250">
        <v>32</v>
      </c>
      <c r="D250">
        <v>3</v>
      </c>
      <c r="E250" t="s">
        <v>42</v>
      </c>
      <c r="F250">
        <v>1</v>
      </c>
      <c r="G250" t="s">
        <v>913</v>
      </c>
      <c r="H250" t="s">
        <v>59</v>
      </c>
      <c r="O250">
        <v>35</v>
      </c>
      <c r="P250">
        <v>40</v>
      </c>
      <c r="Q250">
        <v>28</v>
      </c>
      <c r="V250" t="s">
        <v>45</v>
      </c>
      <c r="W250" t="s">
        <v>46</v>
      </c>
      <c r="X250" t="s">
        <v>46</v>
      </c>
      <c r="Y250" t="s">
        <v>46</v>
      </c>
      <c r="AA250" t="s">
        <v>47</v>
      </c>
      <c r="AB250" t="s">
        <v>941</v>
      </c>
      <c r="AC250" t="s">
        <v>892</v>
      </c>
      <c r="AD250" t="s">
        <v>892</v>
      </c>
      <c r="AE250" t="s">
        <v>892</v>
      </c>
      <c r="AF250">
        <v>215</v>
      </c>
      <c r="AG250" t="s">
        <v>892</v>
      </c>
      <c r="AH250" t="s">
        <v>942</v>
      </c>
      <c r="AI250" t="s">
        <v>943</v>
      </c>
      <c r="AJ250" t="s">
        <v>52</v>
      </c>
      <c r="AK250" t="s">
        <v>944</v>
      </c>
      <c r="AL250">
        <v>2.3771</v>
      </c>
      <c r="AM250">
        <v>64</v>
      </c>
      <c r="AN250" t="s">
        <v>45</v>
      </c>
      <c r="AO250">
        <v>1</v>
      </c>
      <c r="AU250">
        <f t="shared" si="4"/>
        <v>15848.0105925875</v>
      </c>
    </row>
    <row r="251" spans="1:47" x14ac:dyDescent="0.25">
      <c r="A251">
        <v>32</v>
      </c>
      <c r="B251">
        <v>1</v>
      </c>
      <c r="C251">
        <v>32</v>
      </c>
      <c r="D251">
        <v>4</v>
      </c>
      <c r="E251" t="s">
        <v>42</v>
      </c>
      <c r="F251">
        <v>1</v>
      </c>
      <c r="G251" t="s">
        <v>913</v>
      </c>
      <c r="H251" t="s">
        <v>44</v>
      </c>
      <c r="K251">
        <v>56</v>
      </c>
      <c r="L251">
        <v>48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945</v>
      </c>
      <c r="AC251" t="s">
        <v>892</v>
      </c>
      <c r="AD251" t="s">
        <v>892</v>
      </c>
      <c r="AE251" t="s">
        <v>892</v>
      </c>
      <c r="AF251">
        <v>216</v>
      </c>
      <c r="AG251" t="s">
        <v>892</v>
      </c>
      <c r="AH251" t="s">
        <v>946</v>
      </c>
      <c r="AI251" t="s">
        <v>947</v>
      </c>
      <c r="AJ251" t="s">
        <v>52</v>
      </c>
      <c r="AK251" t="s">
        <v>948</v>
      </c>
      <c r="AL251">
        <v>2.3976999999999999</v>
      </c>
      <c r="AM251">
        <v>64</v>
      </c>
      <c r="AN251" t="s">
        <v>45</v>
      </c>
      <c r="AO251">
        <v>1</v>
      </c>
      <c r="AU251">
        <f t="shared" si="4"/>
        <v>16499.3861600747</v>
      </c>
    </row>
    <row r="252" spans="1:47" x14ac:dyDescent="0.25">
      <c r="A252">
        <v>32</v>
      </c>
      <c r="B252">
        <v>1</v>
      </c>
      <c r="C252">
        <v>32</v>
      </c>
      <c r="D252">
        <v>5</v>
      </c>
      <c r="E252" t="s">
        <v>42</v>
      </c>
      <c r="F252">
        <v>1</v>
      </c>
      <c r="G252" t="s">
        <v>913</v>
      </c>
      <c r="H252" t="s">
        <v>44</v>
      </c>
      <c r="K252">
        <v>40</v>
      </c>
      <c r="L252">
        <v>25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949</v>
      </c>
      <c r="AC252" t="s">
        <v>892</v>
      </c>
      <c r="AD252" t="s">
        <v>892</v>
      </c>
      <c r="AE252" t="s">
        <v>892</v>
      </c>
      <c r="AF252">
        <v>217</v>
      </c>
      <c r="AG252" t="s">
        <v>892</v>
      </c>
      <c r="AH252" t="s">
        <v>950</v>
      </c>
      <c r="AI252" t="s">
        <v>951</v>
      </c>
      <c r="AJ252" t="s">
        <v>52</v>
      </c>
      <c r="AK252" t="s">
        <v>952</v>
      </c>
      <c r="AL252">
        <v>2.6004999999999998</v>
      </c>
      <c r="AM252">
        <v>64</v>
      </c>
      <c r="AN252" t="s">
        <v>45</v>
      </c>
      <c r="AO252">
        <v>1</v>
      </c>
      <c r="AU252">
        <f t="shared" si="4"/>
        <v>17723.371294869099</v>
      </c>
    </row>
    <row r="253" spans="1:47" x14ac:dyDescent="0.25">
      <c r="A253">
        <v>32</v>
      </c>
      <c r="B253">
        <v>1</v>
      </c>
      <c r="C253">
        <v>32</v>
      </c>
      <c r="E253" t="s">
        <v>42</v>
      </c>
      <c r="F253">
        <v>2</v>
      </c>
      <c r="AA253" t="s">
        <v>72</v>
      </c>
      <c r="AD253" t="s">
        <v>892</v>
      </c>
      <c r="AE253" t="s">
        <v>892</v>
      </c>
      <c r="AF253">
        <v>217</v>
      </c>
      <c r="AG253" t="s">
        <v>892</v>
      </c>
      <c r="AH253" t="s">
        <v>953</v>
      </c>
      <c r="AJ253" t="s">
        <v>74</v>
      </c>
      <c r="AU253" t="str">
        <f t="shared" si="4"/>
        <v/>
      </c>
    </row>
    <row r="254" spans="1:47" x14ac:dyDescent="0.25">
      <c r="A254">
        <v>33</v>
      </c>
      <c r="B254">
        <v>1</v>
      </c>
      <c r="C254">
        <v>33</v>
      </c>
      <c r="D254">
        <v>1</v>
      </c>
      <c r="E254" t="s">
        <v>42</v>
      </c>
      <c r="F254">
        <v>2</v>
      </c>
      <c r="G254" t="s">
        <v>913</v>
      </c>
      <c r="H254" t="s">
        <v>44</v>
      </c>
      <c r="K254">
        <v>8</v>
      </c>
      <c r="L254">
        <v>3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954</v>
      </c>
      <c r="AC254" t="s">
        <v>892</v>
      </c>
      <c r="AD254" t="s">
        <v>892</v>
      </c>
      <c r="AE254" t="s">
        <v>892</v>
      </c>
      <c r="AF254">
        <v>218</v>
      </c>
      <c r="AG254" t="s">
        <v>892</v>
      </c>
      <c r="AH254" t="s">
        <v>955</v>
      </c>
      <c r="AI254" t="s">
        <v>956</v>
      </c>
      <c r="AJ254" t="s">
        <v>52</v>
      </c>
      <c r="AK254" t="s">
        <v>957</v>
      </c>
      <c r="AL254">
        <v>2.3704000000000001</v>
      </c>
      <c r="AM254">
        <v>64</v>
      </c>
      <c r="AN254" t="s">
        <v>45</v>
      </c>
      <c r="AO254">
        <v>2</v>
      </c>
      <c r="AP254" t="s">
        <v>22</v>
      </c>
      <c r="AU254">
        <f t="shared" si="4"/>
        <v>15265.555705750599</v>
      </c>
    </row>
    <row r="255" spans="1:47" x14ac:dyDescent="0.25">
      <c r="A255">
        <v>33</v>
      </c>
      <c r="B255">
        <v>1</v>
      </c>
      <c r="C255">
        <v>33</v>
      </c>
      <c r="D255">
        <v>2</v>
      </c>
      <c r="E255" t="s">
        <v>42</v>
      </c>
      <c r="F255">
        <v>2</v>
      </c>
      <c r="G255" t="s">
        <v>913</v>
      </c>
      <c r="H255" t="s">
        <v>54</v>
      </c>
      <c r="I255">
        <v>20</v>
      </c>
      <c r="J255">
        <v>31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958</v>
      </c>
      <c r="AC255" t="s">
        <v>892</v>
      </c>
      <c r="AD255" t="s">
        <v>892</v>
      </c>
      <c r="AE255" t="s">
        <v>892</v>
      </c>
      <c r="AF255">
        <v>219</v>
      </c>
      <c r="AG255" t="s">
        <v>892</v>
      </c>
      <c r="AH255" t="s">
        <v>959</v>
      </c>
      <c r="AI255" t="s">
        <v>960</v>
      </c>
      <c r="AJ255" t="s">
        <v>52</v>
      </c>
      <c r="AK255" t="s">
        <v>961</v>
      </c>
      <c r="AL255">
        <v>2.5897000000000001</v>
      </c>
      <c r="AM255">
        <v>64</v>
      </c>
      <c r="AN255" t="s">
        <v>45</v>
      </c>
      <c r="AO255">
        <v>1</v>
      </c>
      <c r="AU255">
        <f t="shared" si="4"/>
        <v>17204.536025076599</v>
      </c>
    </row>
    <row r="256" spans="1:47" x14ac:dyDescent="0.25">
      <c r="A256">
        <v>33</v>
      </c>
      <c r="B256">
        <v>1</v>
      </c>
      <c r="C256">
        <v>33</v>
      </c>
      <c r="D256">
        <v>3</v>
      </c>
      <c r="E256" t="s">
        <v>42</v>
      </c>
      <c r="F256">
        <v>2</v>
      </c>
      <c r="G256" t="s">
        <v>913</v>
      </c>
      <c r="H256" t="s">
        <v>44</v>
      </c>
      <c r="K256">
        <v>18</v>
      </c>
      <c r="L256">
        <v>5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962</v>
      </c>
      <c r="AC256" t="s">
        <v>892</v>
      </c>
      <c r="AD256" t="s">
        <v>892</v>
      </c>
      <c r="AE256" t="s">
        <v>892</v>
      </c>
      <c r="AF256">
        <v>220</v>
      </c>
      <c r="AG256" t="s">
        <v>892</v>
      </c>
      <c r="AH256" t="s">
        <v>963</v>
      </c>
      <c r="AI256" t="s">
        <v>964</v>
      </c>
      <c r="AJ256" t="s">
        <v>52</v>
      </c>
      <c r="AK256" t="s">
        <v>965</v>
      </c>
      <c r="AL256">
        <v>2.5949</v>
      </c>
      <c r="AM256">
        <v>64</v>
      </c>
      <c r="AN256" t="s">
        <v>45</v>
      </c>
      <c r="AO256">
        <v>2</v>
      </c>
      <c r="AP256" t="s">
        <v>22</v>
      </c>
      <c r="AU256">
        <f t="shared" si="4"/>
        <v>17725.758370714098</v>
      </c>
    </row>
    <row r="257" spans="1:47" x14ac:dyDescent="0.25">
      <c r="A257">
        <v>33</v>
      </c>
      <c r="B257">
        <v>1</v>
      </c>
      <c r="C257">
        <v>33</v>
      </c>
      <c r="D257">
        <v>4</v>
      </c>
      <c r="E257" t="s">
        <v>42</v>
      </c>
      <c r="F257">
        <v>2</v>
      </c>
      <c r="G257" t="s">
        <v>913</v>
      </c>
      <c r="H257" t="s">
        <v>54</v>
      </c>
      <c r="I257">
        <v>50</v>
      </c>
      <c r="J257">
        <v>51</v>
      </c>
      <c r="V257" t="s">
        <v>45</v>
      </c>
      <c r="W257" t="s">
        <v>46</v>
      </c>
      <c r="X257" t="s">
        <v>46</v>
      </c>
      <c r="Y257" t="s">
        <v>46</v>
      </c>
      <c r="AA257" t="s">
        <v>47</v>
      </c>
      <c r="AB257" t="s">
        <v>892</v>
      </c>
      <c r="AC257" t="s">
        <v>892</v>
      </c>
      <c r="AD257" t="s">
        <v>892</v>
      </c>
      <c r="AE257" t="s">
        <v>892</v>
      </c>
      <c r="AF257">
        <v>221</v>
      </c>
      <c r="AG257" t="s">
        <v>892</v>
      </c>
      <c r="AH257" t="s">
        <v>966</v>
      </c>
      <c r="AI257" t="s">
        <v>278</v>
      </c>
      <c r="AJ257" t="s">
        <v>52</v>
      </c>
      <c r="AK257" t="s">
        <v>967</v>
      </c>
      <c r="AL257">
        <v>2.3761000000000001</v>
      </c>
      <c r="AM257">
        <v>64</v>
      </c>
      <c r="AN257" t="s">
        <v>45</v>
      </c>
      <c r="AO257">
        <v>2</v>
      </c>
      <c r="AP257" t="s">
        <v>22</v>
      </c>
      <c r="AU257">
        <f t="shared" si="4"/>
        <v>15264.852510656099</v>
      </c>
    </row>
    <row r="258" spans="1:47" x14ac:dyDescent="0.25">
      <c r="A258">
        <v>33</v>
      </c>
      <c r="B258">
        <v>1</v>
      </c>
      <c r="C258">
        <v>33</v>
      </c>
      <c r="D258">
        <v>5</v>
      </c>
      <c r="E258" t="s">
        <v>42</v>
      </c>
      <c r="F258">
        <v>2</v>
      </c>
      <c r="G258" t="s">
        <v>913</v>
      </c>
      <c r="H258" t="s">
        <v>44</v>
      </c>
      <c r="K258">
        <v>30</v>
      </c>
      <c r="L258">
        <v>15</v>
      </c>
      <c r="V258" t="s">
        <v>45</v>
      </c>
      <c r="W258" t="s">
        <v>46</v>
      </c>
      <c r="X258" t="s">
        <v>46</v>
      </c>
      <c r="Y258" t="s">
        <v>45</v>
      </c>
      <c r="AA258" t="s">
        <v>47</v>
      </c>
      <c r="AB258" t="s">
        <v>968</v>
      </c>
      <c r="AC258" t="s">
        <v>892</v>
      </c>
      <c r="AD258" t="s">
        <v>892</v>
      </c>
      <c r="AE258" t="s">
        <v>892</v>
      </c>
      <c r="AF258">
        <v>222</v>
      </c>
      <c r="AG258" t="s">
        <v>892</v>
      </c>
      <c r="AH258" t="s">
        <v>969</v>
      </c>
      <c r="AI258" t="s">
        <v>970</v>
      </c>
      <c r="AJ258" t="s">
        <v>52</v>
      </c>
      <c r="AK258" t="s">
        <v>971</v>
      </c>
      <c r="AL258">
        <v>2.5893999999999999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17579.8401798085</v>
      </c>
    </row>
    <row r="259" spans="1:47" x14ac:dyDescent="0.25">
      <c r="A259">
        <v>33</v>
      </c>
      <c r="B259">
        <v>1</v>
      </c>
      <c r="C259">
        <v>33</v>
      </c>
      <c r="E259" t="s">
        <v>42</v>
      </c>
      <c r="F259">
        <v>3</v>
      </c>
      <c r="AA259" t="s">
        <v>72</v>
      </c>
      <c r="AD259" t="s">
        <v>892</v>
      </c>
      <c r="AE259" t="s">
        <v>892</v>
      </c>
      <c r="AF259">
        <v>222</v>
      </c>
      <c r="AG259" t="s">
        <v>892</v>
      </c>
      <c r="AH259" t="s">
        <v>972</v>
      </c>
      <c r="AJ259" t="s">
        <v>74</v>
      </c>
      <c r="AU259" t="str">
        <f t="shared" ref="AU259:AU322" si="5">IF(AB259="","",VALUE(SUBSTITUTE(AB259,".",",")))</f>
        <v/>
      </c>
    </row>
    <row r="260" spans="1:47" x14ac:dyDescent="0.25">
      <c r="A260">
        <v>34</v>
      </c>
      <c r="B260">
        <v>1</v>
      </c>
      <c r="C260">
        <v>34</v>
      </c>
      <c r="D260">
        <v>1</v>
      </c>
      <c r="E260" t="s">
        <v>138</v>
      </c>
      <c r="F260">
        <v>3</v>
      </c>
      <c r="G260" t="s">
        <v>913</v>
      </c>
      <c r="H260" t="s">
        <v>44</v>
      </c>
      <c r="K260">
        <v>7</v>
      </c>
      <c r="L260">
        <v>15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973</v>
      </c>
      <c r="AC260" t="s">
        <v>892</v>
      </c>
      <c r="AD260" t="s">
        <v>892</v>
      </c>
      <c r="AE260" t="s">
        <v>892</v>
      </c>
      <c r="AF260">
        <v>223</v>
      </c>
      <c r="AG260" t="s">
        <v>892</v>
      </c>
      <c r="AH260" t="s">
        <v>974</v>
      </c>
      <c r="AI260" t="s">
        <v>975</v>
      </c>
      <c r="AJ260" t="s">
        <v>52</v>
      </c>
      <c r="AK260" t="s">
        <v>976</v>
      </c>
      <c r="AL260">
        <v>2.6086999999999998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17520.6164328177</v>
      </c>
    </row>
    <row r="261" spans="1:47" x14ac:dyDescent="0.25">
      <c r="A261">
        <v>34</v>
      </c>
      <c r="B261">
        <v>1</v>
      </c>
      <c r="C261">
        <v>34</v>
      </c>
      <c r="D261">
        <v>2</v>
      </c>
      <c r="E261" t="s">
        <v>138</v>
      </c>
      <c r="F261">
        <v>3</v>
      </c>
      <c r="G261" t="s">
        <v>913</v>
      </c>
      <c r="H261" t="s">
        <v>59</v>
      </c>
      <c r="O261">
        <v>18</v>
      </c>
      <c r="P261">
        <v>23</v>
      </c>
      <c r="Q261">
        <v>5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977</v>
      </c>
      <c r="AC261" t="s">
        <v>892</v>
      </c>
      <c r="AD261" t="s">
        <v>892</v>
      </c>
      <c r="AE261" t="s">
        <v>892</v>
      </c>
      <c r="AF261">
        <v>224</v>
      </c>
      <c r="AG261" t="s">
        <v>892</v>
      </c>
      <c r="AH261" t="s">
        <v>978</v>
      </c>
      <c r="AI261" t="s">
        <v>979</v>
      </c>
      <c r="AJ261" t="s">
        <v>52</v>
      </c>
      <c r="AK261" t="s">
        <v>980</v>
      </c>
      <c r="AL261">
        <v>2.5790000000000002</v>
      </c>
      <c r="AM261">
        <v>64</v>
      </c>
      <c r="AN261" t="s">
        <v>45</v>
      </c>
      <c r="AO261">
        <v>1</v>
      </c>
      <c r="AU261">
        <f t="shared" si="5"/>
        <v>18186.044659244799</v>
      </c>
    </row>
    <row r="262" spans="1:47" x14ac:dyDescent="0.25">
      <c r="A262">
        <v>34</v>
      </c>
      <c r="B262">
        <v>1</v>
      </c>
      <c r="C262">
        <v>34</v>
      </c>
      <c r="D262">
        <v>3</v>
      </c>
      <c r="E262" t="s">
        <v>138</v>
      </c>
      <c r="F262">
        <v>3</v>
      </c>
      <c r="G262" t="s">
        <v>913</v>
      </c>
      <c r="H262" t="s">
        <v>54</v>
      </c>
      <c r="I262">
        <v>32</v>
      </c>
      <c r="J262">
        <v>47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981</v>
      </c>
      <c r="AC262" t="s">
        <v>892</v>
      </c>
      <c r="AD262" t="s">
        <v>892</v>
      </c>
      <c r="AE262" t="s">
        <v>892</v>
      </c>
      <c r="AF262">
        <v>225</v>
      </c>
      <c r="AG262" t="s">
        <v>892</v>
      </c>
      <c r="AH262" t="s">
        <v>982</v>
      </c>
      <c r="AI262" t="s">
        <v>983</v>
      </c>
      <c r="AJ262" t="s">
        <v>52</v>
      </c>
      <c r="AK262" t="s">
        <v>984</v>
      </c>
      <c r="AL262">
        <v>2.3719999999999999</v>
      </c>
      <c r="AM262">
        <v>64</v>
      </c>
      <c r="AN262" t="s">
        <v>45</v>
      </c>
      <c r="AO262">
        <v>1</v>
      </c>
      <c r="AU262">
        <f t="shared" si="5"/>
        <v>15791.735538344599</v>
      </c>
    </row>
    <row r="263" spans="1:47" x14ac:dyDescent="0.25">
      <c r="A263">
        <v>34</v>
      </c>
      <c r="B263">
        <v>1</v>
      </c>
      <c r="C263">
        <v>34</v>
      </c>
      <c r="D263">
        <v>4</v>
      </c>
      <c r="E263" t="s">
        <v>138</v>
      </c>
      <c r="F263">
        <v>3</v>
      </c>
      <c r="G263" t="s">
        <v>913</v>
      </c>
      <c r="H263" t="s">
        <v>44</v>
      </c>
      <c r="K263">
        <v>50</v>
      </c>
      <c r="L263">
        <v>25</v>
      </c>
      <c r="V263" t="s">
        <v>45</v>
      </c>
      <c r="W263" t="s">
        <v>46</v>
      </c>
      <c r="X263" t="s">
        <v>46</v>
      </c>
      <c r="Y263" t="s">
        <v>45</v>
      </c>
      <c r="AA263" t="s">
        <v>47</v>
      </c>
      <c r="AB263" t="s">
        <v>985</v>
      </c>
      <c r="AC263" t="s">
        <v>892</v>
      </c>
      <c r="AD263" t="s">
        <v>892</v>
      </c>
      <c r="AE263" t="s">
        <v>892</v>
      </c>
      <c r="AF263">
        <v>226</v>
      </c>
      <c r="AG263" t="s">
        <v>892</v>
      </c>
      <c r="AH263" t="s">
        <v>986</v>
      </c>
      <c r="AI263" t="s">
        <v>987</v>
      </c>
      <c r="AJ263" t="s">
        <v>52</v>
      </c>
      <c r="AK263" t="s">
        <v>988</v>
      </c>
      <c r="AL263">
        <v>2.3982000000000001</v>
      </c>
      <c r="AM263">
        <v>64</v>
      </c>
      <c r="AN263" t="s">
        <v>45</v>
      </c>
      <c r="AO263">
        <v>2</v>
      </c>
      <c r="AP263" t="s">
        <v>22</v>
      </c>
      <c r="AU263">
        <f t="shared" si="5"/>
        <v>16443.912454252899</v>
      </c>
    </row>
    <row r="264" spans="1:47" x14ac:dyDescent="0.25">
      <c r="A264">
        <v>34</v>
      </c>
      <c r="B264">
        <v>1</v>
      </c>
      <c r="C264">
        <v>34</v>
      </c>
      <c r="D264">
        <v>5</v>
      </c>
      <c r="E264" t="s">
        <v>138</v>
      </c>
      <c r="F264">
        <v>3</v>
      </c>
      <c r="G264" t="s">
        <v>913</v>
      </c>
      <c r="H264" t="s">
        <v>54</v>
      </c>
      <c r="I264">
        <v>3</v>
      </c>
      <c r="J264">
        <v>8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989</v>
      </c>
      <c r="AC264" t="s">
        <v>892</v>
      </c>
      <c r="AD264" t="s">
        <v>892</v>
      </c>
      <c r="AE264" t="s">
        <v>892</v>
      </c>
      <c r="AF264">
        <v>227</v>
      </c>
      <c r="AG264" t="s">
        <v>892</v>
      </c>
      <c r="AH264" t="s">
        <v>990</v>
      </c>
      <c r="AI264" t="s">
        <v>991</v>
      </c>
      <c r="AJ264" t="s">
        <v>52</v>
      </c>
      <c r="AK264" t="s">
        <v>992</v>
      </c>
      <c r="AL264">
        <v>2.5943999999999998</v>
      </c>
      <c r="AM264">
        <v>64</v>
      </c>
      <c r="AN264" t="s">
        <v>45</v>
      </c>
      <c r="AO264">
        <v>2</v>
      </c>
      <c r="AP264" t="s">
        <v>22</v>
      </c>
      <c r="AU264">
        <f t="shared" si="5"/>
        <v>17439.356352295101</v>
      </c>
    </row>
    <row r="265" spans="1:47" x14ac:dyDescent="0.25">
      <c r="A265">
        <v>34</v>
      </c>
      <c r="B265">
        <v>1</v>
      </c>
      <c r="C265">
        <v>34</v>
      </c>
      <c r="D265">
        <v>6</v>
      </c>
      <c r="E265" t="s">
        <v>138</v>
      </c>
      <c r="F265">
        <v>3</v>
      </c>
      <c r="G265" t="s">
        <v>913</v>
      </c>
      <c r="H265" t="s">
        <v>44</v>
      </c>
      <c r="K265">
        <v>10</v>
      </c>
      <c r="L265">
        <v>3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993</v>
      </c>
      <c r="AC265" t="s">
        <v>892</v>
      </c>
      <c r="AD265" t="s">
        <v>892</v>
      </c>
      <c r="AE265" t="s">
        <v>892</v>
      </c>
      <c r="AF265">
        <v>228</v>
      </c>
      <c r="AG265" t="s">
        <v>892</v>
      </c>
      <c r="AH265" t="s">
        <v>994</v>
      </c>
      <c r="AI265" t="s">
        <v>995</v>
      </c>
      <c r="AJ265" t="s">
        <v>52</v>
      </c>
      <c r="AK265" t="s">
        <v>996</v>
      </c>
      <c r="AL265">
        <v>2.3714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15759.730374757801</v>
      </c>
    </row>
    <row r="266" spans="1:47" x14ac:dyDescent="0.25">
      <c r="A266">
        <v>34</v>
      </c>
      <c r="B266">
        <v>1</v>
      </c>
      <c r="C266">
        <v>34</v>
      </c>
      <c r="D266">
        <v>7</v>
      </c>
      <c r="E266" t="s">
        <v>138</v>
      </c>
      <c r="F266">
        <v>3</v>
      </c>
      <c r="G266" t="s">
        <v>913</v>
      </c>
      <c r="H266" t="s">
        <v>44</v>
      </c>
      <c r="K266">
        <v>18</v>
      </c>
      <c r="L266">
        <v>10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997</v>
      </c>
      <c r="AC266" t="s">
        <v>892</v>
      </c>
      <c r="AD266" t="s">
        <v>892</v>
      </c>
      <c r="AE266" t="s">
        <v>892</v>
      </c>
      <c r="AF266">
        <v>229</v>
      </c>
      <c r="AG266" t="s">
        <v>892</v>
      </c>
      <c r="AH266" t="s">
        <v>998</v>
      </c>
      <c r="AI266" t="s">
        <v>999</v>
      </c>
      <c r="AJ266" t="s">
        <v>52</v>
      </c>
      <c r="AK266" t="s">
        <v>1000</v>
      </c>
      <c r="AL266">
        <v>2.6175999999999999</v>
      </c>
      <c r="AM266">
        <v>64</v>
      </c>
      <c r="AN266" t="s">
        <v>45</v>
      </c>
      <c r="AO266">
        <v>2</v>
      </c>
      <c r="AP266" t="s">
        <v>22</v>
      </c>
      <c r="AU266">
        <f t="shared" si="5"/>
        <v>17553.132530315299</v>
      </c>
    </row>
    <row r="267" spans="1:47" x14ac:dyDescent="0.25">
      <c r="A267">
        <v>34</v>
      </c>
      <c r="B267">
        <v>1</v>
      </c>
      <c r="C267">
        <v>34</v>
      </c>
      <c r="D267">
        <v>8</v>
      </c>
      <c r="E267" t="s">
        <v>138</v>
      </c>
      <c r="F267">
        <v>3</v>
      </c>
      <c r="G267" t="s">
        <v>913</v>
      </c>
      <c r="H267" t="s">
        <v>59</v>
      </c>
      <c r="O267">
        <v>8</v>
      </c>
      <c r="P267">
        <v>13</v>
      </c>
      <c r="Q267">
        <v>24</v>
      </c>
      <c r="V267" t="s">
        <v>45</v>
      </c>
      <c r="W267" t="s">
        <v>46</v>
      </c>
      <c r="X267" t="s">
        <v>46</v>
      </c>
      <c r="Y267" t="s">
        <v>45</v>
      </c>
      <c r="AA267" t="s">
        <v>47</v>
      </c>
      <c r="AB267" t="s">
        <v>1001</v>
      </c>
      <c r="AC267" t="s">
        <v>892</v>
      </c>
      <c r="AD267" t="s">
        <v>892</v>
      </c>
      <c r="AE267" t="s">
        <v>892</v>
      </c>
      <c r="AF267">
        <v>230</v>
      </c>
      <c r="AG267" t="s">
        <v>892</v>
      </c>
      <c r="AH267" t="s">
        <v>1002</v>
      </c>
      <c r="AI267" t="s">
        <v>1003</v>
      </c>
      <c r="AJ267" t="s">
        <v>52</v>
      </c>
      <c r="AK267" t="s">
        <v>1004</v>
      </c>
      <c r="AL267">
        <v>2.5933999999999999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17262.385417309601</v>
      </c>
    </row>
    <row r="268" spans="1:47" x14ac:dyDescent="0.25">
      <c r="A268">
        <v>34</v>
      </c>
      <c r="B268">
        <v>1</v>
      </c>
      <c r="C268">
        <v>34</v>
      </c>
      <c r="D268">
        <v>9</v>
      </c>
      <c r="E268" t="s">
        <v>138</v>
      </c>
      <c r="F268">
        <v>3</v>
      </c>
      <c r="G268" t="s">
        <v>913</v>
      </c>
      <c r="H268" t="s">
        <v>44</v>
      </c>
      <c r="K268">
        <v>24</v>
      </c>
      <c r="L268">
        <v>35</v>
      </c>
      <c r="V268" t="s">
        <v>45</v>
      </c>
      <c r="W268" t="s">
        <v>46</v>
      </c>
      <c r="X268" t="s">
        <v>46</v>
      </c>
      <c r="Y268" t="s">
        <v>45</v>
      </c>
      <c r="AA268" t="s">
        <v>47</v>
      </c>
      <c r="AB268" t="s">
        <v>1005</v>
      </c>
      <c r="AC268" t="s">
        <v>892</v>
      </c>
      <c r="AD268" t="s">
        <v>892</v>
      </c>
      <c r="AE268" t="s">
        <v>892</v>
      </c>
      <c r="AF268">
        <v>231</v>
      </c>
      <c r="AG268" t="s">
        <v>892</v>
      </c>
      <c r="AH268" t="s">
        <v>1006</v>
      </c>
      <c r="AI268" t="s">
        <v>1007</v>
      </c>
      <c r="AJ268" t="s">
        <v>52</v>
      </c>
      <c r="AK268" t="s">
        <v>1008</v>
      </c>
      <c r="AL268">
        <v>2.5545</v>
      </c>
      <c r="AM268">
        <v>64</v>
      </c>
      <c r="AN268" t="s">
        <v>45</v>
      </c>
      <c r="AO268">
        <v>1</v>
      </c>
      <c r="AU268">
        <f t="shared" si="5"/>
        <v>16837.411153584198</v>
      </c>
    </row>
    <row r="269" spans="1:47" x14ac:dyDescent="0.25">
      <c r="A269">
        <v>34</v>
      </c>
      <c r="B269">
        <v>1</v>
      </c>
      <c r="C269">
        <v>34</v>
      </c>
      <c r="D269">
        <v>10</v>
      </c>
      <c r="E269" t="s">
        <v>138</v>
      </c>
      <c r="F269">
        <v>3</v>
      </c>
      <c r="G269" t="s">
        <v>913</v>
      </c>
      <c r="H269" t="s">
        <v>59</v>
      </c>
      <c r="O269">
        <v>42</v>
      </c>
      <c r="P269">
        <v>47</v>
      </c>
      <c r="Q269">
        <v>50</v>
      </c>
      <c r="V269" t="s">
        <v>45</v>
      </c>
      <c r="W269" t="s">
        <v>46</v>
      </c>
      <c r="X269" t="s">
        <v>46</v>
      </c>
      <c r="Y269" t="s">
        <v>46</v>
      </c>
      <c r="AA269" t="s">
        <v>47</v>
      </c>
      <c r="AB269" t="s">
        <v>1009</v>
      </c>
      <c r="AC269" t="s">
        <v>892</v>
      </c>
      <c r="AD269" t="s">
        <v>892</v>
      </c>
      <c r="AE269" t="s">
        <v>892</v>
      </c>
      <c r="AF269">
        <v>232</v>
      </c>
      <c r="AG269" t="s">
        <v>892</v>
      </c>
      <c r="AH269" t="s">
        <v>1010</v>
      </c>
      <c r="AI269" t="s">
        <v>1011</v>
      </c>
      <c r="AJ269" t="s">
        <v>52</v>
      </c>
      <c r="AK269" t="s">
        <v>1012</v>
      </c>
      <c r="AL269">
        <v>2.5924999999999998</v>
      </c>
      <c r="AM269">
        <v>64</v>
      </c>
      <c r="AN269" t="s">
        <v>45</v>
      </c>
      <c r="AO269">
        <v>1</v>
      </c>
      <c r="AU269">
        <f t="shared" si="5"/>
        <v>17446.998884647099</v>
      </c>
    </row>
    <row r="270" spans="1:47" x14ac:dyDescent="0.25">
      <c r="A270">
        <v>34</v>
      </c>
      <c r="B270">
        <v>1</v>
      </c>
      <c r="C270">
        <v>34</v>
      </c>
      <c r="E270" t="s">
        <v>138</v>
      </c>
      <c r="F270">
        <v>4</v>
      </c>
      <c r="AA270" t="s">
        <v>72</v>
      </c>
      <c r="AD270" t="s">
        <v>892</v>
      </c>
      <c r="AE270" t="s">
        <v>892</v>
      </c>
      <c r="AF270">
        <v>232</v>
      </c>
      <c r="AG270" t="s">
        <v>892</v>
      </c>
      <c r="AH270" t="s">
        <v>1013</v>
      </c>
      <c r="AJ270" t="s">
        <v>74</v>
      </c>
      <c r="AU270" t="str">
        <f t="shared" si="5"/>
        <v/>
      </c>
    </row>
    <row r="271" spans="1:47" x14ac:dyDescent="0.25">
      <c r="A271">
        <v>35</v>
      </c>
      <c r="B271">
        <v>1</v>
      </c>
      <c r="C271">
        <v>35</v>
      </c>
      <c r="D271">
        <v>1</v>
      </c>
      <c r="E271" t="s">
        <v>138</v>
      </c>
      <c r="F271">
        <v>4</v>
      </c>
      <c r="G271" t="s">
        <v>913</v>
      </c>
      <c r="H271" t="s">
        <v>44</v>
      </c>
      <c r="K271">
        <v>3</v>
      </c>
      <c r="L271">
        <v>20</v>
      </c>
      <c r="V271" t="s">
        <v>45</v>
      </c>
      <c r="W271" t="s">
        <v>46</v>
      </c>
      <c r="X271" t="s">
        <v>46</v>
      </c>
      <c r="Y271" t="s">
        <v>45</v>
      </c>
      <c r="AA271" t="s">
        <v>47</v>
      </c>
      <c r="AB271" t="s">
        <v>1014</v>
      </c>
      <c r="AC271" t="s">
        <v>892</v>
      </c>
      <c r="AD271" t="s">
        <v>892</v>
      </c>
      <c r="AE271" t="s">
        <v>892</v>
      </c>
      <c r="AF271">
        <v>233</v>
      </c>
      <c r="AG271" t="s">
        <v>892</v>
      </c>
      <c r="AH271" t="s">
        <v>1015</v>
      </c>
      <c r="AI271" t="s">
        <v>1016</v>
      </c>
      <c r="AJ271" t="s">
        <v>52</v>
      </c>
      <c r="AK271" t="s">
        <v>1017</v>
      </c>
      <c r="AL271">
        <v>2.5684999999999998</v>
      </c>
      <c r="AM271">
        <v>64</v>
      </c>
      <c r="AN271" t="s">
        <v>45</v>
      </c>
      <c r="AO271">
        <v>2</v>
      </c>
      <c r="AP271" t="s">
        <v>22</v>
      </c>
      <c r="AU271">
        <f t="shared" si="5"/>
        <v>17493.048557295901</v>
      </c>
    </row>
    <row r="272" spans="1:47" x14ac:dyDescent="0.25">
      <c r="A272">
        <v>35</v>
      </c>
      <c r="B272">
        <v>1</v>
      </c>
      <c r="C272">
        <v>35</v>
      </c>
      <c r="D272">
        <v>2</v>
      </c>
      <c r="E272" t="s">
        <v>138</v>
      </c>
      <c r="F272">
        <v>4</v>
      </c>
      <c r="G272" t="s">
        <v>913</v>
      </c>
      <c r="H272" t="s">
        <v>59</v>
      </c>
      <c r="O272">
        <v>20</v>
      </c>
      <c r="P272">
        <v>23</v>
      </c>
      <c r="Q272">
        <v>4</v>
      </c>
      <c r="V272" t="s">
        <v>45</v>
      </c>
      <c r="W272" t="s">
        <v>46</v>
      </c>
      <c r="X272" t="s">
        <v>46</v>
      </c>
      <c r="Y272" t="s">
        <v>45</v>
      </c>
      <c r="AA272" t="s">
        <v>47</v>
      </c>
      <c r="AB272" t="s">
        <v>1018</v>
      </c>
      <c r="AC272" t="s">
        <v>892</v>
      </c>
      <c r="AD272" t="s">
        <v>892</v>
      </c>
      <c r="AE272" t="s">
        <v>892</v>
      </c>
      <c r="AF272">
        <v>234</v>
      </c>
      <c r="AG272" t="s">
        <v>892</v>
      </c>
      <c r="AH272" t="s">
        <v>1019</v>
      </c>
      <c r="AI272" t="s">
        <v>1020</v>
      </c>
      <c r="AJ272" t="s">
        <v>52</v>
      </c>
      <c r="AK272" t="s">
        <v>1021</v>
      </c>
      <c r="AL272">
        <v>2.5512999999999999</v>
      </c>
      <c r="AM272">
        <v>64</v>
      </c>
      <c r="AN272" t="s">
        <v>45</v>
      </c>
      <c r="AO272">
        <v>3</v>
      </c>
      <c r="AP272" t="s">
        <v>22</v>
      </c>
      <c r="AU272">
        <f t="shared" si="5"/>
        <v>17881.994983314999</v>
      </c>
    </row>
    <row r="273" spans="1:47" x14ac:dyDescent="0.25">
      <c r="A273">
        <v>35</v>
      </c>
      <c r="B273">
        <v>1</v>
      </c>
      <c r="C273">
        <v>35</v>
      </c>
      <c r="D273">
        <v>3</v>
      </c>
      <c r="E273" t="s">
        <v>138</v>
      </c>
      <c r="F273">
        <v>4</v>
      </c>
      <c r="G273" t="s">
        <v>913</v>
      </c>
      <c r="H273" t="s">
        <v>54</v>
      </c>
      <c r="I273">
        <v>35</v>
      </c>
      <c r="J273">
        <v>40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1022</v>
      </c>
      <c r="AC273" t="s">
        <v>892</v>
      </c>
      <c r="AD273" t="s">
        <v>892</v>
      </c>
      <c r="AE273" t="s">
        <v>892</v>
      </c>
      <c r="AF273">
        <v>235</v>
      </c>
      <c r="AG273" t="s">
        <v>892</v>
      </c>
      <c r="AH273" t="s">
        <v>1023</v>
      </c>
      <c r="AI273" t="s">
        <v>1024</v>
      </c>
      <c r="AJ273" t="s">
        <v>52</v>
      </c>
      <c r="AK273" t="s">
        <v>1025</v>
      </c>
      <c r="AL273">
        <v>2.5705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16949.132292548398</v>
      </c>
    </row>
    <row r="274" spans="1:47" x14ac:dyDescent="0.25">
      <c r="A274">
        <v>35</v>
      </c>
      <c r="B274">
        <v>1</v>
      </c>
      <c r="C274">
        <v>35</v>
      </c>
      <c r="D274">
        <v>4</v>
      </c>
      <c r="E274" t="s">
        <v>138</v>
      </c>
      <c r="F274">
        <v>4</v>
      </c>
      <c r="G274" t="s">
        <v>913</v>
      </c>
      <c r="H274" t="s">
        <v>44</v>
      </c>
      <c r="K274">
        <v>50</v>
      </c>
      <c r="L274">
        <v>48</v>
      </c>
      <c r="V274" t="s">
        <v>45</v>
      </c>
      <c r="W274" t="s">
        <v>46</v>
      </c>
      <c r="X274" t="s">
        <v>46</v>
      </c>
      <c r="Y274" t="s">
        <v>46</v>
      </c>
      <c r="AA274" t="s">
        <v>47</v>
      </c>
      <c r="AB274" t="s">
        <v>1026</v>
      </c>
      <c r="AC274" t="s">
        <v>892</v>
      </c>
      <c r="AD274" t="s">
        <v>892</v>
      </c>
      <c r="AE274" t="s">
        <v>892</v>
      </c>
      <c r="AF274">
        <v>236</v>
      </c>
      <c r="AG274" t="s">
        <v>892</v>
      </c>
      <c r="AH274" t="s">
        <v>1027</v>
      </c>
      <c r="AI274" t="s">
        <v>1028</v>
      </c>
      <c r="AJ274" t="s">
        <v>52</v>
      </c>
      <c r="AK274" t="s">
        <v>1029</v>
      </c>
      <c r="AL274">
        <v>2.3298999999999999</v>
      </c>
      <c r="AM274">
        <v>64</v>
      </c>
      <c r="AN274" t="s">
        <v>45</v>
      </c>
      <c r="AO274">
        <v>1</v>
      </c>
      <c r="AU274">
        <f t="shared" si="5"/>
        <v>15474.741875276</v>
      </c>
    </row>
    <row r="275" spans="1:47" x14ac:dyDescent="0.25">
      <c r="A275">
        <v>35</v>
      </c>
      <c r="B275">
        <v>1</v>
      </c>
      <c r="C275">
        <v>35</v>
      </c>
      <c r="D275">
        <v>5</v>
      </c>
      <c r="E275" t="s">
        <v>138</v>
      </c>
      <c r="F275">
        <v>4</v>
      </c>
      <c r="G275" t="s">
        <v>913</v>
      </c>
      <c r="H275" t="s">
        <v>44</v>
      </c>
      <c r="K275">
        <v>20</v>
      </c>
      <c r="L275">
        <v>3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1030</v>
      </c>
      <c r="AC275" t="s">
        <v>892</v>
      </c>
      <c r="AD275" t="s">
        <v>892</v>
      </c>
      <c r="AE275" t="s">
        <v>892</v>
      </c>
      <c r="AF275">
        <v>237</v>
      </c>
      <c r="AG275" t="s">
        <v>892</v>
      </c>
      <c r="AH275" t="s">
        <v>1031</v>
      </c>
      <c r="AI275" t="s">
        <v>1032</v>
      </c>
      <c r="AJ275" t="s">
        <v>52</v>
      </c>
      <c r="AK275" t="s">
        <v>1033</v>
      </c>
      <c r="AL275">
        <v>2.3441000000000001</v>
      </c>
      <c r="AM275">
        <v>64</v>
      </c>
      <c r="AN275" t="s">
        <v>45</v>
      </c>
      <c r="AO275">
        <v>1</v>
      </c>
      <c r="AU275">
        <f t="shared" si="5"/>
        <v>15746.5147400235</v>
      </c>
    </row>
    <row r="276" spans="1:47" x14ac:dyDescent="0.25">
      <c r="A276">
        <v>35</v>
      </c>
      <c r="B276">
        <v>1</v>
      </c>
      <c r="C276">
        <v>35</v>
      </c>
      <c r="D276">
        <v>6</v>
      </c>
      <c r="E276" t="s">
        <v>138</v>
      </c>
      <c r="F276">
        <v>4</v>
      </c>
      <c r="G276" t="s">
        <v>913</v>
      </c>
      <c r="H276" t="s">
        <v>54</v>
      </c>
      <c r="I276">
        <v>37</v>
      </c>
      <c r="J276">
        <v>48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1034</v>
      </c>
      <c r="AC276" t="s">
        <v>892</v>
      </c>
      <c r="AD276" t="s">
        <v>892</v>
      </c>
      <c r="AE276" t="s">
        <v>892</v>
      </c>
      <c r="AF276">
        <v>238</v>
      </c>
      <c r="AG276" t="s">
        <v>892</v>
      </c>
      <c r="AH276" t="s">
        <v>1035</v>
      </c>
      <c r="AI276" t="s">
        <v>1036</v>
      </c>
      <c r="AJ276" t="s">
        <v>52</v>
      </c>
      <c r="AK276" t="s">
        <v>1037</v>
      </c>
      <c r="AL276">
        <v>2.5493000000000001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16617.027751313799</v>
      </c>
    </row>
    <row r="277" spans="1:47" x14ac:dyDescent="0.25">
      <c r="A277">
        <v>35</v>
      </c>
      <c r="B277">
        <v>1</v>
      </c>
      <c r="C277">
        <v>35</v>
      </c>
      <c r="D277">
        <v>7</v>
      </c>
      <c r="E277" t="s">
        <v>138</v>
      </c>
      <c r="F277">
        <v>4</v>
      </c>
      <c r="G277" t="s">
        <v>913</v>
      </c>
      <c r="H277" t="s">
        <v>44</v>
      </c>
      <c r="K277">
        <v>18</v>
      </c>
      <c r="L277">
        <v>30</v>
      </c>
      <c r="V277" t="s">
        <v>45</v>
      </c>
      <c r="W277" t="s">
        <v>46</v>
      </c>
      <c r="X277" t="s">
        <v>46</v>
      </c>
      <c r="Y277" t="s">
        <v>45</v>
      </c>
      <c r="AA277" t="s">
        <v>47</v>
      </c>
      <c r="AB277" t="s">
        <v>1038</v>
      </c>
      <c r="AC277" t="s">
        <v>892</v>
      </c>
      <c r="AD277" t="s">
        <v>892</v>
      </c>
      <c r="AE277" t="s">
        <v>892</v>
      </c>
      <c r="AF277">
        <v>239</v>
      </c>
      <c r="AG277" t="s">
        <v>892</v>
      </c>
      <c r="AH277" t="s">
        <v>1039</v>
      </c>
      <c r="AI277" t="s">
        <v>1040</v>
      </c>
      <c r="AJ277" t="s">
        <v>52</v>
      </c>
      <c r="AK277" t="s">
        <v>1041</v>
      </c>
      <c r="AL277">
        <v>2.3491</v>
      </c>
      <c r="AM277">
        <v>64</v>
      </c>
      <c r="AN277" t="s">
        <v>45</v>
      </c>
      <c r="AO277">
        <v>2</v>
      </c>
      <c r="AP277" t="s">
        <v>22</v>
      </c>
      <c r="AU277">
        <f t="shared" si="5"/>
        <v>15275.0841967795</v>
      </c>
    </row>
    <row r="278" spans="1:47" x14ac:dyDescent="0.25">
      <c r="A278">
        <v>35</v>
      </c>
      <c r="B278">
        <v>1</v>
      </c>
      <c r="C278">
        <v>35</v>
      </c>
      <c r="D278">
        <v>8</v>
      </c>
      <c r="E278" t="s">
        <v>138</v>
      </c>
      <c r="F278">
        <v>4</v>
      </c>
      <c r="G278" t="s">
        <v>913</v>
      </c>
      <c r="H278" t="s">
        <v>44</v>
      </c>
      <c r="K278">
        <v>9</v>
      </c>
      <c r="L278">
        <v>15</v>
      </c>
      <c r="V278" t="s">
        <v>45</v>
      </c>
      <c r="W278" t="s">
        <v>46</v>
      </c>
      <c r="X278" t="s">
        <v>46</v>
      </c>
      <c r="Y278" t="s">
        <v>46</v>
      </c>
      <c r="AA278" t="s">
        <v>47</v>
      </c>
      <c r="AB278" t="s">
        <v>1042</v>
      </c>
      <c r="AC278" t="s">
        <v>892</v>
      </c>
      <c r="AD278" t="s">
        <v>892</v>
      </c>
      <c r="AE278" t="s">
        <v>892</v>
      </c>
      <c r="AF278">
        <v>240</v>
      </c>
      <c r="AG278" t="s">
        <v>892</v>
      </c>
      <c r="AH278" t="s">
        <v>1043</v>
      </c>
      <c r="AI278" t="s">
        <v>1044</v>
      </c>
      <c r="AJ278" t="s">
        <v>52</v>
      </c>
      <c r="AK278" t="s">
        <v>1045</v>
      </c>
      <c r="AL278">
        <v>2.5488</v>
      </c>
      <c r="AM278">
        <v>64</v>
      </c>
      <c r="AN278" t="s">
        <v>45</v>
      </c>
      <c r="AO278">
        <v>1</v>
      </c>
      <c r="AU278">
        <f t="shared" si="5"/>
        <v>17549.976546970898</v>
      </c>
    </row>
    <row r="279" spans="1:47" x14ac:dyDescent="0.25">
      <c r="A279">
        <v>35</v>
      </c>
      <c r="B279">
        <v>1</v>
      </c>
      <c r="C279">
        <v>35</v>
      </c>
      <c r="D279">
        <v>9</v>
      </c>
      <c r="E279" t="s">
        <v>138</v>
      </c>
      <c r="F279">
        <v>4</v>
      </c>
      <c r="G279" t="s">
        <v>913</v>
      </c>
      <c r="H279" t="s">
        <v>44</v>
      </c>
      <c r="K279">
        <v>28</v>
      </c>
      <c r="L279">
        <v>35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1046</v>
      </c>
      <c r="AC279" t="s">
        <v>892</v>
      </c>
      <c r="AD279" t="s">
        <v>892</v>
      </c>
      <c r="AE279" t="s">
        <v>892</v>
      </c>
      <c r="AF279">
        <v>241</v>
      </c>
      <c r="AG279" t="s">
        <v>892</v>
      </c>
      <c r="AH279" t="s">
        <v>1047</v>
      </c>
      <c r="AI279" t="s">
        <v>1048</v>
      </c>
      <c r="AJ279" t="s">
        <v>52</v>
      </c>
      <c r="AK279" t="s">
        <v>1049</v>
      </c>
      <c r="AL279">
        <v>2.3512</v>
      </c>
      <c r="AM279">
        <v>64</v>
      </c>
      <c r="AN279" t="s">
        <v>45</v>
      </c>
      <c r="AO279">
        <v>1</v>
      </c>
      <c r="AU279">
        <f t="shared" si="5"/>
        <v>16361.9335359547</v>
      </c>
    </row>
    <row r="280" spans="1:47" x14ac:dyDescent="0.25">
      <c r="A280">
        <v>35</v>
      </c>
      <c r="B280">
        <v>1</v>
      </c>
      <c r="C280">
        <v>35</v>
      </c>
      <c r="D280">
        <v>10</v>
      </c>
      <c r="E280" t="s">
        <v>138</v>
      </c>
      <c r="F280">
        <v>4</v>
      </c>
      <c r="G280" t="s">
        <v>913</v>
      </c>
      <c r="H280" t="s">
        <v>44</v>
      </c>
      <c r="K280">
        <v>45</v>
      </c>
      <c r="L280">
        <v>20</v>
      </c>
      <c r="V280" t="s">
        <v>45</v>
      </c>
      <c r="W280" t="s">
        <v>46</v>
      </c>
      <c r="X280" t="s">
        <v>46</v>
      </c>
      <c r="Y280" t="s">
        <v>45</v>
      </c>
      <c r="AA280" t="s">
        <v>47</v>
      </c>
      <c r="AB280" t="s">
        <v>1050</v>
      </c>
      <c r="AC280" t="s">
        <v>892</v>
      </c>
      <c r="AD280" t="s">
        <v>892</v>
      </c>
      <c r="AE280" t="s">
        <v>892</v>
      </c>
      <c r="AF280">
        <v>242</v>
      </c>
      <c r="AG280" t="s">
        <v>892</v>
      </c>
      <c r="AH280" t="s">
        <v>1051</v>
      </c>
      <c r="AI280" t="s">
        <v>1052</v>
      </c>
      <c r="AJ280" t="s">
        <v>52</v>
      </c>
      <c r="AK280" t="s">
        <v>1053</v>
      </c>
      <c r="AL280">
        <v>2.5804999999999998</v>
      </c>
      <c r="AM280">
        <v>64</v>
      </c>
      <c r="AN280" t="s">
        <v>45</v>
      </c>
      <c r="AO280">
        <v>1</v>
      </c>
      <c r="AU280">
        <f t="shared" si="5"/>
        <v>17061.949067259698</v>
      </c>
    </row>
    <row r="281" spans="1:47" x14ac:dyDescent="0.25">
      <c r="A281">
        <v>35</v>
      </c>
      <c r="B281">
        <v>1</v>
      </c>
      <c r="C281">
        <v>35</v>
      </c>
      <c r="E281" t="s">
        <v>138</v>
      </c>
      <c r="F281">
        <v>5</v>
      </c>
      <c r="AA281" t="s">
        <v>72</v>
      </c>
      <c r="AD281" t="s">
        <v>892</v>
      </c>
      <c r="AE281" t="s">
        <v>892</v>
      </c>
      <c r="AF281">
        <v>242</v>
      </c>
      <c r="AG281" t="s">
        <v>892</v>
      </c>
      <c r="AH281" t="s">
        <v>1054</v>
      </c>
      <c r="AJ281" t="s">
        <v>74</v>
      </c>
      <c r="AU281" t="str">
        <f t="shared" si="5"/>
        <v/>
      </c>
    </row>
    <row r="282" spans="1:47" x14ac:dyDescent="0.25">
      <c r="A282">
        <v>36</v>
      </c>
      <c r="B282">
        <v>1</v>
      </c>
      <c r="C282">
        <v>36</v>
      </c>
      <c r="D282">
        <v>1</v>
      </c>
      <c r="E282" t="s">
        <v>138</v>
      </c>
      <c r="F282">
        <v>5</v>
      </c>
      <c r="G282" t="s">
        <v>913</v>
      </c>
      <c r="H282" t="s">
        <v>44</v>
      </c>
      <c r="K282">
        <v>7</v>
      </c>
      <c r="L282">
        <v>25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1055</v>
      </c>
      <c r="AC282" t="s">
        <v>892</v>
      </c>
      <c r="AD282" t="s">
        <v>892</v>
      </c>
      <c r="AE282" t="s">
        <v>892</v>
      </c>
      <c r="AF282">
        <v>243</v>
      </c>
      <c r="AG282" t="s">
        <v>892</v>
      </c>
      <c r="AH282" t="s">
        <v>1056</v>
      </c>
      <c r="AI282" t="s">
        <v>1057</v>
      </c>
      <c r="AJ282" t="s">
        <v>52</v>
      </c>
      <c r="AK282" t="s">
        <v>1058</v>
      </c>
      <c r="AL282">
        <v>2.5402</v>
      </c>
      <c r="AM282">
        <v>64</v>
      </c>
      <c r="AN282" t="s">
        <v>45</v>
      </c>
      <c r="AO282">
        <v>2</v>
      </c>
      <c r="AP282" t="s">
        <v>22</v>
      </c>
      <c r="AU282">
        <f t="shared" si="5"/>
        <v>17529.650305214898</v>
      </c>
    </row>
    <row r="283" spans="1:47" x14ac:dyDescent="0.25">
      <c r="A283">
        <v>36</v>
      </c>
      <c r="B283">
        <v>1</v>
      </c>
      <c r="C283">
        <v>36</v>
      </c>
      <c r="D283">
        <v>2</v>
      </c>
      <c r="E283" t="s">
        <v>138</v>
      </c>
      <c r="F283">
        <v>5</v>
      </c>
      <c r="G283" t="s">
        <v>913</v>
      </c>
      <c r="H283" t="s">
        <v>59</v>
      </c>
      <c r="O283">
        <v>20</v>
      </c>
      <c r="P283">
        <v>25</v>
      </c>
      <c r="Q283">
        <v>16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1059</v>
      </c>
      <c r="AC283" t="s">
        <v>892</v>
      </c>
      <c r="AD283" t="s">
        <v>892</v>
      </c>
      <c r="AE283" t="s">
        <v>892</v>
      </c>
      <c r="AF283">
        <v>244</v>
      </c>
      <c r="AG283" t="s">
        <v>892</v>
      </c>
      <c r="AH283" t="s">
        <v>1060</v>
      </c>
      <c r="AI283" t="s">
        <v>1061</v>
      </c>
      <c r="AJ283" t="s">
        <v>52</v>
      </c>
      <c r="AK283" t="s">
        <v>1062</v>
      </c>
      <c r="AL283">
        <v>2.5539999999999998</v>
      </c>
      <c r="AM283">
        <v>64</v>
      </c>
      <c r="AN283" t="s">
        <v>45</v>
      </c>
      <c r="AO283">
        <v>1</v>
      </c>
      <c r="AU283">
        <f t="shared" si="5"/>
        <v>16921.056843996099</v>
      </c>
    </row>
    <row r="284" spans="1:47" x14ac:dyDescent="0.25">
      <c r="A284">
        <v>36</v>
      </c>
      <c r="B284">
        <v>1</v>
      </c>
      <c r="C284">
        <v>36</v>
      </c>
      <c r="D284">
        <v>3</v>
      </c>
      <c r="E284" t="s">
        <v>138</v>
      </c>
      <c r="F284">
        <v>5</v>
      </c>
      <c r="G284" t="s">
        <v>913</v>
      </c>
      <c r="H284" t="s">
        <v>54</v>
      </c>
      <c r="I284">
        <v>34</v>
      </c>
      <c r="J284">
        <v>40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1063</v>
      </c>
      <c r="AC284" t="s">
        <v>892</v>
      </c>
      <c r="AD284" t="s">
        <v>892</v>
      </c>
      <c r="AE284" t="s">
        <v>892</v>
      </c>
      <c r="AF284">
        <v>245</v>
      </c>
      <c r="AG284" t="s">
        <v>892</v>
      </c>
      <c r="AH284" t="s">
        <v>1064</v>
      </c>
      <c r="AI284" t="s">
        <v>1065</v>
      </c>
      <c r="AJ284" t="s">
        <v>52</v>
      </c>
      <c r="AK284" t="s">
        <v>1066</v>
      </c>
      <c r="AL284">
        <v>2.552</v>
      </c>
      <c r="AM284">
        <v>64</v>
      </c>
      <c r="AN284" t="s">
        <v>45</v>
      </c>
      <c r="AO284">
        <v>1</v>
      </c>
      <c r="AU284">
        <f t="shared" si="5"/>
        <v>16859.010699316099</v>
      </c>
    </row>
    <row r="285" spans="1:47" x14ac:dyDescent="0.25">
      <c r="A285">
        <v>36</v>
      </c>
      <c r="B285">
        <v>1</v>
      </c>
      <c r="C285">
        <v>36</v>
      </c>
      <c r="D285">
        <v>4</v>
      </c>
      <c r="E285" t="s">
        <v>138</v>
      </c>
      <c r="F285">
        <v>5</v>
      </c>
      <c r="G285" t="s">
        <v>913</v>
      </c>
      <c r="H285" t="s">
        <v>44</v>
      </c>
      <c r="K285">
        <v>62</v>
      </c>
      <c r="L285">
        <v>58</v>
      </c>
      <c r="V285" t="s">
        <v>45</v>
      </c>
      <c r="W285" t="s">
        <v>46</v>
      </c>
      <c r="X285" t="s">
        <v>46</v>
      </c>
      <c r="Y285" t="s">
        <v>46</v>
      </c>
      <c r="AA285" t="s">
        <v>47</v>
      </c>
      <c r="AB285" t="s">
        <v>1067</v>
      </c>
      <c r="AC285" t="s">
        <v>892</v>
      </c>
      <c r="AD285" t="s">
        <v>892</v>
      </c>
      <c r="AE285" t="s">
        <v>892</v>
      </c>
      <c r="AF285">
        <v>246</v>
      </c>
      <c r="AG285" t="s">
        <v>892</v>
      </c>
      <c r="AH285" t="s">
        <v>1068</v>
      </c>
      <c r="AI285" t="s">
        <v>1069</v>
      </c>
      <c r="AJ285" t="s">
        <v>142</v>
      </c>
      <c r="AK285" t="s">
        <v>1070</v>
      </c>
      <c r="AL285">
        <v>2.3833000000000002</v>
      </c>
      <c r="AM285">
        <v>64</v>
      </c>
      <c r="AN285" t="s">
        <v>45</v>
      </c>
      <c r="AO285">
        <v>2</v>
      </c>
      <c r="AP285" t="s">
        <v>22</v>
      </c>
      <c r="AU285">
        <f t="shared" si="5"/>
        <v>15212.4491671547</v>
      </c>
    </row>
    <row r="286" spans="1:47" x14ac:dyDescent="0.25">
      <c r="A286">
        <v>36</v>
      </c>
      <c r="B286">
        <v>1</v>
      </c>
      <c r="C286">
        <v>36</v>
      </c>
      <c r="D286">
        <v>5</v>
      </c>
      <c r="E286" t="s">
        <v>138</v>
      </c>
      <c r="F286">
        <v>5</v>
      </c>
      <c r="G286" t="s">
        <v>913</v>
      </c>
      <c r="H286" t="s">
        <v>44</v>
      </c>
      <c r="K286">
        <v>20</v>
      </c>
      <c r="L286">
        <v>5</v>
      </c>
      <c r="V286" t="s">
        <v>45</v>
      </c>
      <c r="W286" t="s">
        <v>46</v>
      </c>
      <c r="X286" t="s">
        <v>46</v>
      </c>
      <c r="Y286" t="s">
        <v>45</v>
      </c>
      <c r="AA286" t="s">
        <v>47</v>
      </c>
      <c r="AB286" t="s">
        <v>1071</v>
      </c>
      <c r="AC286" t="s">
        <v>892</v>
      </c>
      <c r="AD286" t="s">
        <v>892</v>
      </c>
      <c r="AE286" t="s">
        <v>892</v>
      </c>
      <c r="AF286">
        <v>247</v>
      </c>
      <c r="AG286" t="s">
        <v>892</v>
      </c>
      <c r="AH286" t="s">
        <v>1072</v>
      </c>
      <c r="AI286" t="s">
        <v>1073</v>
      </c>
      <c r="AJ286" t="s">
        <v>52</v>
      </c>
      <c r="AK286" t="s">
        <v>1074</v>
      </c>
      <c r="AL286">
        <v>2.5411000000000001</v>
      </c>
      <c r="AM286">
        <v>64</v>
      </c>
      <c r="AN286" t="s">
        <v>45</v>
      </c>
      <c r="AO286">
        <v>1</v>
      </c>
      <c r="AU286">
        <f t="shared" si="5"/>
        <v>17443.4035994921</v>
      </c>
    </row>
    <row r="287" spans="1:47" x14ac:dyDescent="0.25">
      <c r="A287">
        <v>36</v>
      </c>
      <c r="B287">
        <v>1</v>
      </c>
      <c r="C287">
        <v>36</v>
      </c>
      <c r="D287">
        <v>6</v>
      </c>
      <c r="E287" t="s">
        <v>138</v>
      </c>
      <c r="F287">
        <v>5</v>
      </c>
      <c r="G287" t="s">
        <v>913</v>
      </c>
      <c r="H287" t="s">
        <v>44</v>
      </c>
      <c r="K287">
        <v>50</v>
      </c>
      <c r="L287">
        <v>10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1075</v>
      </c>
      <c r="AC287" t="s">
        <v>892</v>
      </c>
      <c r="AD287" t="s">
        <v>892</v>
      </c>
      <c r="AE287" t="s">
        <v>892</v>
      </c>
      <c r="AF287">
        <v>248</v>
      </c>
      <c r="AG287" t="s">
        <v>892</v>
      </c>
      <c r="AH287" t="s">
        <v>1076</v>
      </c>
      <c r="AI287" t="s">
        <v>1077</v>
      </c>
      <c r="AJ287" t="s">
        <v>52</v>
      </c>
      <c r="AK287" t="s">
        <v>1078</v>
      </c>
      <c r="AL287">
        <v>2.3408000000000002</v>
      </c>
      <c r="AM287">
        <v>64</v>
      </c>
      <c r="AN287" t="s">
        <v>45</v>
      </c>
      <c r="AO287">
        <v>1</v>
      </c>
      <c r="AU287">
        <f t="shared" si="5"/>
        <v>15538.5872784247</v>
      </c>
    </row>
    <row r="288" spans="1:47" x14ac:dyDescent="0.25">
      <c r="A288">
        <v>36</v>
      </c>
      <c r="B288">
        <v>1</v>
      </c>
      <c r="C288">
        <v>36</v>
      </c>
      <c r="D288">
        <v>7</v>
      </c>
      <c r="E288" t="s">
        <v>138</v>
      </c>
      <c r="F288">
        <v>5</v>
      </c>
      <c r="G288" t="s">
        <v>913</v>
      </c>
      <c r="H288" t="s">
        <v>44</v>
      </c>
      <c r="K288">
        <v>40</v>
      </c>
      <c r="L288">
        <v>5</v>
      </c>
      <c r="V288" t="s">
        <v>45</v>
      </c>
      <c r="W288" t="s">
        <v>46</v>
      </c>
      <c r="X288" t="s">
        <v>46</v>
      </c>
      <c r="Y288" t="s">
        <v>45</v>
      </c>
      <c r="AA288" t="s">
        <v>47</v>
      </c>
      <c r="AB288" t="s">
        <v>1079</v>
      </c>
      <c r="AC288" t="s">
        <v>892</v>
      </c>
      <c r="AD288" t="s">
        <v>892</v>
      </c>
      <c r="AE288" t="s">
        <v>892</v>
      </c>
      <c r="AF288">
        <v>249</v>
      </c>
      <c r="AG288" t="s">
        <v>892</v>
      </c>
      <c r="AH288" t="s">
        <v>1080</v>
      </c>
      <c r="AI288" t="s">
        <v>1081</v>
      </c>
      <c r="AJ288" t="s">
        <v>52</v>
      </c>
      <c r="AK288" t="s">
        <v>1082</v>
      </c>
      <c r="AL288">
        <v>2.3487</v>
      </c>
      <c r="AM288">
        <v>64</v>
      </c>
      <c r="AN288" t="s">
        <v>45</v>
      </c>
      <c r="AO288">
        <v>1</v>
      </c>
      <c r="AU288">
        <f t="shared" si="5"/>
        <v>16039.690364087601</v>
      </c>
    </row>
    <row r="289" spans="1:47" x14ac:dyDescent="0.25">
      <c r="A289">
        <v>36</v>
      </c>
      <c r="B289">
        <v>1</v>
      </c>
      <c r="C289">
        <v>36</v>
      </c>
      <c r="D289">
        <v>8</v>
      </c>
      <c r="E289" t="s">
        <v>138</v>
      </c>
      <c r="F289">
        <v>5</v>
      </c>
      <c r="G289" t="s">
        <v>913</v>
      </c>
      <c r="H289" t="s">
        <v>44</v>
      </c>
      <c r="K289">
        <v>8</v>
      </c>
      <c r="L289">
        <v>23</v>
      </c>
      <c r="V289" t="s">
        <v>45</v>
      </c>
      <c r="W289" t="s">
        <v>46</v>
      </c>
      <c r="X289" t="s">
        <v>46</v>
      </c>
      <c r="Y289" t="s">
        <v>45</v>
      </c>
      <c r="AA289" t="s">
        <v>47</v>
      </c>
      <c r="AB289" t="s">
        <v>1083</v>
      </c>
      <c r="AC289" t="s">
        <v>892</v>
      </c>
      <c r="AD289" t="s">
        <v>892</v>
      </c>
      <c r="AE289" t="s">
        <v>892</v>
      </c>
      <c r="AF289">
        <v>250</v>
      </c>
      <c r="AG289" t="s">
        <v>892</v>
      </c>
      <c r="AH289" t="s">
        <v>1084</v>
      </c>
      <c r="AI289" t="s">
        <v>1085</v>
      </c>
      <c r="AJ289" t="s">
        <v>52</v>
      </c>
      <c r="AK289" t="s">
        <v>1086</v>
      </c>
      <c r="AL289">
        <v>2.3319999999999999</v>
      </c>
      <c r="AM289">
        <v>64</v>
      </c>
      <c r="AN289" t="s">
        <v>45</v>
      </c>
      <c r="AO289">
        <v>2</v>
      </c>
      <c r="AP289" t="s">
        <v>22</v>
      </c>
      <c r="AU289">
        <f t="shared" si="5"/>
        <v>16421.142918310499</v>
      </c>
    </row>
    <row r="290" spans="1:47" x14ac:dyDescent="0.25">
      <c r="A290">
        <v>36</v>
      </c>
      <c r="B290">
        <v>1</v>
      </c>
      <c r="C290">
        <v>36</v>
      </c>
      <c r="D290">
        <v>9</v>
      </c>
      <c r="E290" t="s">
        <v>138</v>
      </c>
      <c r="F290">
        <v>5</v>
      </c>
      <c r="G290" t="s">
        <v>913</v>
      </c>
      <c r="H290" t="s">
        <v>44</v>
      </c>
      <c r="K290">
        <v>25</v>
      </c>
      <c r="L290">
        <v>30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1087</v>
      </c>
      <c r="AC290" t="s">
        <v>892</v>
      </c>
      <c r="AD290" t="s">
        <v>892</v>
      </c>
      <c r="AE290" t="s">
        <v>892</v>
      </c>
      <c r="AF290">
        <v>251</v>
      </c>
      <c r="AG290" t="s">
        <v>892</v>
      </c>
      <c r="AH290" t="s">
        <v>1088</v>
      </c>
      <c r="AI290" t="s">
        <v>1089</v>
      </c>
      <c r="AJ290" t="s">
        <v>52</v>
      </c>
      <c r="AK290" t="s">
        <v>1090</v>
      </c>
      <c r="AL290">
        <v>2.335</v>
      </c>
      <c r="AM290">
        <v>64</v>
      </c>
      <c r="AN290" t="s">
        <v>45</v>
      </c>
      <c r="AO290">
        <v>1</v>
      </c>
      <c r="AU290">
        <f t="shared" si="5"/>
        <v>15287.315009354101</v>
      </c>
    </row>
    <row r="291" spans="1:47" x14ac:dyDescent="0.25">
      <c r="A291">
        <v>36</v>
      </c>
      <c r="B291">
        <v>1</v>
      </c>
      <c r="C291">
        <v>36</v>
      </c>
      <c r="D291">
        <v>10</v>
      </c>
      <c r="E291" t="s">
        <v>138</v>
      </c>
      <c r="F291">
        <v>5</v>
      </c>
      <c r="G291" t="s">
        <v>913</v>
      </c>
      <c r="H291" t="s">
        <v>44</v>
      </c>
      <c r="K291">
        <v>48</v>
      </c>
      <c r="L291">
        <v>52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892</v>
      </c>
      <c r="AC291" t="s">
        <v>892</v>
      </c>
      <c r="AD291" t="s">
        <v>892</v>
      </c>
      <c r="AE291" t="s">
        <v>892</v>
      </c>
      <c r="AF291">
        <v>252</v>
      </c>
      <c r="AG291" t="s">
        <v>892</v>
      </c>
      <c r="AH291" t="s">
        <v>1091</v>
      </c>
      <c r="AI291" t="s">
        <v>278</v>
      </c>
      <c r="AJ291" t="s">
        <v>52</v>
      </c>
      <c r="AK291" t="s">
        <v>1092</v>
      </c>
      <c r="AL291">
        <v>2.3292000000000002</v>
      </c>
      <c r="AM291">
        <v>64</v>
      </c>
      <c r="AN291" t="s">
        <v>45</v>
      </c>
      <c r="AO291">
        <v>1</v>
      </c>
      <c r="AU291">
        <f t="shared" si="5"/>
        <v>15264.852510656099</v>
      </c>
    </row>
    <row r="292" spans="1:47" x14ac:dyDescent="0.25">
      <c r="A292">
        <v>36</v>
      </c>
      <c r="B292">
        <v>1</v>
      </c>
      <c r="C292">
        <v>36</v>
      </c>
      <c r="E292" t="s">
        <v>138</v>
      </c>
      <c r="F292">
        <v>0</v>
      </c>
      <c r="AA292" t="s">
        <v>72</v>
      </c>
      <c r="AD292" t="s">
        <v>1067</v>
      </c>
      <c r="AE292" t="s">
        <v>1067</v>
      </c>
      <c r="AF292">
        <v>252</v>
      </c>
      <c r="AG292" t="s">
        <v>1067</v>
      </c>
      <c r="AH292" t="s">
        <v>1093</v>
      </c>
      <c r="AJ292" t="s">
        <v>74</v>
      </c>
      <c r="AU292" t="str">
        <f t="shared" si="5"/>
        <v/>
      </c>
    </row>
    <row r="293" spans="1:47" x14ac:dyDescent="0.25">
      <c r="A293">
        <v>37</v>
      </c>
      <c r="B293">
        <v>1</v>
      </c>
      <c r="C293">
        <v>37</v>
      </c>
      <c r="D293">
        <v>1</v>
      </c>
      <c r="E293" t="s">
        <v>42</v>
      </c>
      <c r="F293">
        <v>0</v>
      </c>
      <c r="G293" t="s">
        <v>1094</v>
      </c>
      <c r="H293" t="s">
        <v>44</v>
      </c>
      <c r="K293">
        <v>10</v>
      </c>
      <c r="L293">
        <v>5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1095</v>
      </c>
      <c r="AC293" t="s">
        <v>1067</v>
      </c>
      <c r="AD293" t="s">
        <v>1067</v>
      </c>
      <c r="AE293" t="s">
        <v>1067</v>
      </c>
      <c r="AF293">
        <v>253</v>
      </c>
      <c r="AG293" t="s">
        <v>1067</v>
      </c>
      <c r="AH293" t="s">
        <v>1096</v>
      </c>
      <c r="AI293" t="s">
        <v>1097</v>
      </c>
      <c r="AJ293" t="s">
        <v>52</v>
      </c>
      <c r="AK293" t="s">
        <v>1098</v>
      </c>
      <c r="AL293">
        <v>2.3896000000000002</v>
      </c>
      <c r="AM293">
        <v>64</v>
      </c>
      <c r="AN293" t="s">
        <v>45</v>
      </c>
      <c r="AO293">
        <v>1</v>
      </c>
      <c r="AU293">
        <f t="shared" si="5"/>
        <v>16142.211569716401</v>
      </c>
    </row>
    <row r="294" spans="1:47" x14ac:dyDescent="0.25">
      <c r="A294">
        <v>37</v>
      </c>
      <c r="B294">
        <v>1</v>
      </c>
      <c r="C294">
        <v>37</v>
      </c>
      <c r="D294">
        <v>2</v>
      </c>
      <c r="E294" t="s">
        <v>42</v>
      </c>
      <c r="F294">
        <v>0</v>
      </c>
      <c r="G294" t="s">
        <v>1094</v>
      </c>
      <c r="H294" t="s">
        <v>54</v>
      </c>
      <c r="I294">
        <v>20</v>
      </c>
      <c r="J294">
        <v>25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1099</v>
      </c>
      <c r="AC294" t="s">
        <v>1067</v>
      </c>
      <c r="AD294" t="s">
        <v>1067</v>
      </c>
      <c r="AE294" t="s">
        <v>1067</v>
      </c>
      <c r="AF294">
        <v>254</v>
      </c>
      <c r="AG294" t="s">
        <v>1067</v>
      </c>
      <c r="AH294" t="s">
        <v>1100</v>
      </c>
      <c r="AI294" t="s">
        <v>1101</v>
      </c>
      <c r="AJ294" t="s">
        <v>52</v>
      </c>
      <c r="AK294" t="s">
        <v>1102</v>
      </c>
      <c r="AL294">
        <v>2.5465</v>
      </c>
      <c r="AM294">
        <v>64</v>
      </c>
      <c r="AN294" t="s">
        <v>45</v>
      </c>
      <c r="AO294">
        <v>1</v>
      </c>
      <c r="AU294">
        <f t="shared" si="5"/>
        <v>16577.112971837301</v>
      </c>
    </row>
    <row r="295" spans="1:47" x14ac:dyDescent="0.25">
      <c r="A295">
        <v>37</v>
      </c>
      <c r="B295">
        <v>1</v>
      </c>
      <c r="C295">
        <v>37</v>
      </c>
      <c r="D295">
        <v>3</v>
      </c>
      <c r="E295" t="s">
        <v>42</v>
      </c>
      <c r="F295">
        <v>0</v>
      </c>
      <c r="G295" t="s">
        <v>1094</v>
      </c>
      <c r="H295" t="s">
        <v>59</v>
      </c>
      <c r="O295">
        <v>35</v>
      </c>
      <c r="P295">
        <v>40</v>
      </c>
      <c r="Q295">
        <v>25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1103</v>
      </c>
      <c r="AC295" t="s">
        <v>1067</v>
      </c>
      <c r="AD295" t="s">
        <v>1067</v>
      </c>
      <c r="AE295" t="s">
        <v>1067</v>
      </c>
      <c r="AF295">
        <v>255</v>
      </c>
      <c r="AG295" t="s">
        <v>1067</v>
      </c>
      <c r="AH295" t="s">
        <v>1104</v>
      </c>
      <c r="AI295" t="s">
        <v>1105</v>
      </c>
      <c r="AJ295" t="s">
        <v>52</v>
      </c>
      <c r="AK295" t="s">
        <v>1106</v>
      </c>
      <c r="AL295">
        <v>2.3445999999999998</v>
      </c>
      <c r="AM295">
        <v>64</v>
      </c>
      <c r="AN295" t="s">
        <v>45</v>
      </c>
      <c r="AO295">
        <v>1</v>
      </c>
      <c r="AU295">
        <f t="shared" si="5"/>
        <v>15516.1844210706</v>
      </c>
    </row>
    <row r="296" spans="1:47" x14ac:dyDescent="0.25">
      <c r="A296">
        <v>37</v>
      </c>
      <c r="B296">
        <v>1</v>
      </c>
      <c r="C296">
        <v>37</v>
      </c>
      <c r="D296">
        <v>4</v>
      </c>
      <c r="E296" t="s">
        <v>42</v>
      </c>
      <c r="F296">
        <v>0</v>
      </c>
      <c r="G296" t="s">
        <v>1094</v>
      </c>
      <c r="H296" t="s">
        <v>44</v>
      </c>
      <c r="K296">
        <v>52</v>
      </c>
      <c r="L296">
        <v>48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1107</v>
      </c>
      <c r="AC296" t="s">
        <v>1067</v>
      </c>
      <c r="AD296" t="s">
        <v>1067</v>
      </c>
      <c r="AE296" t="s">
        <v>1067</v>
      </c>
      <c r="AF296">
        <v>256</v>
      </c>
      <c r="AG296" t="s">
        <v>1067</v>
      </c>
      <c r="AH296" t="s">
        <v>1108</v>
      </c>
      <c r="AI296" t="s">
        <v>1109</v>
      </c>
      <c r="AJ296" t="s">
        <v>52</v>
      </c>
      <c r="AK296" t="s">
        <v>1110</v>
      </c>
      <c r="AL296">
        <v>2.3479000000000001</v>
      </c>
      <c r="AM296">
        <v>64</v>
      </c>
      <c r="AN296" t="s">
        <v>45</v>
      </c>
      <c r="AO296">
        <v>1</v>
      </c>
      <c r="AU296">
        <f t="shared" si="5"/>
        <v>15520.856183697</v>
      </c>
    </row>
    <row r="297" spans="1:47" x14ac:dyDescent="0.25">
      <c r="A297">
        <v>37</v>
      </c>
      <c r="B297">
        <v>1</v>
      </c>
      <c r="C297">
        <v>37</v>
      </c>
      <c r="D297">
        <v>5</v>
      </c>
      <c r="E297" t="s">
        <v>42</v>
      </c>
      <c r="F297">
        <v>0</v>
      </c>
      <c r="G297" t="s">
        <v>1094</v>
      </c>
      <c r="H297" t="s">
        <v>44</v>
      </c>
      <c r="K297">
        <v>30</v>
      </c>
      <c r="L297">
        <v>45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1111</v>
      </c>
      <c r="AC297" t="s">
        <v>1067</v>
      </c>
      <c r="AD297" t="s">
        <v>1067</v>
      </c>
      <c r="AE297" t="s">
        <v>1067</v>
      </c>
      <c r="AF297">
        <v>257</v>
      </c>
      <c r="AG297" t="s">
        <v>1067</v>
      </c>
      <c r="AH297" t="s">
        <v>1112</v>
      </c>
      <c r="AI297" t="s">
        <v>1113</v>
      </c>
      <c r="AJ297" t="s">
        <v>52</v>
      </c>
      <c r="AK297" t="s">
        <v>1114</v>
      </c>
      <c r="AL297">
        <v>2.3351999999999999</v>
      </c>
      <c r="AM297">
        <v>64</v>
      </c>
      <c r="AN297" t="s">
        <v>45</v>
      </c>
      <c r="AO297">
        <v>1</v>
      </c>
      <c r="AU297">
        <f t="shared" si="5"/>
        <v>15172.8376933367</v>
      </c>
    </row>
    <row r="298" spans="1:47" x14ac:dyDescent="0.25">
      <c r="A298">
        <v>37</v>
      </c>
      <c r="B298">
        <v>1</v>
      </c>
      <c r="C298">
        <v>37</v>
      </c>
      <c r="E298" t="s">
        <v>42</v>
      </c>
      <c r="F298">
        <v>0</v>
      </c>
      <c r="AA298" t="s">
        <v>72</v>
      </c>
      <c r="AD298" t="s">
        <v>1111</v>
      </c>
      <c r="AE298" t="s">
        <v>1111</v>
      </c>
      <c r="AF298">
        <v>257</v>
      </c>
      <c r="AG298" t="s">
        <v>1111</v>
      </c>
      <c r="AH298" t="s">
        <v>1115</v>
      </c>
      <c r="AJ298" t="s">
        <v>74</v>
      </c>
      <c r="AU298" t="str">
        <f t="shared" si="5"/>
        <v/>
      </c>
    </row>
    <row r="299" spans="1:47" x14ac:dyDescent="0.25">
      <c r="A299">
        <v>38</v>
      </c>
      <c r="B299">
        <v>1</v>
      </c>
      <c r="C299">
        <v>38</v>
      </c>
      <c r="D299">
        <v>1</v>
      </c>
      <c r="E299" t="s">
        <v>42</v>
      </c>
      <c r="F299">
        <v>0</v>
      </c>
      <c r="G299" t="s">
        <v>1116</v>
      </c>
      <c r="H299" t="s">
        <v>44</v>
      </c>
      <c r="K299">
        <v>10</v>
      </c>
      <c r="L299">
        <v>5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1117</v>
      </c>
      <c r="AC299" t="s">
        <v>1111</v>
      </c>
      <c r="AD299" t="s">
        <v>1111</v>
      </c>
      <c r="AE299" t="s">
        <v>1111</v>
      </c>
      <c r="AF299">
        <v>258</v>
      </c>
      <c r="AG299" t="s">
        <v>1111</v>
      </c>
      <c r="AH299" t="s">
        <v>1118</v>
      </c>
      <c r="AI299" t="s">
        <v>1119</v>
      </c>
      <c r="AJ299" t="s">
        <v>52</v>
      </c>
      <c r="AK299" t="s">
        <v>1120</v>
      </c>
      <c r="AL299">
        <v>2.5383</v>
      </c>
      <c r="AM299">
        <v>64</v>
      </c>
      <c r="AN299" t="s">
        <v>45</v>
      </c>
      <c r="AO299">
        <v>1</v>
      </c>
      <c r="AU299">
        <f t="shared" si="5"/>
        <v>16633.556498884602</v>
      </c>
    </row>
    <row r="300" spans="1:47" x14ac:dyDescent="0.25">
      <c r="A300">
        <v>38</v>
      </c>
      <c r="B300">
        <v>1</v>
      </c>
      <c r="C300">
        <v>38</v>
      </c>
      <c r="D300">
        <v>2</v>
      </c>
      <c r="E300" t="s">
        <v>42</v>
      </c>
      <c r="F300">
        <v>0</v>
      </c>
      <c r="G300" t="s">
        <v>1116</v>
      </c>
      <c r="H300" t="s">
        <v>54</v>
      </c>
      <c r="I300">
        <v>25</v>
      </c>
      <c r="J300">
        <v>30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1121</v>
      </c>
      <c r="AC300" t="s">
        <v>1111</v>
      </c>
      <c r="AD300" t="s">
        <v>1111</v>
      </c>
      <c r="AE300" t="s">
        <v>1111</v>
      </c>
      <c r="AF300">
        <v>259</v>
      </c>
      <c r="AG300" t="s">
        <v>1111</v>
      </c>
      <c r="AH300" t="s">
        <v>1122</v>
      </c>
      <c r="AI300" t="s">
        <v>1123</v>
      </c>
      <c r="AJ300" t="s">
        <v>52</v>
      </c>
      <c r="AK300" t="s">
        <v>1124</v>
      </c>
      <c r="AL300">
        <v>2.5430000000000001</v>
      </c>
      <c r="AM300">
        <v>64</v>
      </c>
      <c r="AN300" t="s">
        <v>45</v>
      </c>
      <c r="AO300">
        <v>1</v>
      </c>
      <c r="AU300">
        <f t="shared" si="5"/>
        <v>16907.708202588601</v>
      </c>
    </row>
    <row r="301" spans="1:47" x14ac:dyDescent="0.25">
      <c r="A301">
        <v>38</v>
      </c>
      <c r="B301">
        <v>1</v>
      </c>
      <c r="C301">
        <v>38</v>
      </c>
      <c r="D301">
        <v>3</v>
      </c>
      <c r="E301" t="s">
        <v>42</v>
      </c>
      <c r="F301">
        <v>0</v>
      </c>
      <c r="G301" t="s">
        <v>1116</v>
      </c>
      <c r="H301" t="s">
        <v>59</v>
      </c>
      <c r="O301">
        <v>35</v>
      </c>
      <c r="P301">
        <v>40</v>
      </c>
      <c r="Q301">
        <v>28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1125</v>
      </c>
      <c r="AC301" t="s">
        <v>1111</v>
      </c>
      <c r="AD301" t="s">
        <v>1111</v>
      </c>
      <c r="AE301" t="s">
        <v>1111</v>
      </c>
      <c r="AF301">
        <v>260</v>
      </c>
      <c r="AG301" t="s">
        <v>1111</v>
      </c>
      <c r="AH301" t="s">
        <v>1126</v>
      </c>
      <c r="AI301" t="s">
        <v>1127</v>
      </c>
      <c r="AJ301" t="s">
        <v>52</v>
      </c>
      <c r="AK301" t="s">
        <v>1128</v>
      </c>
      <c r="AL301">
        <v>2.3671000000000002</v>
      </c>
      <c r="AM301">
        <v>64</v>
      </c>
      <c r="AN301" t="s">
        <v>45</v>
      </c>
      <c r="AO301">
        <v>1</v>
      </c>
      <c r="AU301">
        <f t="shared" si="5"/>
        <v>16155.919243361999</v>
      </c>
    </row>
    <row r="302" spans="1:47" x14ac:dyDescent="0.25">
      <c r="A302">
        <v>38</v>
      </c>
      <c r="B302">
        <v>1</v>
      </c>
      <c r="C302">
        <v>38</v>
      </c>
      <c r="D302">
        <v>4</v>
      </c>
      <c r="E302" t="s">
        <v>42</v>
      </c>
      <c r="F302">
        <v>0</v>
      </c>
      <c r="G302" t="s">
        <v>1116</v>
      </c>
      <c r="H302" t="s">
        <v>44</v>
      </c>
      <c r="K302">
        <v>50</v>
      </c>
      <c r="L302">
        <v>10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1129</v>
      </c>
      <c r="AC302" t="s">
        <v>1111</v>
      </c>
      <c r="AD302" t="s">
        <v>1111</v>
      </c>
      <c r="AE302" t="s">
        <v>1111</v>
      </c>
      <c r="AF302">
        <v>261</v>
      </c>
      <c r="AG302" t="s">
        <v>1111</v>
      </c>
      <c r="AH302" t="s">
        <v>1130</v>
      </c>
      <c r="AI302" t="s">
        <v>1131</v>
      </c>
      <c r="AJ302" t="s">
        <v>52</v>
      </c>
      <c r="AK302" t="s">
        <v>1132</v>
      </c>
      <c r="AL302">
        <v>2.343</v>
      </c>
      <c r="AM302">
        <v>64</v>
      </c>
      <c r="AN302" t="s">
        <v>45</v>
      </c>
      <c r="AO302">
        <v>1</v>
      </c>
      <c r="AU302">
        <f t="shared" si="5"/>
        <v>16272.255139884701</v>
      </c>
    </row>
    <row r="303" spans="1:47" x14ac:dyDescent="0.25">
      <c r="A303">
        <v>38</v>
      </c>
      <c r="B303">
        <v>1</v>
      </c>
      <c r="C303">
        <v>38</v>
      </c>
      <c r="D303">
        <v>5</v>
      </c>
      <c r="E303" t="s">
        <v>42</v>
      </c>
      <c r="F303">
        <v>0</v>
      </c>
      <c r="G303" t="s">
        <v>1116</v>
      </c>
      <c r="H303" t="s">
        <v>44</v>
      </c>
      <c r="K303">
        <v>15</v>
      </c>
      <c r="L303">
        <v>20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1133</v>
      </c>
      <c r="AC303" t="s">
        <v>1111</v>
      </c>
      <c r="AD303" t="s">
        <v>1111</v>
      </c>
      <c r="AE303" t="s">
        <v>1111</v>
      </c>
      <c r="AF303">
        <v>262</v>
      </c>
      <c r="AG303" t="s">
        <v>1111</v>
      </c>
      <c r="AH303" t="s">
        <v>1134</v>
      </c>
      <c r="AI303" t="s">
        <v>1135</v>
      </c>
      <c r="AJ303" t="s">
        <v>52</v>
      </c>
      <c r="AK303" t="s">
        <v>1136</v>
      </c>
      <c r="AL303">
        <v>2.3414000000000001</v>
      </c>
      <c r="AM303">
        <v>64</v>
      </c>
      <c r="AN303" t="s">
        <v>45</v>
      </c>
      <c r="AO303">
        <v>1</v>
      </c>
      <c r="AU303">
        <f t="shared" si="5"/>
        <v>15131.8413441962</v>
      </c>
    </row>
    <row r="304" spans="1:47" x14ac:dyDescent="0.25">
      <c r="A304">
        <v>38</v>
      </c>
      <c r="B304">
        <v>1</v>
      </c>
      <c r="C304">
        <v>38</v>
      </c>
      <c r="E304" t="s">
        <v>42</v>
      </c>
      <c r="F304">
        <v>0</v>
      </c>
      <c r="AA304" t="s">
        <v>72</v>
      </c>
      <c r="AD304" t="s">
        <v>1133</v>
      </c>
      <c r="AE304" t="s">
        <v>1133</v>
      </c>
      <c r="AF304">
        <v>262</v>
      </c>
      <c r="AG304" t="s">
        <v>1133</v>
      </c>
      <c r="AH304" t="s">
        <v>1137</v>
      </c>
      <c r="AJ304" t="s">
        <v>74</v>
      </c>
      <c r="AU304" t="str">
        <f t="shared" si="5"/>
        <v/>
      </c>
    </row>
    <row r="305" spans="1:47" x14ac:dyDescent="0.25">
      <c r="A305">
        <v>39</v>
      </c>
      <c r="B305">
        <v>1</v>
      </c>
      <c r="C305">
        <v>39</v>
      </c>
      <c r="D305">
        <v>1</v>
      </c>
      <c r="E305" t="s">
        <v>42</v>
      </c>
      <c r="F305">
        <v>0</v>
      </c>
      <c r="G305" t="s">
        <v>1138</v>
      </c>
      <c r="H305" t="s">
        <v>44</v>
      </c>
      <c r="K305">
        <v>10</v>
      </c>
      <c r="L305">
        <v>5</v>
      </c>
      <c r="V305" t="s">
        <v>45</v>
      </c>
      <c r="W305" t="s">
        <v>46</v>
      </c>
      <c r="X305" t="s">
        <v>46</v>
      </c>
      <c r="Y305" t="s">
        <v>46</v>
      </c>
      <c r="AA305" t="s">
        <v>47</v>
      </c>
      <c r="AB305" t="s">
        <v>1139</v>
      </c>
      <c r="AC305" t="s">
        <v>1133</v>
      </c>
      <c r="AD305" t="s">
        <v>1133</v>
      </c>
      <c r="AE305" t="s">
        <v>1133</v>
      </c>
      <c r="AF305">
        <v>263</v>
      </c>
      <c r="AG305" t="s">
        <v>1133</v>
      </c>
      <c r="AH305" t="s">
        <v>1140</v>
      </c>
      <c r="AI305" t="s">
        <v>1141</v>
      </c>
      <c r="AJ305" t="s">
        <v>52</v>
      </c>
      <c r="AK305" t="s">
        <v>1142</v>
      </c>
      <c r="AL305">
        <v>2.5363000000000002</v>
      </c>
      <c r="AM305">
        <v>64</v>
      </c>
      <c r="AN305" t="s">
        <v>45</v>
      </c>
      <c r="AO305">
        <v>1</v>
      </c>
      <c r="AU305">
        <f t="shared" si="5"/>
        <v>16633.569481418999</v>
      </c>
    </row>
    <row r="306" spans="1:47" x14ac:dyDescent="0.25">
      <c r="A306">
        <v>39</v>
      </c>
      <c r="B306">
        <v>1</v>
      </c>
      <c r="C306">
        <v>39</v>
      </c>
      <c r="D306">
        <v>2</v>
      </c>
      <c r="E306" t="s">
        <v>42</v>
      </c>
      <c r="F306">
        <v>0</v>
      </c>
      <c r="G306" t="s">
        <v>1138</v>
      </c>
      <c r="H306" t="s">
        <v>54</v>
      </c>
      <c r="I306">
        <v>20</v>
      </c>
      <c r="J306">
        <v>30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1143</v>
      </c>
      <c r="AC306" t="s">
        <v>1133</v>
      </c>
      <c r="AD306" t="s">
        <v>1133</v>
      </c>
      <c r="AE306" t="s">
        <v>1133</v>
      </c>
      <c r="AF306">
        <v>264</v>
      </c>
      <c r="AG306" t="s">
        <v>1133</v>
      </c>
      <c r="AH306" t="s">
        <v>1144</v>
      </c>
      <c r="AI306" t="s">
        <v>1145</v>
      </c>
      <c r="AJ306" t="s">
        <v>52</v>
      </c>
      <c r="AK306" t="s">
        <v>1146</v>
      </c>
      <c r="AL306">
        <v>2.3458000000000001</v>
      </c>
      <c r="AM306">
        <v>64</v>
      </c>
      <c r="AN306" t="s">
        <v>45</v>
      </c>
      <c r="AO306">
        <v>1</v>
      </c>
      <c r="AU306">
        <f t="shared" si="5"/>
        <v>16492.955686929101</v>
      </c>
    </row>
    <row r="307" spans="1:47" x14ac:dyDescent="0.25">
      <c r="A307">
        <v>39</v>
      </c>
      <c r="B307">
        <v>1</v>
      </c>
      <c r="C307">
        <v>39</v>
      </c>
      <c r="D307">
        <v>3</v>
      </c>
      <c r="E307" t="s">
        <v>42</v>
      </c>
      <c r="F307">
        <v>0</v>
      </c>
      <c r="G307" t="s">
        <v>1138</v>
      </c>
      <c r="H307" t="s">
        <v>59</v>
      </c>
      <c r="O307">
        <v>38</v>
      </c>
      <c r="P307">
        <v>45</v>
      </c>
      <c r="Q307">
        <v>20</v>
      </c>
      <c r="V307" t="s">
        <v>45</v>
      </c>
      <c r="W307" t="s">
        <v>46</v>
      </c>
      <c r="X307" t="s">
        <v>46</v>
      </c>
      <c r="Y307" t="s">
        <v>45</v>
      </c>
      <c r="AA307" t="s">
        <v>47</v>
      </c>
      <c r="AB307" t="s">
        <v>1147</v>
      </c>
      <c r="AC307" t="s">
        <v>1133</v>
      </c>
      <c r="AD307" t="s">
        <v>1133</v>
      </c>
      <c r="AE307" t="s">
        <v>1133</v>
      </c>
      <c r="AF307">
        <v>265</v>
      </c>
      <c r="AG307" t="s">
        <v>1133</v>
      </c>
      <c r="AH307" t="s">
        <v>1148</v>
      </c>
      <c r="AI307" t="s">
        <v>1149</v>
      </c>
      <c r="AJ307" t="s">
        <v>52</v>
      </c>
      <c r="AK307" t="s">
        <v>1150</v>
      </c>
      <c r="AL307">
        <v>2.5440999999999998</v>
      </c>
      <c r="AM307">
        <v>64</v>
      </c>
      <c r="AN307" t="s">
        <v>45</v>
      </c>
      <c r="AO307">
        <v>1</v>
      </c>
      <c r="AU307">
        <f t="shared" si="5"/>
        <v>16817.079773600399</v>
      </c>
    </row>
    <row r="308" spans="1:47" x14ac:dyDescent="0.25">
      <c r="A308">
        <v>39</v>
      </c>
      <c r="B308">
        <v>1</v>
      </c>
      <c r="C308">
        <v>39</v>
      </c>
      <c r="D308">
        <v>4</v>
      </c>
      <c r="E308" t="s">
        <v>42</v>
      </c>
      <c r="F308">
        <v>0</v>
      </c>
      <c r="G308" t="s">
        <v>1138</v>
      </c>
      <c r="H308" t="s">
        <v>44</v>
      </c>
      <c r="K308">
        <v>50</v>
      </c>
      <c r="L308">
        <v>12</v>
      </c>
      <c r="V308" t="s">
        <v>45</v>
      </c>
      <c r="W308" t="s">
        <v>46</v>
      </c>
      <c r="X308" t="s">
        <v>46</v>
      </c>
      <c r="Y308" t="s">
        <v>45</v>
      </c>
      <c r="AA308" t="s">
        <v>47</v>
      </c>
      <c r="AB308" t="s">
        <v>1151</v>
      </c>
      <c r="AC308" t="s">
        <v>1133</v>
      </c>
      <c r="AD308" t="s">
        <v>1133</v>
      </c>
      <c r="AE308" t="s">
        <v>1133</v>
      </c>
      <c r="AF308">
        <v>266</v>
      </c>
      <c r="AG308" t="s">
        <v>1133</v>
      </c>
      <c r="AH308" t="s">
        <v>1152</v>
      </c>
      <c r="AI308" t="s">
        <v>1153</v>
      </c>
      <c r="AJ308" t="s">
        <v>52</v>
      </c>
      <c r="AK308" t="s">
        <v>1154</v>
      </c>
      <c r="AL308">
        <v>2.5434999999999999</v>
      </c>
      <c r="AM308">
        <v>64</v>
      </c>
      <c r="AN308" t="s">
        <v>45</v>
      </c>
      <c r="AO308">
        <v>1</v>
      </c>
      <c r="AU308">
        <f t="shared" si="5"/>
        <v>16743.821458901599</v>
      </c>
    </row>
    <row r="309" spans="1:47" x14ac:dyDescent="0.25">
      <c r="A309">
        <v>39</v>
      </c>
      <c r="B309">
        <v>1</v>
      </c>
      <c r="C309">
        <v>39</v>
      </c>
      <c r="D309">
        <v>5</v>
      </c>
      <c r="E309" t="s">
        <v>42</v>
      </c>
      <c r="F309">
        <v>0</v>
      </c>
      <c r="G309" t="s">
        <v>1138</v>
      </c>
      <c r="H309" t="s">
        <v>44</v>
      </c>
      <c r="K309">
        <v>25</v>
      </c>
      <c r="L309">
        <v>30</v>
      </c>
      <c r="V309" t="s">
        <v>45</v>
      </c>
      <c r="W309" t="s">
        <v>46</v>
      </c>
      <c r="X309" t="s">
        <v>46</v>
      </c>
      <c r="Y309" t="s">
        <v>46</v>
      </c>
      <c r="AA309" t="s">
        <v>47</v>
      </c>
      <c r="AB309" t="s">
        <v>1155</v>
      </c>
      <c r="AC309" t="s">
        <v>1133</v>
      </c>
      <c r="AD309" t="s">
        <v>1133</v>
      </c>
      <c r="AE309" t="s">
        <v>1133</v>
      </c>
      <c r="AF309">
        <v>267</v>
      </c>
      <c r="AG309" t="s">
        <v>1133</v>
      </c>
      <c r="AH309" t="s">
        <v>1156</v>
      </c>
      <c r="AI309" t="s">
        <v>1157</v>
      </c>
      <c r="AJ309" t="s">
        <v>52</v>
      </c>
      <c r="AK309" t="s">
        <v>1158</v>
      </c>
      <c r="AL309">
        <v>2.3677999999999999</v>
      </c>
      <c r="AM309">
        <v>64</v>
      </c>
      <c r="AN309" t="s">
        <v>45</v>
      </c>
      <c r="AO309">
        <v>1</v>
      </c>
      <c r="AU309">
        <f t="shared" si="5"/>
        <v>15475.459526987999</v>
      </c>
    </row>
    <row r="310" spans="1:47" x14ac:dyDescent="0.25">
      <c r="A310">
        <v>39</v>
      </c>
      <c r="B310">
        <v>1</v>
      </c>
      <c r="C310">
        <v>39</v>
      </c>
      <c r="E310" t="s">
        <v>42</v>
      </c>
      <c r="F310">
        <v>1</v>
      </c>
      <c r="AA310" t="s">
        <v>72</v>
      </c>
      <c r="AD310" t="s">
        <v>1133</v>
      </c>
      <c r="AE310" t="s">
        <v>1133</v>
      </c>
      <c r="AF310">
        <v>267</v>
      </c>
      <c r="AG310" t="s">
        <v>1133</v>
      </c>
      <c r="AH310" t="s">
        <v>1159</v>
      </c>
      <c r="AJ310" t="s">
        <v>74</v>
      </c>
      <c r="AU310" t="str">
        <f t="shared" si="5"/>
        <v/>
      </c>
    </row>
    <row r="311" spans="1:47" x14ac:dyDescent="0.25">
      <c r="A311">
        <v>40</v>
      </c>
      <c r="B311">
        <v>1</v>
      </c>
      <c r="C311">
        <v>40</v>
      </c>
      <c r="D311">
        <v>1</v>
      </c>
      <c r="E311" t="s">
        <v>42</v>
      </c>
      <c r="F311">
        <v>1</v>
      </c>
      <c r="G311" t="s">
        <v>1138</v>
      </c>
      <c r="H311" t="s">
        <v>44</v>
      </c>
      <c r="K311">
        <v>8</v>
      </c>
      <c r="L311">
        <v>15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1160</v>
      </c>
      <c r="AC311" t="s">
        <v>1133</v>
      </c>
      <c r="AD311" t="s">
        <v>1133</v>
      </c>
      <c r="AE311" t="s">
        <v>1133</v>
      </c>
      <c r="AF311">
        <v>268</v>
      </c>
      <c r="AG311" t="s">
        <v>1133</v>
      </c>
      <c r="AH311" t="s">
        <v>1161</v>
      </c>
      <c r="AI311" t="s">
        <v>1162</v>
      </c>
      <c r="AJ311" t="s">
        <v>52</v>
      </c>
      <c r="AK311" t="s">
        <v>1163</v>
      </c>
      <c r="AL311">
        <v>2.5535999999999999</v>
      </c>
      <c r="AM311">
        <v>64</v>
      </c>
      <c r="AN311" t="s">
        <v>45</v>
      </c>
      <c r="AO311">
        <v>1</v>
      </c>
      <c r="AU311">
        <f t="shared" si="5"/>
        <v>16702.5846914024</v>
      </c>
    </row>
    <row r="312" spans="1:47" x14ac:dyDescent="0.25">
      <c r="A312">
        <v>40</v>
      </c>
      <c r="B312">
        <v>1</v>
      </c>
      <c r="C312">
        <v>40</v>
      </c>
      <c r="D312">
        <v>2</v>
      </c>
      <c r="E312" t="s">
        <v>42</v>
      </c>
      <c r="F312">
        <v>1</v>
      </c>
      <c r="G312" t="s">
        <v>1138</v>
      </c>
      <c r="H312" t="s">
        <v>54</v>
      </c>
      <c r="I312">
        <v>18</v>
      </c>
      <c r="J312">
        <v>25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1164</v>
      </c>
      <c r="AC312" t="s">
        <v>1133</v>
      </c>
      <c r="AD312" t="s">
        <v>1133</v>
      </c>
      <c r="AE312" t="s">
        <v>1133</v>
      </c>
      <c r="AF312">
        <v>269</v>
      </c>
      <c r="AG312" t="s">
        <v>1133</v>
      </c>
      <c r="AH312" t="s">
        <v>1165</v>
      </c>
      <c r="AI312" t="s">
        <v>1166</v>
      </c>
      <c r="AJ312" t="s">
        <v>52</v>
      </c>
      <c r="AK312" t="s">
        <v>1167</v>
      </c>
      <c r="AL312">
        <v>2.3668999999999998</v>
      </c>
      <c r="AM312">
        <v>64</v>
      </c>
      <c r="AN312" t="s">
        <v>45</v>
      </c>
      <c r="AO312">
        <v>2</v>
      </c>
      <c r="AP312" t="s">
        <v>22</v>
      </c>
      <c r="AU312">
        <f t="shared" si="5"/>
        <v>16549.6670914676</v>
      </c>
    </row>
    <row r="313" spans="1:47" x14ac:dyDescent="0.25">
      <c r="A313">
        <v>40</v>
      </c>
      <c r="B313">
        <v>1</v>
      </c>
      <c r="C313">
        <v>40</v>
      </c>
      <c r="D313">
        <v>3</v>
      </c>
      <c r="E313" t="s">
        <v>42</v>
      </c>
      <c r="F313">
        <v>1</v>
      </c>
      <c r="G313" t="s">
        <v>1138</v>
      </c>
      <c r="H313" t="s">
        <v>59</v>
      </c>
      <c r="O313">
        <v>35</v>
      </c>
      <c r="P313">
        <v>40</v>
      </c>
      <c r="Q313">
        <v>25</v>
      </c>
      <c r="V313" t="s">
        <v>45</v>
      </c>
      <c r="W313" t="s">
        <v>46</v>
      </c>
      <c r="X313" t="s">
        <v>46</v>
      </c>
      <c r="Y313" t="s">
        <v>45</v>
      </c>
      <c r="AA313" t="s">
        <v>47</v>
      </c>
      <c r="AB313" t="s">
        <v>1168</v>
      </c>
      <c r="AC313" t="s">
        <v>1133</v>
      </c>
      <c r="AD313" t="s">
        <v>1133</v>
      </c>
      <c r="AE313" t="s">
        <v>1133</v>
      </c>
      <c r="AF313">
        <v>270</v>
      </c>
      <c r="AG313" t="s">
        <v>1133</v>
      </c>
      <c r="AH313" t="s">
        <v>1169</v>
      </c>
      <c r="AI313" t="s">
        <v>1170</v>
      </c>
      <c r="AJ313" t="s">
        <v>52</v>
      </c>
      <c r="AK313" t="s">
        <v>1171</v>
      </c>
      <c r="AL313">
        <v>2.3504999999999998</v>
      </c>
      <c r="AM313">
        <v>64</v>
      </c>
      <c r="AN313" t="s">
        <v>45</v>
      </c>
      <c r="AO313">
        <v>1</v>
      </c>
      <c r="AU313">
        <f t="shared" si="5"/>
        <v>15808.1966380009</v>
      </c>
    </row>
    <row r="314" spans="1:47" x14ac:dyDescent="0.25">
      <c r="A314">
        <v>40</v>
      </c>
      <c r="B314">
        <v>1</v>
      </c>
      <c r="C314">
        <v>40</v>
      </c>
      <c r="D314">
        <v>4</v>
      </c>
      <c r="E314" t="s">
        <v>42</v>
      </c>
      <c r="F314">
        <v>1</v>
      </c>
      <c r="G314" t="s">
        <v>1138</v>
      </c>
      <c r="H314" t="s">
        <v>44</v>
      </c>
      <c r="K314">
        <v>50</v>
      </c>
      <c r="L314">
        <v>15</v>
      </c>
      <c r="V314" t="s">
        <v>45</v>
      </c>
      <c r="W314" t="s">
        <v>46</v>
      </c>
      <c r="X314" t="s">
        <v>46</v>
      </c>
      <c r="Y314" t="s">
        <v>45</v>
      </c>
      <c r="AA314" t="s">
        <v>47</v>
      </c>
      <c r="AB314" t="s">
        <v>1172</v>
      </c>
      <c r="AC314" t="s">
        <v>1133</v>
      </c>
      <c r="AD314" t="s">
        <v>1133</v>
      </c>
      <c r="AE314" t="s">
        <v>1133</v>
      </c>
      <c r="AF314">
        <v>271</v>
      </c>
      <c r="AG314" t="s">
        <v>1133</v>
      </c>
      <c r="AH314" t="s">
        <v>1173</v>
      </c>
      <c r="AI314" t="s">
        <v>1174</v>
      </c>
      <c r="AJ314" t="s">
        <v>52</v>
      </c>
      <c r="AK314" t="s">
        <v>1175</v>
      </c>
      <c r="AL314">
        <v>2.5480999999999998</v>
      </c>
      <c r="AM314">
        <v>64</v>
      </c>
      <c r="AN314" t="s">
        <v>45</v>
      </c>
      <c r="AO314">
        <v>1</v>
      </c>
      <c r="AU314">
        <f t="shared" si="5"/>
        <v>16689.373192472802</v>
      </c>
    </row>
    <row r="315" spans="1:47" x14ac:dyDescent="0.25">
      <c r="A315">
        <v>40</v>
      </c>
      <c r="B315">
        <v>1</v>
      </c>
      <c r="C315">
        <v>40</v>
      </c>
      <c r="D315">
        <v>5</v>
      </c>
      <c r="E315" t="s">
        <v>42</v>
      </c>
      <c r="F315">
        <v>1</v>
      </c>
      <c r="G315" t="s">
        <v>1138</v>
      </c>
      <c r="H315" t="s">
        <v>44</v>
      </c>
      <c r="K315">
        <v>20</v>
      </c>
      <c r="L315">
        <v>30</v>
      </c>
      <c r="V315" t="s">
        <v>45</v>
      </c>
      <c r="W315" t="s">
        <v>46</v>
      </c>
      <c r="X315" t="s">
        <v>46</v>
      </c>
      <c r="Y315" t="s">
        <v>45</v>
      </c>
      <c r="AA315" t="s">
        <v>47</v>
      </c>
      <c r="AB315" t="s">
        <v>1176</v>
      </c>
      <c r="AC315" t="s">
        <v>1133</v>
      </c>
      <c r="AD315" t="s">
        <v>1133</v>
      </c>
      <c r="AE315" t="s">
        <v>1133</v>
      </c>
      <c r="AF315">
        <v>272</v>
      </c>
      <c r="AG315" t="s">
        <v>1133</v>
      </c>
      <c r="AH315" t="s">
        <v>1177</v>
      </c>
      <c r="AI315" t="s">
        <v>1178</v>
      </c>
      <c r="AJ315" t="s">
        <v>52</v>
      </c>
      <c r="AK315" t="s">
        <v>1179</v>
      </c>
      <c r="AL315">
        <v>2.347</v>
      </c>
      <c r="AM315">
        <v>64</v>
      </c>
      <c r="AN315" t="s">
        <v>45</v>
      </c>
      <c r="AO315">
        <v>1</v>
      </c>
      <c r="AU315">
        <f t="shared" si="5"/>
        <v>15375.123064296</v>
      </c>
    </row>
    <row r="316" spans="1:47" x14ac:dyDescent="0.25">
      <c r="A316">
        <v>40</v>
      </c>
      <c r="B316">
        <v>1</v>
      </c>
      <c r="C316">
        <v>40</v>
      </c>
      <c r="E316" t="s">
        <v>42</v>
      </c>
      <c r="F316">
        <v>2</v>
      </c>
      <c r="AA316" t="s">
        <v>72</v>
      </c>
      <c r="AD316" t="s">
        <v>1133</v>
      </c>
      <c r="AE316" t="s">
        <v>1133</v>
      </c>
      <c r="AF316">
        <v>272</v>
      </c>
      <c r="AG316" t="s">
        <v>1133</v>
      </c>
      <c r="AH316" t="s">
        <v>1180</v>
      </c>
      <c r="AJ316" t="s">
        <v>74</v>
      </c>
      <c r="AU316" t="str">
        <f t="shared" si="5"/>
        <v/>
      </c>
    </row>
    <row r="317" spans="1:47" x14ac:dyDescent="0.25">
      <c r="A317">
        <v>41</v>
      </c>
      <c r="B317">
        <v>1</v>
      </c>
      <c r="C317">
        <v>41</v>
      </c>
      <c r="D317">
        <v>1</v>
      </c>
      <c r="E317" t="s">
        <v>42</v>
      </c>
      <c r="F317">
        <v>2</v>
      </c>
      <c r="G317" t="s">
        <v>1138</v>
      </c>
      <c r="H317" t="s">
        <v>44</v>
      </c>
      <c r="K317">
        <v>8</v>
      </c>
      <c r="L317">
        <v>3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1181</v>
      </c>
      <c r="AC317" t="s">
        <v>1133</v>
      </c>
      <c r="AD317" t="s">
        <v>1133</v>
      </c>
      <c r="AE317" t="s">
        <v>1133</v>
      </c>
      <c r="AF317">
        <v>273</v>
      </c>
      <c r="AG317" t="s">
        <v>1133</v>
      </c>
      <c r="AH317" t="s">
        <v>1182</v>
      </c>
      <c r="AI317" t="s">
        <v>1183</v>
      </c>
      <c r="AJ317" t="s">
        <v>52</v>
      </c>
      <c r="AK317" t="s">
        <v>1184</v>
      </c>
      <c r="AL317">
        <v>2.3359000000000001</v>
      </c>
      <c r="AM317">
        <v>64</v>
      </c>
      <c r="AN317" t="s">
        <v>45</v>
      </c>
      <c r="AO317">
        <v>2</v>
      </c>
      <c r="AP317" t="s">
        <v>22</v>
      </c>
      <c r="AU317">
        <f t="shared" si="5"/>
        <v>15105.1520418247</v>
      </c>
    </row>
    <row r="318" spans="1:47" x14ac:dyDescent="0.25">
      <c r="A318">
        <v>41</v>
      </c>
      <c r="B318">
        <v>1</v>
      </c>
      <c r="C318">
        <v>41</v>
      </c>
      <c r="D318">
        <v>2</v>
      </c>
      <c r="E318" t="s">
        <v>42</v>
      </c>
      <c r="F318">
        <v>2</v>
      </c>
      <c r="G318" t="s">
        <v>1138</v>
      </c>
      <c r="H318" t="s">
        <v>54</v>
      </c>
      <c r="I318">
        <v>30</v>
      </c>
      <c r="J318">
        <v>35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1185</v>
      </c>
      <c r="AC318" t="s">
        <v>1133</v>
      </c>
      <c r="AD318" t="s">
        <v>1133</v>
      </c>
      <c r="AE318" t="s">
        <v>1133</v>
      </c>
      <c r="AF318">
        <v>274</v>
      </c>
      <c r="AG318" t="s">
        <v>1133</v>
      </c>
      <c r="AH318" t="s">
        <v>1186</v>
      </c>
      <c r="AI318" t="s">
        <v>1187</v>
      </c>
      <c r="AJ318" t="s">
        <v>52</v>
      </c>
      <c r="AK318" t="s">
        <v>1188</v>
      </c>
      <c r="AL318">
        <v>2.3389000000000002</v>
      </c>
      <c r="AM318">
        <v>64</v>
      </c>
      <c r="AN318" t="s">
        <v>45</v>
      </c>
      <c r="AO318">
        <v>3</v>
      </c>
      <c r="AP318" t="s">
        <v>22</v>
      </c>
      <c r="AU318">
        <f t="shared" si="5"/>
        <v>15420.471394775799</v>
      </c>
    </row>
    <row r="319" spans="1:47" x14ac:dyDescent="0.25">
      <c r="A319">
        <v>41</v>
      </c>
      <c r="B319">
        <v>1</v>
      </c>
      <c r="C319">
        <v>41</v>
      </c>
      <c r="D319">
        <v>3</v>
      </c>
      <c r="E319" t="s">
        <v>42</v>
      </c>
      <c r="F319">
        <v>2</v>
      </c>
      <c r="G319" t="s">
        <v>1138</v>
      </c>
      <c r="H319" t="s">
        <v>59</v>
      </c>
      <c r="O319">
        <v>35</v>
      </c>
      <c r="P319">
        <v>40</v>
      </c>
      <c r="Q319">
        <v>15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1189</v>
      </c>
      <c r="AC319" t="s">
        <v>1133</v>
      </c>
      <c r="AD319" t="s">
        <v>1133</v>
      </c>
      <c r="AE319" t="s">
        <v>1133</v>
      </c>
      <c r="AF319">
        <v>275</v>
      </c>
      <c r="AG319" t="s">
        <v>1133</v>
      </c>
      <c r="AH319" t="s">
        <v>1190</v>
      </c>
      <c r="AI319" t="s">
        <v>1191</v>
      </c>
      <c r="AJ319" t="s">
        <v>52</v>
      </c>
      <c r="AK319" t="s">
        <v>1192</v>
      </c>
      <c r="AL319">
        <v>2.3456000000000001</v>
      </c>
      <c r="AM319">
        <v>64</v>
      </c>
      <c r="AN319" t="s">
        <v>45</v>
      </c>
      <c r="AO319">
        <v>1</v>
      </c>
      <c r="AU319">
        <f t="shared" si="5"/>
        <v>15816.784497843901</v>
      </c>
    </row>
    <row r="320" spans="1:47" x14ac:dyDescent="0.25">
      <c r="A320">
        <v>41</v>
      </c>
      <c r="B320">
        <v>1</v>
      </c>
      <c r="C320">
        <v>41</v>
      </c>
      <c r="D320">
        <v>4</v>
      </c>
      <c r="E320" t="s">
        <v>42</v>
      </c>
      <c r="F320">
        <v>2</v>
      </c>
      <c r="G320" t="s">
        <v>1138</v>
      </c>
      <c r="H320" t="s">
        <v>44</v>
      </c>
      <c r="K320">
        <v>48</v>
      </c>
      <c r="L320">
        <v>30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1193</v>
      </c>
      <c r="AC320" t="s">
        <v>1133</v>
      </c>
      <c r="AD320" t="s">
        <v>1133</v>
      </c>
      <c r="AE320" t="s">
        <v>1133</v>
      </c>
      <c r="AF320">
        <v>276</v>
      </c>
      <c r="AG320" t="s">
        <v>1133</v>
      </c>
      <c r="AH320" t="s">
        <v>1194</v>
      </c>
      <c r="AI320" t="s">
        <v>1195</v>
      </c>
      <c r="AJ320" t="s">
        <v>52</v>
      </c>
      <c r="AK320" t="s">
        <v>1196</v>
      </c>
      <c r="AL320">
        <v>2.3452000000000002</v>
      </c>
      <c r="AM320">
        <v>64</v>
      </c>
      <c r="AN320" t="s">
        <v>45</v>
      </c>
      <c r="AO320">
        <v>2</v>
      </c>
      <c r="AP320" t="s">
        <v>22</v>
      </c>
      <c r="AU320">
        <f t="shared" si="5"/>
        <v>16574.323560211102</v>
      </c>
    </row>
    <row r="321" spans="1:47" x14ac:dyDescent="0.25">
      <c r="A321">
        <v>41</v>
      </c>
      <c r="B321">
        <v>1</v>
      </c>
      <c r="C321">
        <v>41</v>
      </c>
      <c r="D321">
        <v>5</v>
      </c>
      <c r="E321" t="s">
        <v>42</v>
      </c>
      <c r="F321">
        <v>2</v>
      </c>
      <c r="G321" t="s">
        <v>1138</v>
      </c>
      <c r="H321" t="s">
        <v>44</v>
      </c>
      <c r="K321">
        <v>18</v>
      </c>
      <c r="L321">
        <v>30</v>
      </c>
      <c r="V321" t="s">
        <v>45</v>
      </c>
      <c r="W321" t="s">
        <v>46</v>
      </c>
      <c r="X321" t="s">
        <v>46</v>
      </c>
      <c r="Y321" t="s">
        <v>45</v>
      </c>
      <c r="AA321" t="s">
        <v>47</v>
      </c>
      <c r="AB321" t="s">
        <v>1197</v>
      </c>
      <c r="AC321" t="s">
        <v>1133</v>
      </c>
      <c r="AD321" t="s">
        <v>1133</v>
      </c>
      <c r="AE321" t="s">
        <v>1133</v>
      </c>
      <c r="AF321">
        <v>277</v>
      </c>
      <c r="AG321" t="s">
        <v>1133</v>
      </c>
      <c r="AH321" t="s">
        <v>1198</v>
      </c>
      <c r="AI321" t="s">
        <v>1199</v>
      </c>
      <c r="AJ321" t="s">
        <v>52</v>
      </c>
      <c r="AK321" t="s">
        <v>1200</v>
      </c>
      <c r="AL321">
        <v>2.3344</v>
      </c>
      <c r="AM321">
        <v>64</v>
      </c>
      <c r="AN321" t="s">
        <v>45</v>
      </c>
      <c r="AO321">
        <v>1</v>
      </c>
      <c r="AU321">
        <f t="shared" si="5"/>
        <v>16168.6387145258</v>
      </c>
    </row>
    <row r="322" spans="1:47" x14ac:dyDescent="0.25">
      <c r="A322">
        <v>41</v>
      </c>
      <c r="B322">
        <v>1</v>
      </c>
      <c r="C322">
        <v>41</v>
      </c>
      <c r="E322" t="s">
        <v>42</v>
      </c>
      <c r="F322">
        <v>0</v>
      </c>
      <c r="AA322" t="s">
        <v>72</v>
      </c>
      <c r="AD322" t="s">
        <v>1181</v>
      </c>
      <c r="AE322" t="s">
        <v>1181</v>
      </c>
      <c r="AF322">
        <v>277</v>
      </c>
      <c r="AG322" t="s">
        <v>1181</v>
      </c>
      <c r="AH322" t="s">
        <v>1201</v>
      </c>
      <c r="AJ322" t="s">
        <v>74</v>
      </c>
      <c r="AU322" t="str">
        <f t="shared" si="5"/>
        <v/>
      </c>
    </row>
    <row r="323" spans="1:47" x14ac:dyDescent="0.25">
      <c r="A323">
        <v>42</v>
      </c>
      <c r="B323">
        <v>1</v>
      </c>
      <c r="C323">
        <v>42</v>
      </c>
      <c r="D323">
        <v>1</v>
      </c>
      <c r="E323" t="s">
        <v>42</v>
      </c>
      <c r="F323">
        <v>0</v>
      </c>
      <c r="G323" t="s">
        <v>1202</v>
      </c>
      <c r="H323" t="s">
        <v>44</v>
      </c>
      <c r="K323">
        <v>8</v>
      </c>
      <c r="L323">
        <v>3</v>
      </c>
      <c r="V323" t="s">
        <v>45</v>
      </c>
      <c r="W323" t="s">
        <v>46</v>
      </c>
      <c r="X323" t="s">
        <v>46</v>
      </c>
      <c r="Y323" t="s">
        <v>46</v>
      </c>
      <c r="AA323" t="s">
        <v>47</v>
      </c>
      <c r="AB323" t="s">
        <v>1203</v>
      </c>
      <c r="AC323" t="s">
        <v>1181</v>
      </c>
      <c r="AD323" t="s">
        <v>1181</v>
      </c>
      <c r="AE323" t="s">
        <v>1181</v>
      </c>
      <c r="AF323">
        <v>278</v>
      </c>
      <c r="AG323" t="s">
        <v>1181</v>
      </c>
      <c r="AH323" t="s">
        <v>1204</v>
      </c>
      <c r="AI323" t="s">
        <v>1205</v>
      </c>
      <c r="AJ323" t="s">
        <v>52</v>
      </c>
      <c r="AK323" t="s">
        <v>1206</v>
      </c>
      <c r="AL323">
        <v>2.5556000000000001</v>
      </c>
      <c r="AM323">
        <v>64</v>
      </c>
      <c r="AN323" t="s">
        <v>45</v>
      </c>
      <c r="AO323">
        <v>1</v>
      </c>
      <c r="AU323">
        <f t="shared" ref="AU323:AU386" si="6">IF(AB323="","",VALUE(SUBSTITUTE(AB323,".",",")))</f>
        <v>17140.736922186501</v>
      </c>
    </row>
    <row r="324" spans="1:47" x14ac:dyDescent="0.25">
      <c r="A324">
        <v>42</v>
      </c>
      <c r="B324">
        <v>1</v>
      </c>
      <c r="C324">
        <v>42</v>
      </c>
      <c r="D324">
        <v>2</v>
      </c>
      <c r="E324" t="s">
        <v>42</v>
      </c>
      <c r="F324">
        <v>0</v>
      </c>
      <c r="G324" t="s">
        <v>1202</v>
      </c>
      <c r="H324" t="s">
        <v>54</v>
      </c>
      <c r="I324">
        <v>20</v>
      </c>
      <c r="J324">
        <v>25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1207</v>
      </c>
      <c r="AC324" t="s">
        <v>1181</v>
      </c>
      <c r="AD324" t="s">
        <v>1181</v>
      </c>
      <c r="AE324" t="s">
        <v>1181</v>
      </c>
      <c r="AF324">
        <v>279</v>
      </c>
      <c r="AG324" t="s">
        <v>1181</v>
      </c>
      <c r="AH324" t="s">
        <v>1208</v>
      </c>
      <c r="AI324" t="s">
        <v>1209</v>
      </c>
      <c r="AJ324" t="s">
        <v>52</v>
      </c>
      <c r="AK324" t="s">
        <v>1210</v>
      </c>
      <c r="AL324">
        <v>2.3296000000000001</v>
      </c>
      <c r="AM324">
        <v>64</v>
      </c>
      <c r="AN324" t="s">
        <v>45</v>
      </c>
      <c r="AO324">
        <v>1</v>
      </c>
      <c r="AU324">
        <f t="shared" si="6"/>
        <v>15105.4630536983</v>
      </c>
    </row>
    <row r="325" spans="1:47" x14ac:dyDescent="0.25">
      <c r="A325">
        <v>42</v>
      </c>
      <c r="B325">
        <v>1</v>
      </c>
      <c r="C325">
        <v>42</v>
      </c>
      <c r="D325">
        <v>3</v>
      </c>
      <c r="E325" t="s">
        <v>42</v>
      </c>
      <c r="F325">
        <v>0</v>
      </c>
      <c r="G325" t="s">
        <v>1202</v>
      </c>
      <c r="H325" t="s">
        <v>59</v>
      </c>
      <c r="O325">
        <v>35</v>
      </c>
      <c r="P325">
        <v>40</v>
      </c>
      <c r="Q325">
        <v>15</v>
      </c>
      <c r="V325" t="s">
        <v>45</v>
      </c>
      <c r="W325" t="s">
        <v>46</v>
      </c>
      <c r="X325" t="s">
        <v>46</v>
      </c>
      <c r="Y325" t="s">
        <v>45</v>
      </c>
      <c r="AA325" t="s">
        <v>47</v>
      </c>
      <c r="AB325" t="s">
        <v>1211</v>
      </c>
      <c r="AC325" t="s">
        <v>1181</v>
      </c>
      <c r="AD325" t="s">
        <v>1181</v>
      </c>
      <c r="AE325" t="s">
        <v>1181</v>
      </c>
      <c r="AF325">
        <v>280</v>
      </c>
      <c r="AG325" t="s">
        <v>1181</v>
      </c>
      <c r="AH325" t="s">
        <v>1212</v>
      </c>
      <c r="AI325" t="s">
        <v>1213</v>
      </c>
      <c r="AJ325" t="s">
        <v>52</v>
      </c>
      <c r="AK325" t="s">
        <v>1214</v>
      </c>
      <c r="AL325">
        <v>2.3351000000000002</v>
      </c>
      <c r="AM325">
        <v>64</v>
      </c>
      <c r="AN325" t="s">
        <v>45</v>
      </c>
      <c r="AO325">
        <v>1</v>
      </c>
      <c r="AU325">
        <f t="shared" si="6"/>
        <v>15393.647920212001</v>
      </c>
    </row>
    <row r="326" spans="1:47" x14ac:dyDescent="0.25">
      <c r="A326">
        <v>42</v>
      </c>
      <c r="B326">
        <v>1</v>
      </c>
      <c r="C326">
        <v>42</v>
      </c>
      <c r="D326">
        <v>4</v>
      </c>
      <c r="E326" t="s">
        <v>42</v>
      </c>
      <c r="F326">
        <v>0</v>
      </c>
      <c r="G326" t="s">
        <v>1202</v>
      </c>
      <c r="H326" t="s">
        <v>44</v>
      </c>
      <c r="K326">
        <v>50</v>
      </c>
      <c r="L326">
        <v>15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1215</v>
      </c>
      <c r="AC326" t="s">
        <v>1181</v>
      </c>
      <c r="AD326" t="s">
        <v>1181</v>
      </c>
      <c r="AE326" t="s">
        <v>1181</v>
      </c>
      <c r="AF326">
        <v>281</v>
      </c>
      <c r="AG326" t="s">
        <v>1181</v>
      </c>
      <c r="AH326" t="s">
        <v>1216</v>
      </c>
      <c r="AI326" t="s">
        <v>1217</v>
      </c>
      <c r="AJ326" t="s">
        <v>52</v>
      </c>
      <c r="AK326" t="s">
        <v>1218</v>
      </c>
      <c r="AL326">
        <v>2.5554000000000001</v>
      </c>
      <c r="AM326">
        <v>64</v>
      </c>
      <c r="AN326" t="s">
        <v>45</v>
      </c>
      <c r="AO326">
        <v>1</v>
      </c>
      <c r="AU326">
        <f t="shared" si="6"/>
        <v>16705.897009024098</v>
      </c>
    </row>
    <row r="327" spans="1:47" x14ac:dyDescent="0.25">
      <c r="A327">
        <v>42</v>
      </c>
      <c r="B327">
        <v>1</v>
      </c>
      <c r="C327">
        <v>42</v>
      </c>
      <c r="D327">
        <v>5</v>
      </c>
      <c r="E327" t="s">
        <v>42</v>
      </c>
      <c r="F327">
        <v>0</v>
      </c>
      <c r="G327" t="s">
        <v>1202</v>
      </c>
      <c r="H327" t="s">
        <v>44</v>
      </c>
      <c r="K327">
        <v>42</v>
      </c>
      <c r="L327">
        <v>10</v>
      </c>
      <c r="V327" t="s">
        <v>45</v>
      </c>
      <c r="W327" t="s">
        <v>46</v>
      </c>
      <c r="X327" t="s">
        <v>46</v>
      </c>
      <c r="Y327" t="s">
        <v>45</v>
      </c>
      <c r="AA327" t="s">
        <v>47</v>
      </c>
      <c r="AB327" t="s">
        <v>1219</v>
      </c>
      <c r="AC327" t="s">
        <v>1181</v>
      </c>
      <c r="AD327" t="s">
        <v>1181</v>
      </c>
      <c r="AE327" t="s">
        <v>1181</v>
      </c>
      <c r="AF327">
        <v>282</v>
      </c>
      <c r="AG327" t="s">
        <v>1181</v>
      </c>
      <c r="AH327" t="s">
        <v>1220</v>
      </c>
      <c r="AI327" t="s">
        <v>1221</v>
      </c>
      <c r="AJ327" t="s">
        <v>52</v>
      </c>
      <c r="AK327" t="s">
        <v>1222</v>
      </c>
      <c r="AL327">
        <v>2.3727</v>
      </c>
      <c r="AM327">
        <v>64</v>
      </c>
      <c r="AN327" t="s">
        <v>45</v>
      </c>
      <c r="AO327">
        <v>1</v>
      </c>
      <c r="AU327">
        <f t="shared" si="6"/>
        <v>16718.771383264499</v>
      </c>
    </row>
    <row r="328" spans="1:47" x14ac:dyDescent="0.25">
      <c r="A328">
        <v>42</v>
      </c>
      <c r="B328">
        <v>1</v>
      </c>
      <c r="C328">
        <v>42</v>
      </c>
      <c r="E328" t="s">
        <v>42</v>
      </c>
      <c r="F328">
        <v>1</v>
      </c>
      <c r="AA328" t="s">
        <v>72</v>
      </c>
      <c r="AD328" t="s">
        <v>1181</v>
      </c>
      <c r="AE328" t="s">
        <v>1181</v>
      </c>
      <c r="AF328">
        <v>282</v>
      </c>
      <c r="AG328" t="s">
        <v>1181</v>
      </c>
      <c r="AH328" t="s">
        <v>1223</v>
      </c>
      <c r="AJ328" t="s">
        <v>74</v>
      </c>
      <c r="AU328" t="str">
        <f t="shared" si="6"/>
        <v/>
      </c>
    </row>
    <row r="329" spans="1:47" x14ac:dyDescent="0.25">
      <c r="A329">
        <v>43</v>
      </c>
      <c r="B329">
        <v>1</v>
      </c>
      <c r="C329">
        <v>43</v>
      </c>
      <c r="D329">
        <v>1</v>
      </c>
      <c r="E329" t="s">
        <v>42</v>
      </c>
      <c r="F329">
        <v>1</v>
      </c>
      <c r="G329" t="s">
        <v>1202</v>
      </c>
      <c r="H329" t="s">
        <v>44</v>
      </c>
      <c r="K329">
        <v>10</v>
      </c>
      <c r="L329">
        <v>3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1224</v>
      </c>
      <c r="AC329" t="s">
        <v>1181</v>
      </c>
      <c r="AD329" t="s">
        <v>1181</v>
      </c>
      <c r="AE329" t="s">
        <v>1181</v>
      </c>
      <c r="AF329">
        <v>283</v>
      </c>
      <c r="AG329" t="s">
        <v>1181</v>
      </c>
      <c r="AH329" t="s">
        <v>1225</v>
      </c>
      <c r="AI329" t="s">
        <v>1226</v>
      </c>
      <c r="AJ329" t="s">
        <v>52</v>
      </c>
      <c r="AK329" t="s">
        <v>1227</v>
      </c>
      <c r="AL329">
        <v>2.3241999999999998</v>
      </c>
      <c r="AM329">
        <v>64</v>
      </c>
      <c r="AN329" t="s">
        <v>45</v>
      </c>
      <c r="AO329">
        <v>1</v>
      </c>
      <c r="AU329">
        <f t="shared" si="6"/>
        <v>15620.414044596</v>
      </c>
    </row>
    <row r="330" spans="1:47" x14ac:dyDescent="0.25">
      <c r="A330">
        <v>43</v>
      </c>
      <c r="B330">
        <v>1</v>
      </c>
      <c r="C330">
        <v>43</v>
      </c>
      <c r="D330">
        <v>2</v>
      </c>
      <c r="E330" t="s">
        <v>42</v>
      </c>
      <c r="F330">
        <v>1</v>
      </c>
      <c r="G330" t="s">
        <v>1202</v>
      </c>
      <c r="H330" t="s">
        <v>54</v>
      </c>
      <c r="I330">
        <v>17</v>
      </c>
      <c r="J330">
        <v>20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1228</v>
      </c>
      <c r="AC330" t="s">
        <v>1181</v>
      </c>
      <c r="AD330" t="s">
        <v>1181</v>
      </c>
      <c r="AE330" t="s">
        <v>1181</v>
      </c>
      <c r="AF330">
        <v>284</v>
      </c>
      <c r="AG330" t="s">
        <v>1181</v>
      </c>
      <c r="AH330" t="s">
        <v>1229</v>
      </c>
      <c r="AI330" t="s">
        <v>1230</v>
      </c>
      <c r="AJ330" t="s">
        <v>52</v>
      </c>
      <c r="AK330" t="s">
        <v>1231</v>
      </c>
      <c r="AL330">
        <v>2.3344999999999998</v>
      </c>
      <c r="AM330">
        <v>64</v>
      </c>
      <c r="AN330" t="s">
        <v>45</v>
      </c>
      <c r="AO330">
        <v>1</v>
      </c>
      <c r="AU330">
        <f t="shared" si="6"/>
        <v>15191.2262583998</v>
      </c>
    </row>
    <row r="331" spans="1:47" x14ac:dyDescent="0.25">
      <c r="A331">
        <v>43</v>
      </c>
      <c r="B331">
        <v>1</v>
      </c>
      <c r="C331">
        <v>43</v>
      </c>
      <c r="D331">
        <v>3</v>
      </c>
      <c r="E331" t="s">
        <v>42</v>
      </c>
      <c r="F331">
        <v>1</v>
      </c>
      <c r="G331" t="s">
        <v>1202</v>
      </c>
      <c r="H331" t="s">
        <v>59</v>
      </c>
      <c r="O331">
        <v>35</v>
      </c>
      <c r="P331">
        <v>40</v>
      </c>
      <c r="Q331">
        <v>20</v>
      </c>
      <c r="V331" t="s">
        <v>45</v>
      </c>
      <c r="W331" t="s">
        <v>46</v>
      </c>
      <c r="X331" t="s">
        <v>46</v>
      </c>
      <c r="Y331" t="s">
        <v>45</v>
      </c>
      <c r="AA331" t="s">
        <v>47</v>
      </c>
      <c r="AB331" t="s">
        <v>1232</v>
      </c>
      <c r="AC331" t="s">
        <v>1181</v>
      </c>
      <c r="AD331" t="s">
        <v>1181</v>
      </c>
      <c r="AE331" t="s">
        <v>1181</v>
      </c>
      <c r="AF331">
        <v>285</v>
      </c>
      <c r="AG331" t="s">
        <v>1181</v>
      </c>
      <c r="AH331" t="s">
        <v>1233</v>
      </c>
      <c r="AI331" t="s">
        <v>1234</v>
      </c>
      <c r="AJ331" t="s">
        <v>52</v>
      </c>
      <c r="AK331" t="s">
        <v>1235</v>
      </c>
      <c r="AL331">
        <v>2.3380999999999998</v>
      </c>
      <c r="AM331">
        <v>64</v>
      </c>
      <c r="AN331" t="s">
        <v>45</v>
      </c>
      <c r="AO331">
        <v>1</v>
      </c>
      <c r="AU331">
        <f t="shared" si="6"/>
        <v>16383.003311890599</v>
      </c>
    </row>
    <row r="332" spans="1:47" x14ac:dyDescent="0.25">
      <c r="A332">
        <v>43</v>
      </c>
      <c r="B332">
        <v>1</v>
      </c>
      <c r="C332">
        <v>43</v>
      </c>
      <c r="D332">
        <v>4</v>
      </c>
      <c r="E332" t="s">
        <v>42</v>
      </c>
      <c r="F332">
        <v>1</v>
      </c>
      <c r="G332" t="s">
        <v>1202</v>
      </c>
      <c r="H332" t="s">
        <v>44</v>
      </c>
      <c r="K332">
        <v>50</v>
      </c>
      <c r="L332">
        <v>18</v>
      </c>
      <c r="V332" t="s">
        <v>45</v>
      </c>
      <c r="W332" t="s">
        <v>46</v>
      </c>
      <c r="X332" t="s">
        <v>46</v>
      </c>
      <c r="Y332" t="s">
        <v>45</v>
      </c>
      <c r="AA332" t="s">
        <v>47</v>
      </c>
      <c r="AB332" t="s">
        <v>1236</v>
      </c>
      <c r="AC332" t="s">
        <v>1181</v>
      </c>
      <c r="AD332" t="s">
        <v>1181</v>
      </c>
      <c r="AE332" t="s">
        <v>1181</v>
      </c>
      <c r="AF332">
        <v>286</v>
      </c>
      <c r="AG332" t="s">
        <v>1181</v>
      </c>
      <c r="AH332" t="s">
        <v>1237</v>
      </c>
      <c r="AI332" t="s">
        <v>1238</v>
      </c>
      <c r="AJ332" t="s">
        <v>52</v>
      </c>
      <c r="AK332" t="s">
        <v>1239</v>
      </c>
      <c r="AL332">
        <v>2.5499000000000001</v>
      </c>
      <c r="AM332">
        <v>64</v>
      </c>
      <c r="AN332" t="s">
        <v>45</v>
      </c>
      <c r="AO332">
        <v>1</v>
      </c>
      <c r="AU332">
        <f t="shared" si="6"/>
        <v>16688.431964787102</v>
      </c>
    </row>
    <row r="333" spans="1:47" x14ac:dyDescent="0.25">
      <c r="A333">
        <v>43</v>
      </c>
      <c r="B333">
        <v>1</v>
      </c>
      <c r="C333">
        <v>43</v>
      </c>
      <c r="D333">
        <v>5</v>
      </c>
      <c r="E333" t="s">
        <v>42</v>
      </c>
      <c r="F333">
        <v>1</v>
      </c>
      <c r="G333" t="s">
        <v>1202</v>
      </c>
      <c r="H333" t="s">
        <v>44</v>
      </c>
      <c r="K333">
        <v>40</v>
      </c>
      <c r="L333">
        <v>15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1240</v>
      </c>
      <c r="AC333" t="s">
        <v>1181</v>
      </c>
      <c r="AD333" t="s">
        <v>1181</v>
      </c>
      <c r="AE333" t="s">
        <v>1181</v>
      </c>
      <c r="AF333">
        <v>287</v>
      </c>
      <c r="AG333" t="s">
        <v>1181</v>
      </c>
      <c r="AH333" t="s">
        <v>1241</v>
      </c>
      <c r="AI333" t="s">
        <v>1242</v>
      </c>
      <c r="AJ333" t="s">
        <v>52</v>
      </c>
      <c r="AK333" t="s">
        <v>593</v>
      </c>
      <c r="AL333">
        <v>2.3414000000000001</v>
      </c>
      <c r="AM333">
        <v>64</v>
      </c>
      <c r="AN333" t="s">
        <v>45</v>
      </c>
      <c r="AO333">
        <v>1</v>
      </c>
      <c r="AU333">
        <f t="shared" si="6"/>
        <v>16525.525279601199</v>
      </c>
    </row>
    <row r="334" spans="1:47" x14ac:dyDescent="0.25">
      <c r="A334">
        <v>43</v>
      </c>
      <c r="B334">
        <v>1</v>
      </c>
      <c r="C334">
        <v>43</v>
      </c>
      <c r="E334" t="s">
        <v>42</v>
      </c>
      <c r="F334">
        <v>2</v>
      </c>
      <c r="AA334" t="s">
        <v>72</v>
      </c>
      <c r="AD334" t="s">
        <v>1181</v>
      </c>
      <c r="AE334" t="s">
        <v>1181</v>
      </c>
      <c r="AF334">
        <v>287</v>
      </c>
      <c r="AG334" t="s">
        <v>1181</v>
      </c>
      <c r="AH334" t="s">
        <v>1243</v>
      </c>
      <c r="AJ334" t="s">
        <v>74</v>
      </c>
      <c r="AU334" t="str">
        <f t="shared" si="6"/>
        <v/>
      </c>
    </row>
    <row r="335" spans="1:47" x14ac:dyDescent="0.25">
      <c r="A335">
        <v>44</v>
      </c>
      <c r="B335">
        <v>1</v>
      </c>
      <c r="C335">
        <v>44</v>
      </c>
      <c r="D335">
        <v>1</v>
      </c>
      <c r="E335" t="s">
        <v>42</v>
      </c>
      <c r="F335">
        <v>2</v>
      </c>
      <c r="G335" t="s">
        <v>1202</v>
      </c>
      <c r="H335" t="s">
        <v>44</v>
      </c>
      <c r="K335">
        <v>8</v>
      </c>
      <c r="L335">
        <v>5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1244</v>
      </c>
      <c r="AC335" t="s">
        <v>1181</v>
      </c>
      <c r="AD335" t="s">
        <v>1181</v>
      </c>
      <c r="AE335" t="s">
        <v>1181</v>
      </c>
      <c r="AF335">
        <v>288</v>
      </c>
      <c r="AG335" t="s">
        <v>1181</v>
      </c>
      <c r="AH335" t="s">
        <v>1245</v>
      </c>
      <c r="AI335" t="s">
        <v>1246</v>
      </c>
      <c r="AJ335" t="s">
        <v>52</v>
      </c>
      <c r="AK335" t="s">
        <v>1247</v>
      </c>
      <c r="AL335">
        <v>2.5451999999999999</v>
      </c>
      <c r="AM335">
        <v>64</v>
      </c>
      <c r="AN335" t="s">
        <v>45</v>
      </c>
      <c r="AO335">
        <v>2</v>
      </c>
      <c r="AP335" t="s">
        <v>22</v>
      </c>
      <c r="AU335">
        <f t="shared" si="6"/>
        <v>17201.999171932501</v>
      </c>
    </row>
    <row r="336" spans="1:47" x14ac:dyDescent="0.25">
      <c r="A336">
        <v>44</v>
      </c>
      <c r="B336">
        <v>1</v>
      </c>
      <c r="C336">
        <v>44</v>
      </c>
      <c r="D336">
        <v>2</v>
      </c>
      <c r="E336" t="s">
        <v>42</v>
      </c>
      <c r="F336">
        <v>2</v>
      </c>
      <c r="G336" t="s">
        <v>1202</v>
      </c>
      <c r="H336" t="s">
        <v>54</v>
      </c>
      <c r="I336">
        <v>18</v>
      </c>
      <c r="J336">
        <v>20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1248</v>
      </c>
      <c r="AC336" t="s">
        <v>1181</v>
      </c>
      <c r="AD336" t="s">
        <v>1181</v>
      </c>
      <c r="AE336" t="s">
        <v>1181</v>
      </c>
      <c r="AF336">
        <v>289</v>
      </c>
      <c r="AG336" t="s">
        <v>1181</v>
      </c>
      <c r="AH336" t="s">
        <v>1249</v>
      </c>
      <c r="AI336" t="s">
        <v>1250</v>
      </c>
      <c r="AJ336" t="s">
        <v>52</v>
      </c>
      <c r="AK336" t="s">
        <v>1251</v>
      </c>
      <c r="AL336">
        <v>2.3491</v>
      </c>
      <c r="AM336">
        <v>64</v>
      </c>
      <c r="AN336" t="s">
        <v>45</v>
      </c>
      <c r="AO336">
        <v>1</v>
      </c>
      <c r="AU336">
        <f t="shared" si="6"/>
        <v>16575.248823266498</v>
      </c>
    </row>
    <row r="337" spans="1:47" x14ac:dyDescent="0.25">
      <c r="A337">
        <v>44</v>
      </c>
      <c r="B337">
        <v>1</v>
      </c>
      <c r="C337">
        <v>44</v>
      </c>
      <c r="D337">
        <v>3</v>
      </c>
      <c r="E337" t="s">
        <v>42</v>
      </c>
      <c r="F337">
        <v>2</v>
      </c>
      <c r="G337" t="s">
        <v>1202</v>
      </c>
      <c r="H337" t="s">
        <v>59</v>
      </c>
      <c r="O337">
        <v>35</v>
      </c>
      <c r="P337">
        <v>40</v>
      </c>
      <c r="Q337">
        <v>25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1252</v>
      </c>
      <c r="AC337" t="s">
        <v>1181</v>
      </c>
      <c r="AD337" t="s">
        <v>1181</v>
      </c>
      <c r="AE337" t="s">
        <v>1181</v>
      </c>
      <c r="AF337">
        <v>290</v>
      </c>
      <c r="AG337" t="s">
        <v>1181</v>
      </c>
      <c r="AH337" t="s">
        <v>1253</v>
      </c>
      <c r="AI337" t="s">
        <v>1254</v>
      </c>
      <c r="AJ337" t="s">
        <v>52</v>
      </c>
      <c r="AK337" t="s">
        <v>1255</v>
      </c>
      <c r="AL337">
        <v>2.3475000000000001</v>
      </c>
      <c r="AM337">
        <v>64</v>
      </c>
      <c r="AN337" t="s">
        <v>45</v>
      </c>
      <c r="AO337">
        <v>1</v>
      </c>
      <c r="AU337">
        <f t="shared" si="6"/>
        <v>15807.5568472911</v>
      </c>
    </row>
    <row r="338" spans="1:47" x14ac:dyDescent="0.25">
      <c r="A338">
        <v>44</v>
      </c>
      <c r="B338">
        <v>1</v>
      </c>
      <c r="C338">
        <v>44</v>
      </c>
      <c r="D338">
        <v>4</v>
      </c>
      <c r="E338" t="s">
        <v>42</v>
      </c>
      <c r="F338">
        <v>2</v>
      </c>
      <c r="G338" t="s">
        <v>1202</v>
      </c>
      <c r="H338" t="s">
        <v>44</v>
      </c>
      <c r="K338">
        <v>50</v>
      </c>
      <c r="L338">
        <v>10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1256</v>
      </c>
      <c r="AC338" t="s">
        <v>1181</v>
      </c>
      <c r="AD338" t="s">
        <v>1181</v>
      </c>
      <c r="AE338" t="s">
        <v>1181</v>
      </c>
      <c r="AF338">
        <v>291</v>
      </c>
      <c r="AG338" t="s">
        <v>1181</v>
      </c>
      <c r="AH338" t="s">
        <v>1257</v>
      </c>
      <c r="AI338" t="s">
        <v>1258</v>
      </c>
      <c r="AJ338" t="s">
        <v>52</v>
      </c>
      <c r="AK338" t="s">
        <v>421</v>
      </c>
      <c r="AL338">
        <v>2.5402999999999998</v>
      </c>
      <c r="AM338">
        <v>64</v>
      </c>
      <c r="AN338" t="s">
        <v>45</v>
      </c>
      <c r="AO338">
        <v>1</v>
      </c>
      <c r="AU338">
        <f t="shared" si="6"/>
        <v>16726.073650800601</v>
      </c>
    </row>
    <row r="339" spans="1:47" x14ac:dyDescent="0.25">
      <c r="A339">
        <v>44</v>
      </c>
      <c r="B339">
        <v>1</v>
      </c>
      <c r="C339">
        <v>44</v>
      </c>
      <c r="D339">
        <v>5</v>
      </c>
      <c r="E339" t="s">
        <v>42</v>
      </c>
      <c r="F339">
        <v>2</v>
      </c>
      <c r="G339" t="s">
        <v>1202</v>
      </c>
      <c r="H339" t="s">
        <v>44</v>
      </c>
      <c r="K339">
        <v>25</v>
      </c>
      <c r="L339">
        <v>10</v>
      </c>
      <c r="V339" t="s">
        <v>45</v>
      </c>
      <c r="W339" t="s">
        <v>46</v>
      </c>
      <c r="X339" t="s">
        <v>46</v>
      </c>
      <c r="Y339" t="s">
        <v>45</v>
      </c>
      <c r="AA339" t="s">
        <v>47</v>
      </c>
      <c r="AB339" t="s">
        <v>1259</v>
      </c>
      <c r="AC339" t="s">
        <v>1181</v>
      </c>
      <c r="AD339" t="s">
        <v>1181</v>
      </c>
      <c r="AE339" t="s">
        <v>1181</v>
      </c>
      <c r="AF339">
        <v>292</v>
      </c>
      <c r="AG339" t="s">
        <v>1181</v>
      </c>
      <c r="AH339" t="s">
        <v>1260</v>
      </c>
      <c r="AI339" t="s">
        <v>1261</v>
      </c>
      <c r="AJ339" t="s">
        <v>52</v>
      </c>
      <c r="AK339" t="s">
        <v>1262</v>
      </c>
      <c r="AL339">
        <v>2.5413000000000001</v>
      </c>
      <c r="AM339">
        <v>64</v>
      </c>
      <c r="AN339" t="s">
        <v>45</v>
      </c>
      <c r="AO339">
        <v>1</v>
      </c>
      <c r="AU339">
        <f t="shared" si="6"/>
        <v>16726.893032368</v>
      </c>
    </row>
    <row r="340" spans="1:47" x14ac:dyDescent="0.25">
      <c r="A340">
        <v>44</v>
      </c>
      <c r="B340">
        <v>1</v>
      </c>
      <c r="C340">
        <v>44</v>
      </c>
      <c r="E340" t="s">
        <v>42</v>
      </c>
      <c r="F340">
        <v>3</v>
      </c>
      <c r="AA340" t="s">
        <v>72</v>
      </c>
      <c r="AD340" t="s">
        <v>1181</v>
      </c>
      <c r="AE340" t="s">
        <v>1181</v>
      </c>
      <c r="AF340">
        <v>292</v>
      </c>
      <c r="AG340" t="s">
        <v>1181</v>
      </c>
      <c r="AH340" t="s">
        <v>1263</v>
      </c>
      <c r="AJ340" t="s">
        <v>74</v>
      </c>
      <c r="AU340" t="str">
        <f t="shared" si="6"/>
        <v/>
      </c>
    </row>
    <row r="341" spans="1:47" x14ac:dyDescent="0.25">
      <c r="A341">
        <v>45</v>
      </c>
      <c r="B341">
        <v>1</v>
      </c>
      <c r="C341">
        <v>45</v>
      </c>
      <c r="D341">
        <v>1</v>
      </c>
      <c r="E341" t="s">
        <v>138</v>
      </c>
      <c r="F341">
        <v>3</v>
      </c>
      <c r="G341" t="s">
        <v>1202</v>
      </c>
      <c r="H341" t="s">
        <v>44</v>
      </c>
      <c r="K341">
        <v>20</v>
      </c>
      <c r="L341">
        <v>5</v>
      </c>
      <c r="V341" t="s">
        <v>45</v>
      </c>
      <c r="W341" t="s">
        <v>46</v>
      </c>
      <c r="X341" t="s">
        <v>46</v>
      </c>
      <c r="Y341" t="s">
        <v>45</v>
      </c>
      <c r="AA341" t="s">
        <v>47</v>
      </c>
      <c r="AB341" t="s">
        <v>1264</v>
      </c>
      <c r="AC341" t="s">
        <v>1181</v>
      </c>
      <c r="AD341" t="s">
        <v>1181</v>
      </c>
      <c r="AE341" t="s">
        <v>1181</v>
      </c>
      <c r="AF341">
        <v>293</v>
      </c>
      <c r="AG341" t="s">
        <v>1181</v>
      </c>
      <c r="AH341" t="s">
        <v>1265</v>
      </c>
      <c r="AI341" t="s">
        <v>1266</v>
      </c>
      <c r="AJ341" t="s">
        <v>52</v>
      </c>
      <c r="AK341" t="s">
        <v>1267</v>
      </c>
      <c r="AL341">
        <v>2.3264</v>
      </c>
      <c r="AM341">
        <v>64</v>
      </c>
      <c r="AN341" t="s">
        <v>45</v>
      </c>
      <c r="AO341">
        <v>1</v>
      </c>
      <c r="AU341">
        <f t="shared" si="6"/>
        <v>15176.354849850801</v>
      </c>
    </row>
    <row r="342" spans="1:47" x14ac:dyDescent="0.25">
      <c r="A342">
        <v>45</v>
      </c>
      <c r="B342">
        <v>1</v>
      </c>
      <c r="C342">
        <v>45</v>
      </c>
      <c r="D342">
        <v>2</v>
      </c>
      <c r="E342" t="s">
        <v>138</v>
      </c>
      <c r="F342">
        <v>3</v>
      </c>
      <c r="G342" t="s">
        <v>1202</v>
      </c>
      <c r="H342" t="s">
        <v>59</v>
      </c>
      <c r="O342">
        <v>25</v>
      </c>
      <c r="P342">
        <v>30</v>
      </c>
      <c r="Q342">
        <v>16</v>
      </c>
      <c r="V342" t="s">
        <v>45</v>
      </c>
      <c r="W342" t="s">
        <v>46</v>
      </c>
      <c r="X342" t="s">
        <v>46</v>
      </c>
      <c r="Y342" t="s">
        <v>45</v>
      </c>
      <c r="AA342" t="s">
        <v>47</v>
      </c>
      <c r="AB342" t="s">
        <v>1268</v>
      </c>
      <c r="AC342" t="s">
        <v>1181</v>
      </c>
      <c r="AD342" t="s">
        <v>1181</v>
      </c>
      <c r="AE342" t="s">
        <v>1181</v>
      </c>
      <c r="AF342">
        <v>294</v>
      </c>
      <c r="AG342" t="s">
        <v>1181</v>
      </c>
      <c r="AH342" t="s">
        <v>1269</v>
      </c>
      <c r="AI342" t="s">
        <v>1270</v>
      </c>
      <c r="AJ342" t="s">
        <v>52</v>
      </c>
      <c r="AK342" t="s">
        <v>1271</v>
      </c>
      <c r="AL342">
        <v>2.3437999999999999</v>
      </c>
      <c r="AM342">
        <v>64</v>
      </c>
      <c r="AN342" t="s">
        <v>45</v>
      </c>
      <c r="AO342">
        <v>1</v>
      </c>
      <c r="AU342">
        <f t="shared" si="6"/>
        <v>15652.9810581277</v>
      </c>
    </row>
    <row r="343" spans="1:47" x14ac:dyDescent="0.25">
      <c r="A343">
        <v>45</v>
      </c>
      <c r="B343">
        <v>1</v>
      </c>
      <c r="C343">
        <v>45</v>
      </c>
      <c r="D343">
        <v>3</v>
      </c>
      <c r="E343" t="s">
        <v>138</v>
      </c>
      <c r="F343">
        <v>3</v>
      </c>
      <c r="G343" t="s">
        <v>1202</v>
      </c>
      <c r="H343" t="s">
        <v>54</v>
      </c>
      <c r="I343">
        <v>38</v>
      </c>
      <c r="J343">
        <v>45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1272</v>
      </c>
      <c r="AC343" t="s">
        <v>1181</v>
      </c>
      <c r="AD343" t="s">
        <v>1181</v>
      </c>
      <c r="AE343" t="s">
        <v>1181</v>
      </c>
      <c r="AF343">
        <v>295</v>
      </c>
      <c r="AG343" t="s">
        <v>1181</v>
      </c>
      <c r="AH343" t="s">
        <v>1273</v>
      </c>
      <c r="AI343" t="s">
        <v>1274</v>
      </c>
      <c r="AJ343" t="s">
        <v>52</v>
      </c>
      <c r="AK343" t="s">
        <v>1275</v>
      </c>
      <c r="AL343">
        <v>2.3536000000000001</v>
      </c>
      <c r="AM343">
        <v>64</v>
      </c>
      <c r="AN343" t="s">
        <v>45</v>
      </c>
      <c r="AO343">
        <v>1</v>
      </c>
      <c r="AU343">
        <f t="shared" si="6"/>
        <v>15851.838257863001</v>
      </c>
    </row>
    <row r="344" spans="1:47" x14ac:dyDescent="0.25">
      <c r="A344">
        <v>45</v>
      </c>
      <c r="B344">
        <v>1</v>
      </c>
      <c r="C344">
        <v>45</v>
      </c>
      <c r="D344">
        <v>4</v>
      </c>
      <c r="E344" t="s">
        <v>138</v>
      </c>
      <c r="F344">
        <v>3</v>
      </c>
      <c r="G344" t="s">
        <v>1202</v>
      </c>
      <c r="H344" t="s">
        <v>44</v>
      </c>
      <c r="K344">
        <v>62</v>
      </c>
      <c r="L344">
        <v>49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1276</v>
      </c>
      <c r="AC344" t="s">
        <v>1181</v>
      </c>
      <c r="AD344" t="s">
        <v>1181</v>
      </c>
      <c r="AE344" t="s">
        <v>1181</v>
      </c>
      <c r="AF344">
        <v>296</v>
      </c>
      <c r="AG344" t="s">
        <v>1181</v>
      </c>
      <c r="AH344" t="s">
        <v>1277</v>
      </c>
      <c r="AI344" t="s">
        <v>1278</v>
      </c>
      <c r="AJ344" t="s">
        <v>52</v>
      </c>
      <c r="AK344" t="s">
        <v>1279</v>
      </c>
      <c r="AL344">
        <v>2.3698999999999999</v>
      </c>
      <c r="AM344">
        <v>64</v>
      </c>
      <c r="AN344" t="s">
        <v>45</v>
      </c>
      <c r="AO344">
        <v>2</v>
      </c>
      <c r="AP344" t="s">
        <v>22</v>
      </c>
      <c r="AU344">
        <f t="shared" si="6"/>
        <v>16004.816811746199</v>
      </c>
    </row>
    <row r="345" spans="1:47" x14ac:dyDescent="0.25">
      <c r="A345">
        <v>45</v>
      </c>
      <c r="B345">
        <v>1</v>
      </c>
      <c r="C345">
        <v>45</v>
      </c>
      <c r="D345">
        <v>5</v>
      </c>
      <c r="E345" t="s">
        <v>138</v>
      </c>
      <c r="F345">
        <v>3</v>
      </c>
      <c r="G345" t="s">
        <v>1202</v>
      </c>
      <c r="H345" t="s">
        <v>44</v>
      </c>
      <c r="K345">
        <v>20</v>
      </c>
      <c r="L345">
        <v>15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1280</v>
      </c>
      <c r="AC345" t="s">
        <v>1181</v>
      </c>
      <c r="AD345" t="s">
        <v>1181</v>
      </c>
      <c r="AE345" t="s">
        <v>1181</v>
      </c>
      <c r="AF345">
        <v>297</v>
      </c>
      <c r="AG345" t="s">
        <v>1181</v>
      </c>
      <c r="AH345" t="s">
        <v>1281</v>
      </c>
      <c r="AI345" t="s">
        <v>1282</v>
      </c>
      <c r="AJ345" t="s">
        <v>52</v>
      </c>
      <c r="AK345" t="s">
        <v>1283</v>
      </c>
      <c r="AL345">
        <v>2.3315999999999999</v>
      </c>
      <c r="AM345">
        <v>64</v>
      </c>
      <c r="AN345" t="s">
        <v>45</v>
      </c>
      <c r="AO345">
        <v>1</v>
      </c>
      <c r="AU345">
        <f t="shared" si="6"/>
        <v>15175.535597214999</v>
      </c>
    </row>
    <row r="346" spans="1:47" x14ac:dyDescent="0.25">
      <c r="A346">
        <v>45</v>
      </c>
      <c r="B346">
        <v>1</v>
      </c>
      <c r="C346">
        <v>45</v>
      </c>
      <c r="D346">
        <v>6</v>
      </c>
      <c r="E346" t="s">
        <v>138</v>
      </c>
      <c r="F346">
        <v>3</v>
      </c>
      <c r="G346" t="s">
        <v>1202</v>
      </c>
      <c r="H346" t="s">
        <v>44</v>
      </c>
      <c r="K346">
        <v>32</v>
      </c>
      <c r="L346">
        <v>40</v>
      </c>
      <c r="V346" t="s">
        <v>45</v>
      </c>
      <c r="W346" t="s">
        <v>46</v>
      </c>
      <c r="X346" t="s">
        <v>46</v>
      </c>
      <c r="Y346" t="s">
        <v>46</v>
      </c>
      <c r="AA346" t="s">
        <v>47</v>
      </c>
      <c r="AB346" t="s">
        <v>1284</v>
      </c>
      <c r="AC346" t="s">
        <v>1181</v>
      </c>
      <c r="AD346" t="s">
        <v>1181</v>
      </c>
      <c r="AE346" t="s">
        <v>1181</v>
      </c>
      <c r="AF346">
        <v>298</v>
      </c>
      <c r="AG346" t="s">
        <v>1181</v>
      </c>
      <c r="AH346" t="s">
        <v>1285</v>
      </c>
      <c r="AI346" t="s">
        <v>1286</v>
      </c>
      <c r="AJ346" t="s">
        <v>52</v>
      </c>
      <c r="AK346" t="s">
        <v>1287</v>
      </c>
      <c r="AL346">
        <v>2.3372000000000002</v>
      </c>
      <c r="AM346">
        <v>64</v>
      </c>
      <c r="AN346" t="s">
        <v>45</v>
      </c>
      <c r="AO346">
        <v>1</v>
      </c>
      <c r="AU346">
        <f t="shared" si="6"/>
        <v>15131.365941440499</v>
      </c>
    </row>
    <row r="347" spans="1:47" x14ac:dyDescent="0.25">
      <c r="A347">
        <v>45</v>
      </c>
      <c r="B347">
        <v>1</v>
      </c>
      <c r="C347">
        <v>45</v>
      </c>
      <c r="D347">
        <v>7</v>
      </c>
      <c r="E347" t="s">
        <v>138</v>
      </c>
      <c r="F347">
        <v>3</v>
      </c>
      <c r="G347" t="s">
        <v>1202</v>
      </c>
      <c r="H347" t="s">
        <v>54</v>
      </c>
      <c r="I347">
        <v>3</v>
      </c>
      <c r="J347">
        <v>7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1288</v>
      </c>
      <c r="AC347" t="s">
        <v>1181</v>
      </c>
      <c r="AD347" t="s">
        <v>1181</v>
      </c>
      <c r="AE347" t="s">
        <v>1181</v>
      </c>
      <c r="AF347">
        <v>299</v>
      </c>
      <c r="AG347" t="s">
        <v>1181</v>
      </c>
      <c r="AH347" t="s">
        <v>1289</v>
      </c>
      <c r="AI347" t="s">
        <v>1290</v>
      </c>
      <c r="AJ347" t="s">
        <v>52</v>
      </c>
      <c r="AK347" t="s">
        <v>1291</v>
      </c>
      <c r="AL347">
        <v>2.3338999999999999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15717.0961081143</v>
      </c>
    </row>
    <row r="348" spans="1:47" x14ac:dyDescent="0.25">
      <c r="A348">
        <v>45</v>
      </c>
      <c r="B348">
        <v>1</v>
      </c>
      <c r="C348">
        <v>45</v>
      </c>
      <c r="D348">
        <v>8</v>
      </c>
      <c r="E348" t="s">
        <v>138</v>
      </c>
      <c r="F348">
        <v>3</v>
      </c>
      <c r="G348" t="s">
        <v>1202</v>
      </c>
      <c r="H348" t="s">
        <v>44</v>
      </c>
      <c r="K348">
        <v>15</v>
      </c>
      <c r="L348">
        <v>8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1292</v>
      </c>
      <c r="AC348" t="s">
        <v>1181</v>
      </c>
      <c r="AD348" t="s">
        <v>1181</v>
      </c>
      <c r="AE348" t="s">
        <v>1181</v>
      </c>
      <c r="AF348">
        <v>300</v>
      </c>
      <c r="AG348" t="s">
        <v>1181</v>
      </c>
      <c r="AH348" t="s">
        <v>1293</v>
      </c>
      <c r="AI348" t="s">
        <v>1294</v>
      </c>
      <c r="AJ348" t="s">
        <v>52</v>
      </c>
      <c r="AK348" t="s">
        <v>1295</v>
      </c>
      <c r="AL348">
        <v>2.3306</v>
      </c>
      <c r="AM348">
        <v>64</v>
      </c>
      <c r="AN348" t="s">
        <v>45</v>
      </c>
      <c r="AO348">
        <v>1</v>
      </c>
      <c r="AU348">
        <f t="shared" si="6"/>
        <v>15110.7113760056</v>
      </c>
    </row>
    <row r="349" spans="1:47" x14ac:dyDescent="0.25">
      <c r="A349">
        <v>45</v>
      </c>
      <c r="B349">
        <v>1</v>
      </c>
      <c r="C349">
        <v>45</v>
      </c>
      <c r="D349">
        <v>9</v>
      </c>
      <c r="E349" t="s">
        <v>138</v>
      </c>
      <c r="F349">
        <v>3</v>
      </c>
      <c r="G349" t="s">
        <v>1202</v>
      </c>
      <c r="H349" t="s">
        <v>54</v>
      </c>
      <c r="I349">
        <v>30</v>
      </c>
      <c r="J349">
        <v>40</v>
      </c>
      <c r="V349" t="s">
        <v>45</v>
      </c>
      <c r="W349" t="s">
        <v>46</v>
      </c>
      <c r="X349" t="s">
        <v>46</v>
      </c>
      <c r="Y349" t="s">
        <v>46</v>
      </c>
      <c r="AA349" t="s">
        <v>47</v>
      </c>
      <c r="AB349" t="s">
        <v>1296</v>
      </c>
      <c r="AC349" t="s">
        <v>1181</v>
      </c>
      <c r="AD349" t="s">
        <v>1181</v>
      </c>
      <c r="AE349" t="s">
        <v>1181</v>
      </c>
      <c r="AF349">
        <v>301</v>
      </c>
      <c r="AG349" t="s">
        <v>1181</v>
      </c>
      <c r="AH349" t="s">
        <v>1297</v>
      </c>
      <c r="AI349" t="s">
        <v>1298</v>
      </c>
      <c r="AJ349" t="s">
        <v>52</v>
      </c>
      <c r="AK349" t="s">
        <v>1299</v>
      </c>
      <c r="AL349">
        <v>2.3424999999999998</v>
      </c>
      <c r="AM349">
        <v>64</v>
      </c>
      <c r="AN349" t="s">
        <v>45</v>
      </c>
      <c r="AO349">
        <v>2</v>
      </c>
      <c r="AP349" t="s">
        <v>22</v>
      </c>
      <c r="AU349">
        <f t="shared" si="6"/>
        <v>16119.4289832757</v>
      </c>
    </row>
    <row r="350" spans="1:47" x14ac:dyDescent="0.25">
      <c r="A350">
        <v>45</v>
      </c>
      <c r="B350">
        <v>1</v>
      </c>
      <c r="C350">
        <v>45</v>
      </c>
      <c r="D350">
        <v>10</v>
      </c>
      <c r="E350" t="s">
        <v>138</v>
      </c>
      <c r="F350">
        <v>3</v>
      </c>
      <c r="G350" t="s">
        <v>1202</v>
      </c>
      <c r="H350" t="s">
        <v>44</v>
      </c>
      <c r="K350">
        <v>45</v>
      </c>
      <c r="L350">
        <v>10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1300</v>
      </c>
      <c r="AC350" t="s">
        <v>1181</v>
      </c>
      <c r="AD350" t="s">
        <v>1181</v>
      </c>
      <c r="AE350" t="s">
        <v>1181</v>
      </c>
      <c r="AF350">
        <v>302</v>
      </c>
      <c r="AG350" t="s">
        <v>1181</v>
      </c>
      <c r="AH350" t="s">
        <v>1301</v>
      </c>
      <c r="AI350" t="s">
        <v>1302</v>
      </c>
      <c r="AJ350" t="s">
        <v>52</v>
      </c>
      <c r="AK350" t="s">
        <v>1303</v>
      </c>
      <c r="AL350">
        <v>2.5524</v>
      </c>
      <c r="AM350">
        <v>64</v>
      </c>
      <c r="AN350" t="s">
        <v>45</v>
      </c>
      <c r="AO350">
        <v>1</v>
      </c>
      <c r="AU350">
        <f t="shared" si="6"/>
        <v>16757.075047676401</v>
      </c>
    </row>
    <row r="351" spans="1:47" x14ac:dyDescent="0.25">
      <c r="A351">
        <v>45</v>
      </c>
      <c r="B351">
        <v>1</v>
      </c>
      <c r="C351">
        <v>45</v>
      </c>
      <c r="E351" t="s">
        <v>138</v>
      </c>
      <c r="F351">
        <v>4</v>
      </c>
      <c r="AA351" t="s">
        <v>72</v>
      </c>
      <c r="AD351" t="s">
        <v>1181</v>
      </c>
      <c r="AE351" t="s">
        <v>1181</v>
      </c>
      <c r="AF351">
        <v>302</v>
      </c>
      <c r="AG351" t="s">
        <v>1181</v>
      </c>
      <c r="AH351" t="s">
        <v>1304</v>
      </c>
      <c r="AJ351" t="s">
        <v>74</v>
      </c>
      <c r="AU351" t="str">
        <f t="shared" si="6"/>
        <v/>
      </c>
    </row>
    <row r="352" spans="1:47" x14ac:dyDescent="0.25">
      <c r="A352">
        <v>46</v>
      </c>
      <c r="B352">
        <v>1</v>
      </c>
      <c r="C352">
        <v>46</v>
      </c>
      <c r="D352">
        <v>1</v>
      </c>
      <c r="E352" t="s">
        <v>138</v>
      </c>
      <c r="F352">
        <v>4</v>
      </c>
      <c r="G352" t="s">
        <v>1202</v>
      </c>
      <c r="H352" t="s">
        <v>44</v>
      </c>
      <c r="K352">
        <v>18</v>
      </c>
      <c r="L352">
        <v>3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1305</v>
      </c>
      <c r="AC352" t="s">
        <v>1181</v>
      </c>
      <c r="AD352" t="s">
        <v>1181</v>
      </c>
      <c r="AE352" t="s">
        <v>1181</v>
      </c>
      <c r="AF352">
        <v>303</v>
      </c>
      <c r="AG352" t="s">
        <v>1181</v>
      </c>
      <c r="AH352" t="s">
        <v>1306</v>
      </c>
      <c r="AI352" t="s">
        <v>1307</v>
      </c>
      <c r="AJ352" t="s">
        <v>52</v>
      </c>
      <c r="AK352" t="s">
        <v>1308</v>
      </c>
      <c r="AL352">
        <v>2.3405999999999998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15731.1698971928</v>
      </c>
    </row>
    <row r="353" spans="1:47" x14ac:dyDescent="0.25">
      <c r="A353">
        <v>46</v>
      </c>
      <c r="B353">
        <v>1</v>
      </c>
      <c r="C353">
        <v>46</v>
      </c>
      <c r="D353">
        <v>2</v>
      </c>
      <c r="E353" t="s">
        <v>138</v>
      </c>
      <c r="F353">
        <v>4</v>
      </c>
      <c r="G353" t="s">
        <v>1202</v>
      </c>
      <c r="H353" t="s">
        <v>44</v>
      </c>
      <c r="K353">
        <v>25</v>
      </c>
      <c r="L353">
        <v>40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1309</v>
      </c>
      <c r="AC353" t="s">
        <v>1181</v>
      </c>
      <c r="AD353" t="s">
        <v>1181</v>
      </c>
      <c r="AE353" t="s">
        <v>1181</v>
      </c>
      <c r="AF353">
        <v>304</v>
      </c>
      <c r="AG353" t="s">
        <v>1181</v>
      </c>
      <c r="AH353" t="s">
        <v>1310</v>
      </c>
      <c r="AI353" t="s">
        <v>1311</v>
      </c>
      <c r="AJ353" t="s">
        <v>52</v>
      </c>
      <c r="AK353" t="s">
        <v>1312</v>
      </c>
      <c r="AL353">
        <v>2.3502999999999998</v>
      </c>
      <c r="AM353">
        <v>64</v>
      </c>
      <c r="AN353" t="s">
        <v>45</v>
      </c>
      <c r="AO353">
        <v>2</v>
      </c>
      <c r="AP353" t="s">
        <v>22</v>
      </c>
      <c r="AU353">
        <f t="shared" si="6"/>
        <v>15800.9733718893</v>
      </c>
    </row>
    <row r="354" spans="1:47" x14ac:dyDescent="0.25">
      <c r="A354">
        <v>46</v>
      </c>
      <c r="B354">
        <v>1</v>
      </c>
      <c r="C354">
        <v>46</v>
      </c>
      <c r="D354">
        <v>3</v>
      </c>
      <c r="E354" t="s">
        <v>138</v>
      </c>
      <c r="F354">
        <v>4</v>
      </c>
      <c r="G354" t="s">
        <v>1202</v>
      </c>
      <c r="H354" t="s">
        <v>54</v>
      </c>
      <c r="I354">
        <v>35</v>
      </c>
      <c r="J354">
        <v>42</v>
      </c>
      <c r="V354" t="s">
        <v>45</v>
      </c>
      <c r="W354" t="s">
        <v>46</v>
      </c>
      <c r="X354" t="s">
        <v>46</v>
      </c>
      <c r="Y354" t="s">
        <v>46</v>
      </c>
      <c r="AA354" t="s">
        <v>47</v>
      </c>
      <c r="AB354" t="s">
        <v>1313</v>
      </c>
      <c r="AC354" t="s">
        <v>1181</v>
      </c>
      <c r="AD354" t="s">
        <v>1181</v>
      </c>
      <c r="AE354" t="s">
        <v>1181</v>
      </c>
      <c r="AF354">
        <v>305</v>
      </c>
      <c r="AG354" t="s">
        <v>1181</v>
      </c>
      <c r="AH354" t="s">
        <v>1314</v>
      </c>
      <c r="AI354" t="s">
        <v>1315</v>
      </c>
      <c r="AJ354" t="s">
        <v>52</v>
      </c>
      <c r="AK354" t="s">
        <v>1316</v>
      </c>
      <c r="AL354">
        <v>2.3365999999999998</v>
      </c>
      <c r="AM354">
        <v>64</v>
      </c>
      <c r="AN354" t="s">
        <v>45</v>
      </c>
      <c r="AO354">
        <v>1</v>
      </c>
      <c r="AU354">
        <f t="shared" si="6"/>
        <v>15859.079136692</v>
      </c>
    </row>
    <row r="355" spans="1:47" x14ac:dyDescent="0.25">
      <c r="A355">
        <v>46</v>
      </c>
      <c r="B355">
        <v>1</v>
      </c>
      <c r="C355">
        <v>46</v>
      </c>
      <c r="D355">
        <v>4</v>
      </c>
      <c r="E355" t="s">
        <v>138</v>
      </c>
      <c r="F355">
        <v>4</v>
      </c>
      <c r="G355" t="s">
        <v>1202</v>
      </c>
      <c r="H355" t="s">
        <v>44</v>
      </c>
      <c r="K355">
        <v>50</v>
      </c>
      <c r="L355">
        <v>49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1317</v>
      </c>
      <c r="AC355" t="s">
        <v>1181</v>
      </c>
      <c r="AD355" t="s">
        <v>1181</v>
      </c>
      <c r="AE355" t="s">
        <v>1181</v>
      </c>
      <c r="AF355">
        <v>306</v>
      </c>
      <c r="AG355" t="s">
        <v>1181</v>
      </c>
      <c r="AH355" t="s">
        <v>1318</v>
      </c>
      <c r="AI355" t="s">
        <v>1319</v>
      </c>
      <c r="AJ355" t="s">
        <v>52</v>
      </c>
      <c r="AK355" t="s">
        <v>1320</v>
      </c>
      <c r="AL355">
        <v>2.3289</v>
      </c>
      <c r="AM355">
        <v>64</v>
      </c>
      <c r="AN355" t="s">
        <v>45</v>
      </c>
      <c r="AO355">
        <v>1</v>
      </c>
      <c r="AU355">
        <f t="shared" si="6"/>
        <v>15113.877673172799</v>
      </c>
    </row>
    <row r="356" spans="1:47" x14ac:dyDescent="0.25">
      <c r="A356">
        <v>46</v>
      </c>
      <c r="B356">
        <v>1</v>
      </c>
      <c r="C356">
        <v>46</v>
      </c>
      <c r="D356">
        <v>5</v>
      </c>
      <c r="E356" t="s">
        <v>138</v>
      </c>
      <c r="F356">
        <v>4</v>
      </c>
      <c r="G356" t="s">
        <v>1202</v>
      </c>
      <c r="H356" t="s">
        <v>54</v>
      </c>
      <c r="I356">
        <v>8</v>
      </c>
      <c r="J356">
        <v>15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1321</v>
      </c>
      <c r="AC356" t="s">
        <v>1181</v>
      </c>
      <c r="AD356" t="s">
        <v>1181</v>
      </c>
      <c r="AE356" t="s">
        <v>1181</v>
      </c>
      <c r="AF356">
        <v>307</v>
      </c>
      <c r="AG356" t="s">
        <v>1181</v>
      </c>
      <c r="AH356" t="s">
        <v>1322</v>
      </c>
      <c r="AI356" t="s">
        <v>1323</v>
      </c>
      <c r="AJ356" t="s">
        <v>52</v>
      </c>
      <c r="AK356" t="s">
        <v>1324</v>
      </c>
      <c r="AL356">
        <v>2.5377999999999998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17706.107044373101</v>
      </c>
    </row>
    <row r="357" spans="1:47" x14ac:dyDescent="0.25">
      <c r="A357">
        <v>46</v>
      </c>
      <c r="B357">
        <v>1</v>
      </c>
      <c r="C357">
        <v>46</v>
      </c>
      <c r="D357">
        <v>6</v>
      </c>
      <c r="E357" t="s">
        <v>138</v>
      </c>
      <c r="F357">
        <v>4</v>
      </c>
      <c r="G357" t="s">
        <v>1202</v>
      </c>
      <c r="H357" t="s">
        <v>59</v>
      </c>
      <c r="O357">
        <v>32</v>
      </c>
      <c r="P357">
        <v>40</v>
      </c>
      <c r="Q357">
        <v>5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1325</v>
      </c>
      <c r="AC357" t="s">
        <v>1181</v>
      </c>
      <c r="AD357" t="s">
        <v>1181</v>
      </c>
      <c r="AE357" t="s">
        <v>1181</v>
      </c>
      <c r="AF357">
        <v>308</v>
      </c>
      <c r="AG357" t="s">
        <v>1181</v>
      </c>
      <c r="AH357" t="s">
        <v>1326</v>
      </c>
      <c r="AI357" t="s">
        <v>1327</v>
      </c>
      <c r="AJ357" t="s">
        <v>52</v>
      </c>
      <c r="AK357" t="s">
        <v>1328</v>
      </c>
      <c r="AL357">
        <v>2.3460000000000001</v>
      </c>
      <c r="AM357">
        <v>64</v>
      </c>
      <c r="AN357" t="s">
        <v>45</v>
      </c>
      <c r="AO357">
        <v>1</v>
      </c>
      <c r="AU357">
        <f t="shared" si="6"/>
        <v>16241.5727146029</v>
      </c>
    </row>
    <row r="358" spans="1:47" x14ac:dyDescent="0.25">
      <c r="A358">
        <v>46</v>
      </c>
      <c r="B358">
        <v>1</v>
      </c>
      <c r="C358">
        <v>46</v>
      </c>
      <c r="D358">
        <v>7</v>
      </c>
      <c r="E358" t="s">
        <v>138</v>
      </c>
      <c r="F358">
        <v>4</v>
      </c>
      <c r="G358" t="s">
        <v>1202</v>
      </c>
      <c r="H358" t="s">
        <v>44</v>
      </c>
      <c r="K358">
        <v>35</v>
      </c>
      <c r="L358">
        <v>20</v>
      </c>
      <c r="V358" t="s">
        <v>45</v>
      </c>
      <c r="W358" t="s">
        <v>46</v>
      </c>
      <c r="X358" t="s">
        <v>46</v>
      </c>
      <c r="Y358" t="s">
        <v>45</v>
      </c>
      <c r="AA358" t="s">
        <v>47</v>
      </c>
      <c r="AB358" t="s">
        <v>1329</v>
      </c>
      <c r="AC358" t="s">
        <v>1181</v>
      </c>
      <c r="AD358" t="s">
        <v>1181</v>
      </c>
      <c r="AE358" t="s">
        <v>1181</v>
      </c>
      <c r="AF358">
        <v>309</v>
      </c>
      <c r="AG358" t="s">
        <v>1181</v>
      </c>
      <c r="AH358" t="s">
        <v>1330</v>
      </c>
      <c r="AI358" t="s">
        <v>1331</v>
      </c>
      <c r="AJ358" t="s">
        <v>52</v>
      </c>
      <c r="AK358" t="s">
        <v>1332</v>
      </c>
      <c r="AL358">
        <v>2.3525999999999998</v>
      </c>
      <c r="AM358">
        <v>64</v>
      </c>
      <c r="AN358" t="s">
        <v>45</v>
      </c>
      <c r="AO358">
        <v>2</v>
      </c>
      <c r="AP358" t="s">
        <v>22</v>
      </c>
      <c r="AU358">
        <f t="shared" si="6"/>
        <v>16275.0307425096</v>
      </c>
    </row>
    <row r="359" spans="1:47" x14ac:dyDescent="0.25">
      <c r="A359">
        <v>46</v>
      </c>
      <c r="B359">
        <v>1</v>
      </c>
      <c r="C359">
        <v>46</v>
      </c>
      <c r="D359">
        <v>8</v>
      </c>
      <c r="E359" t="s">
        <v>138</v>
      </c>
      <c r="F359">
        <v>4</v>
      </c>
      <c r="G359" t="s">
        <v>1202</v>
      </c>
      <c r="H359" t="s">
        <v>54</v>
      </c>
      <c r="I359">
        <v>8</v>
      </c>
      <c r="J359">
        <v>12</v>
      </c>
      <c r="V359" t="s">
        <v>45</v>
      </c>
      <c r="W359" t="s">
        <v>46</v>
      </c>
      <c r="X359" t="s">
        <v>46</v>
      </c>
      <c r="Y359" t="s">
        <v>46</v>
      </c>
      <c r="AA359" t="s">
        <v>47</v>
      </c>
      <c r="AB359" t="s">
        <v>1333</v>
      </c>
      <c r="AC359" t="s">
        <v>1181</v>
      </c>
      <c r="AD359" t="s">
        <v>1181</v>
      </c>
      <c r="AE359" t="s">
        <v>1181</v>
      </c>
      <c r="AF359">
        <v>310</v>
      </c>
      <c r="AG359" t="s">
        <v>1181</v>
      </c>
      <c r="AH359" t="s">
        <v>1334</v>
      </c>
      <c r="AI359" t="s">
        <v>1335</v>
      </c>
      <c r="AJ359" t="s">
        <v>52</v>
      </c>
      <c r="AK359" t="s">
        <v>1336</v>
      </c>
      <c r="AL359">
        <v>2.3304</v>
      </c>
      <c r="AM359">
        <v>64</v>
      </c>
      <c r="AN359" t="s">
        <v>45</v>
      </c>
      <c r="AO359">
        <v>2</v>
      </c>
      <c r="AP359" t="s">
        <v>22</v>
      </c>
      <c r="AU359">
        <f t="shared" si="6"/>
        <v>15413.778911236001</v>
      </c>
    </row>
    <row r="360" spans="1:47" x14ac:dyDescent="0.25">
      <c r="A360">
        <v>46</v>
      </c>
      <c r="B360">
        <v>1</v>
      </c>
      <c r="C360">
        <v>46</v>
      </c>
      <c r="D360">
        <v>9</v>
      </c>
      <c r="E360" t="s">
        <v>138</v>
      </c>
      <c r="F360">
        <v>4</v>
      </c>
      <c r="G360" t="s">
        <v>1202</v>
      </c>
      <c r="H360" t="s">
        <v>44</v>
      </c>
      <c r="K360">
        <v>28</v>
      </c>
      <c r="L360">
        <v>15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1337</v>
      </c>
      <c r="AC360" t="s">
        <v>1181</v>
      </c>
      <c r="AD360" t="s">
        <v>1181</v>
      </c>
      <c r="AE360" t="s">
        <v>1181</v>
      </c>
      <c r="AF360">
        <v>311</v>
      </c>
      <c r="AG360" t="s">
        <v>1181</v>
      </c>
      <c r="AH360" t="s">
        <v>1338</v>
      </c>
      <c r="AI360" t="s">
        <v>1339</v>
      </c>
      <c r="AJ360" t="s">
        <v>52</v>
      </c>
      <c r="AK360" t="s">
        <v>1340</v>
      </c>
      <c r="AL360">
        <v>2.3936999999999999</v>
      </c>
      <c r="AM360">
        <v>64</v>
      </c>
      <c r="AN360" t="s">
        <v>45</v>
      </c>
      <c r="AO360">
        <v>1</v>
      </c>
      <c r="AU360">
        <f t="shared" si="6"/>
        <v>16544.894812804101</v>
      </c>
    </row>
    <row r="361" spans="1:47" x14ac:dyDescent="0.25">
      <c r="A361">
        <v>46</v>
      </c>
      <c r="B361">
        <v>1</v>
      </c>
      <c r="C361">
        <v>46</v>
      </c>
      <c r="D361">
        <v>10</v>
      </c>
      <c r="E361" t="s">
        <v>138</v>
      </c>
      <c r="F361">
        <v>4</v>
      </c>
      <c r="G361" t="s">
        <v>1202</v>
      </c>
      <c r="H361" t="s">
        <v>44</v>
      </c>
      <c r="K361">
        <v>38</v>
      </c>
      <c r="L361">
        <v>20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1341</v>
      </c>
      <c r="AC361" t="s">
        <v>1181</v>
      </c>
      <c r="AD361" t="s">
        <v>1181</v>
      </c>
      <c r="AE361" t="s">
        <v>1181</v>
      </c>
      <c r="AF361">
        <v>312</v>
      </c>
      <c r="AG361" t="s">
        <v>1181</v>
      </c>
      <c r="AH361" t="s">
        <v>1342</v>
      </c>
      <c r="AI361" t="s">
        <v>1343</v>
      </c>
      <c r="AJ361" t="s">
        <v>52</v>
      </c>
      <c r="AK361" t="s">
        <v>1344</v>
      </c>
      <c r="AL361">
        <v>2.3462000000000001</v>
      </c>
      <c r="AM361">
        <v>64</v>
      </c>
      <c r="AN361" t="s">
        <v>45</v>
      </c>
      <c r="AO361">
        <v>2</v>
      </c>
      <c r="AP361" t="s">
        <v>22</v>
      </c>
      <c r="AU361">
        <f t="shared" si="6"/>
        <v>16581.1413528798</v>
      </c>
    </row>
    <row r="362" spans="1:47" x14ac:dyDescent="0.25">
      <c r="A362">
        <v>46</v>
      </c>
      <c r="B362">
        <v>1</v>
      </c>
      <c r="C362">
        <v>46</v>
      </c>
      <c r="E362" t="s">
        <v>138</v>
      </c>
      <c r="F362">
        <v>5</v>
      </c>
      <c r="AA362" t="s">
        <v>72</v>
      </c>
      <c r="AD362" t="s">
        <v>1181</v>
      </c>
      <c r="AE362" t="s">
        <v>1181</v>
      </c>
      <c r="AF362">
        <v>312</v>
      </c>
      <c r="AG362" t="s">
        <v>1181</v>
      </c>
      <c r="AH362" t="s">
        <v>1345</v>
      </c>
      <c r="AJ362" t="s">
        <v>74</v>
      </c>
      <c r="AU362" t="str">
        <f t="shared" si="6"/>
        <v/>
      </c>
    </row>
    <row r="363" spans="1:47" x14ac:dyDescent="0.25">
      <c r="A363">
        <v>47</v>
      </c>
      <c r="B363">
        <v>1</v>
      </c>
      <c r="C363">
        <v>47</v>
      </c>
      <c r="D363">
        <v>1</v>
      </c>
      <c r="E363" t="s">
        <v>138</v>
      </c>
      <c r="F363">
        <v>5</v>
      </c>
      <c r="G363" t="s">
        <v>1202</v>
      </c>
      <c r="H363" t="s">
        <v>44</v>
      </c>
      <c r="K363">
        <v>10</v>
      </c>
      <c r="L363">
        <v>5</v>
      </c>
      <c r="V363" t="s">
        <v>45</v>
      </c>
      <c r="W363" t="s">
        <v>46</v>
      </c>
      <c r="X363" t="s">
        <v>46</v>
      </c>
      <c r="Y363" t="s">
        <v>46</v>
      </c>
      <c r="AA363" t="s">
        <v>47</v>
      </c>
      <c r="AB363" t="s">
        <v>1224</v>
      </c>
      <c r="AC363" t="s">
        <v>1181</v>
      </c>
      <c r="AD363" t="s">
        <v>1181</v>
      </c>
      <c r="AE363" t="s">
        <v>1181</v>
      </c>
      <c r="AF363">
        <v>313</v>
      </c>
      <c r="AG363" t="s">
        <v>1181</v>
      </c>
      <c r="AH363" t="s">
        <v>1346</v>
      </c>
      <c r="AI363" t="s">
        <v>1226</v>
      </c>
      <c r="AJ363" t="s">
        <v>52</v>
      </c>
      <c r="AK363" t="s">
        <v>1347</v>
      </c>
      <c r="AL363">
        <v>2.3250000000000002</v>
      </c>
      <c r="AM363">
        <v>64</v>
      </c>
      <c r="AN363" t="s">
        <v>45</v>
      </c>
      <c r="AO363">
        <v>1</v>
      </c>
      <c r="AU363">
        <f t="shared" si="6"/>
        <v>15620.414044596</v>
      </c>
    </row>
    <row r="364" spans="1:47" x14ac:dyDescent="0.25">
      <c r="A364">
        <v>47</v>
      </c>
      <c r="B364">
        <v>1</v>
      </c>
      <c r="C364">
        <v>47</v>
      </c>
      <c r="D364">
        <v>2</v>
      </c>
      <c r="E364" t="s">
        <v>138</v>
      </c>
      <c r="F364">
        <v>5</v>
      </c>
      <c r="G364" t="s">
        <v>1202</v>
      </c>
      <c r="H364" t="s">
        <v>59</v>
      </c>
      <c r="O364">
        <v>20</v>
      </c>
      <c r="P364">
        <v>25</v>
      </c>
      <c r="Q364">
        <v>10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1348</v>
      </c>
      <c r="AC364" t="s">
        <v>1181</v>
      </c>
      <c r="AD364" t="s">
        <v>1181</v>
      </c>
      <c r="AE364" t="s">
        <v>1181</v>
      </c>
      <c r="AF364">
        <v>314</v>
      </c>
      <c r="AG364" t="s">
        <v>1181</v>
      </c>
      <c r="AH364" t="s">
        <v>1349</v>
      </c>
      <c r="AI364" t="s">
        <v>1350</v>
      </c>
      <c r="AJ364" t="s">
        <v>52</v>
      </c>
      <c r="AK364" t="s">
        <v>1351</v>
      </c>
      <c r="AL364">
        <v>2.5352000000000001</v>
      </c>
      <c r="AM364">
        <v>64</v>
      </c>
      <c r="AN364" t="s">
        <v>45</v>
      </c>
      <c r="AO364">
        <v>1</v>
      </c>
      <c r="AU364">
        <f t="shared" si="6"/>
        <v>17034.421568307702</v>
      </c>
    </row>
    <row r="365" spans="1:47" x14ac:dyDescent="0.25">
      <c r="A365">
        <v>47</v>
      </c>
      <c r="B365">
        <v>1</v>
      </c>
      <c r="C365">
        <v>47</v>
      </c>
      <c r="D365">
        <v>3</v>
      </c>
      <c r="E365" t="s">
        <v>138</v>
      </c>
      <c r="F365">
        <v>5</v>
      </c>
      <c r="G365" t="s">
        <v>1202</v>
      </c>
      <c r="H365" t="s">
        <v>54</v>
      </c>
      <c r="I365">
        <v>38</v>
      </c>
      <c r="J365">
        <v>40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1352</v>
      </c>
      <c r="AC365" t="s">
        <v>1181</v>
      </c>
      <c r="AD365" t="s">
        <v>1181</v>
      </c>
      <c r="AE365" t="s">
        <v>1181</v>
      </c>
      <c r="AF365">
        <v>315</v>
      </c>
      <c r="AG365" t="s">
        <v>1181</v>
      </c>
      <c r="AH365" t="s">
        <v>1353</v>
      </c>
      <c r="AI365" t="s">
        <v>1354</v>
      </c>
      <c r="AJ365" t="s">
        <v>52</v>
      </c>
      <c r="AK365" t="s">
        <v>1355</v>
      </c>
      <c r="AL365">
        <v>2.3721999999999999</v>
      </c>
      <c r="AM365">
        <v>64</v>
      </c>
      <c r="AN365" t="s">
        <v>45</v>
      </c>
      <c r="AO365">
        <v>2</v>
      </c>
      <c r="AP365" t="s">
        <v>22</v>
      </c>
      <c r="AU365">
        <f t="shared" si="6"/>
        <v>15857.3017683015</v>
      </c>
    </row>
    <row r="366" spans="1:47" x14ac:dyDescent="0.25">
      <c r="A366">
        <v>47</v>
      </c>
      <c r="B366">
        <v>1</v>
      </c>
      <c r="C366">
        <v>47</v>
      </c>
      <c r="D366">
        <v>4</v>
      </c>
      <c r="E366" t="s">
        <v>138</v>
      </c>
      <c r="F366">
        <v>5</v>
      </c>
      <c r="G366" t="s">
        <v>1202</v>
      </c>
      <c r="H366" t="s">
        <v>44</v>
      </c>
      <c r="K366">
        <v>50</v>
      </c>
      <c r="L366">
        <v>30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1356</v>
      </c>
      <c r="AC366" t="s">
        <v>1181</v>
      </c>
      <c r="AD366" t="s">
        <v>1181</v>
      </c>
      <c r="AE366" t="s">
        <v>1181</v>
      </c>
      <c r="AF366">
        <v>316</v>
      </c>
      <c r="AG366" t="s">
        <v>1181</v>
      </c>
      <c r="AH366" t="s">
        <v>1357</v>
      </c>
      <c r="AI366" t="s">
        <v>1358</v>
      </c>
      <c r="AJ366" t="s">
        <v>52</v>
      </c>
      <c r="AK366" t="s">
        <v>1359</v>
      </c>
      <c r="AL366">
        <v>2.3609</v>
      </c>
      <c r="AM366">
        <v>64</v>
      </c>
      <c r="AN366" t="s">
        <v>45</v>
      </c>
      <c r="AO366">
        <v>1</v>
      </c>
      <c r="AU366">
        <f t="shared" si="6"/>
        <v>16035.380585078399</v>
      </c>
    </row>
    <row r="367" spans="1:47" x14ac:dyDescent="0.25">
      <c r="A367">
        <v>47</v>
      </c>
      <c r="B367">
        <v>1</v>
      </c>
      <c r="C367">
        <v>47</v>
      </c>
      <c r="D367">
        <v>5</v>
      </c>
      <c r="E367" t="s">
        <v>138</v>
      </c>
      <c r="F367">
        <v>5</v>
      </c>
      <c r="G367" t="s">
        <v>1202</v>
      </c>
      <c r="H367" t="s">
        <v>44</v>
      </c>
      <c r="K367">
        <v>30</v>
      </c>
      <c r="L367">
        <v>18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1360</v>
      </c>
      <c r="AC367" t="s">
        <v>1181</v>
      </c>
      <c r="AD367" t="s">
        <v>1181</v>
      </c>
      <c r="AE367" t="s">
        <v>1181</v>
      </c>
      <c r="AF367">
        <v>317</v>
      </c>
      <c r="AG367" t="s">
        <v>1181</v>
      </c>
      <c r="AH367" t="s">
        <v>1361</v>
      </c>
      <c r="AI367" t="s">
        <v>1362</v>
      </c>
      <c r="AJ367" t="s">
        <v>52</v>
      </c>
      <c r="AK367" t="s">
        <v>1363</v>
      </c>
      <c r="AL367">
        <v>2.5514000000000001</v>
      </c>
      <c r="AM367">
        <v>64</v>
      </c>
      <c r="AN367" t="s">
        <v>45</v>
      </c>
      <c r="AO367">
        <v>3</v>
      </c>
      <c r="AP367" t="s">
        <v>22</v>
      </c>
      <c r="AU367">
        <f t="shared" si="6"/>
        <v>17259.226562146701</v>
      </c>
    </row>
    <row r="368" spans="1:47" x14ac:dyDescent="0.25">
      <c r="A368">
        <v>47</v>
      </c>
      <c r="B368">
        <v>1</v>
      </c>
      <c r="C368">
        <v>47</v>
      </c>
      <c r="D368">
        <v>6</v>
      </c>
      <c r="E368" t="s">
        <v>138</v>
      </c>
      <c r="F368">
        <v>5</v>
      </c>
      <c r="G368" t="s">
        <v>1202</v>
      </c>
      <c r="H368" t="s">
        <v>44</v>
      </c>
      <c r="K368">
        <v>25</v>
      </c>
      <c r="L368">
        <v>30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1364</v>
      </c>
      <c r="AC368" t="s">
        <v>1181</v>
      </c>
      <c r="AD368" t="s">
        <v>1181</v>
      </c>
      <c r="AE368" t="s">
        <v>1181</v>
      </c>
      <c r="AF368">
        <v>318</v>
      </c>
      <c r="AG368" t="s">
        <v>1181</v>
      </c>
      <c r="AH368" t="s">
        <v>1365</v>
      </c>
      <c r="AI368" t="s">
        <v>1366</v>
      </c>
      <c r="AJ368" t="s">
        <v>52</v>
      </c>
      <c r="AK368" t="s">
        <v>1367</v>
      </c>
      <c r="AL368">
        <v>2.3331</v>
      </c>
      <c r="AM368">
        <v>64</v>
      </c>
      <c r="AN368" t="s">
        <v>45</v>
      </c>
      <c r="AO368">
        <v>1</v>
      </c>
      <c r="AU368">
        <f t="shared" si="6"/>
        <v>15444.1791237173</v>
      </c>
    </row>
    <row r="369" spans="1:47" x14ac:dyDescent="0.25">
      <c r="A369">
        <v>47</v>
      </c>
      <c r="B369">
        <v>1</v>
      </c>
      <c r="C369">
        <v>47</v>
      </c>
      <c r="D369">
        <v>7</v>
      </c>
      <c r="E369" t="s">
        <v>138</v>
      </c>
      <c r="F369">
        <v>5</v>
      </c>
      <c r="G369" t="s">
        <v>1202</v>
      </c>
      <c r="H369" t="s">
        <v>44</v>
      </c>
      <c r="K369">
        <v>30</v>
      </c>
      <c r="L369">
        <v>10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1368</v>
      </c>
      <c r="AC369" t="s">
        <v>1181</v>
      </c>
      <c r="AD369" t="s">
        <v>1181</v>
      </c>
      <c r="AE369" t="s">
        <v>1181</v>
      </c>
      <c r="AF369">
        <v>319</v>
      </c>
      <c r="AG369" t="s">
        <v>1181</v>
      </c>
      <c r="AH369" t="s">
        <v>1369</v>
      </c>
      <c r="AI369" t="s">
        <v>1370</v>
      </c>
      <c r="AJ369" t="s">
        <v>52</v>
      </c>
      <c r="AK369" t="s">
        <v>1371</v>
      </c>
      <c r="AL369">
        <v>2.3336999999999999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16280.3233191608</v>
      </c>
    </row>
    <row r="370" spans="1:47" x14ac:dyDescent="0.25">
      <c r="A370">
        <v>47</v>
      </c>
      <c r="B370">
        <v>1</v>
      </c>
      <c r="C370">
        <v>47</v>
      </c>
      <c r="D370">
        <v>8</v>
      </c>
      <c r="E370" t="s">
        <v>138</v>
      </c>
      <c r="F370">
        <v>5</v>
      </c>
      <c r="G370" t="s">
        <v>1202</v>
      </c>
      <c r="H370" t="s">
        <v>44</v>
      </c>
      <c r="K370">
        <v>25</v>
      </c>
      <c r="L370">
        <v>18</v>
      </c>
      <c r="V370" t="s">
        <v>45</v>
      </c>
      <c r="W370" t="s">
        <v>46</v>
      </c>
      <c r="X370" t="s">
        <v>46</v>
      </c>
      <c r="Y370" t="s">
        <v>46</v>
      </c>
      <c r="AA370" t="s">
        <v>47</v>
      </c>
      <c r="AB370" t="s">
        <v>1372</v>
      </c>
      <c r="AC370" t="s">
        <v>1181</v>
      </c>
      <c r="AD370" t="s">
        <v>1181</v>
      </c>
      <c r="AE370" t="s">
        <v>1181</v>
      </c>
      <c r="AF370">
        <v>320</v>
      </c>
      <c r="AG370" t="s">
        <v>1181</v>
      </c>
      <c r="AH370" t="s">
        <v>1373</v>
      </c>
      <c r="AI370" t="s">
        <v>1374</v>
      </c>
      <c r="AJ370" t="s">
        <v>52</v>
      </c>
      <c r="AK370" t="s">
        <v>1375</v>
      </c>
      <c r="AL370">
        <v>2.5388000000000002</v>
      </c>
      <c r="AM370">
        <v>64</v>
      </c>
      <c r="AN370" t="s">
        <v>45</v>
      </c>
      <c r="AO370">
        <v>1</v>
      </c>
      <c r="AU370">
        <f t="shared" si="6"/>
        <v>16728.548949372202</v>
      </c>
    </row>
    <row r="371" spans="1:47" x14ac:dyDescent="0.25">
      <c r="A371">
        <v>47</v>
      </c>
      <c r="B371">
        <v>1</v>
      </c>
      <c r="C371">
        <v>47</v>
      </c>
      <c r="D371">
        <v>9</v>
      </c>
      <c r="E371" t="s">
        <v>138</v>
      </c>
      <c r="F371">
        <v>5</v>
      </c>
      <c r="G371" t="s">
        <v>1202</v>
      </c>
      <c r="H371" t="s">
        <v>54</v>
      </c>
      <c r="I371">
        <v>25</v>
      </c>
      <c r="J371">
        <v>40</v>
      </c>
      <c r="V371" t="s">
        <v>45</v>
      </c>
      <c r="W371" t="s">
        <v>46</v>
      </c>
      <c r="X371" t="s">
        <v>46</v>
      </c>
      <c r="Y371" t="s">
        <v>45</v>
      </c>
      <c r="AA371" t="s">
        <v>47</v>
      </c>
      <c r="AB371" t="s">
        <v>1376</v>
      </c>
      <c r="AC371" t="s">
        <v>1181</v>
      </c>
      <c r="AD371" t="s">
        <v>1181</v>
      </c>
      <c r="AE371" t="s">
        <v>1181</v>
      </c>
      <c r="AF371">
        <v>321</v>
      </c>
      <c r="AG371" t="s">
        <v>1181</v>
      </c>
      <c r="AH371" t="s">
        <v>1377</v>
      </c>
      <c r="AI371" t="s">
        <v>1378</v>
      </c>
      <c r="AJ371" t="s">
        <v>52</v>
      </c>
      <c r="AK371" t="s">
        <v>1379</v>
      </c>
      <c r="AL371">
        <v>2.363</v>
      </c>
      <c r="AM371">
        <v>64</v>
      </c>
      <c r="AN371" t="s">
        <v>45</v>
      </c>
      <c r="AO371">
        <v>3</v>
      </c>
      <c r="AP371" t="s">
        <v>22</v>
      </c>
      <c r="AU371">
        <f t="shared" si="6"/>
        <v>15824.307226272</v>
      </c>
    </row>
    <row r="372" spans="1:47" x14ac:dyDescent="0.25">
      <c r="A372">
        <v>47</v>
      </c>
      <c r="B372">
        <v>1</v>
      </c>
      <c r="C372">
        <v>47</v>
      </c>
      <c r="D372">
        <v>10</v>
      </c>
      <c r="E372" t="s">
        <v>138</v>
      </c>
      <c r="F372">
        <v>5</v>
      </c>
      <c r="G372" t="s">
        <v>1202</v>
      </c>
      <c r="H372" t="s">
        <v>44</v>
      </c>
      <c r="K372">
        <v>51</v>
      </c>
      <c r="L372">
        <v>42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1380</v>
      </c>
      <c r="AC372" t="s">
        <v>1181</v>
      </c>
      <c r="AD372" t="s">
        <v>1181</v>
      </c>
      <c r="AE372" t="s">
        <v>1181</v>
      </c>
      <c r="AF372">
        <v>322</v>
      </c>
      <c r="AG372" t="s">
        <v>1181</v>
      </c>
      <c r="AH372" t="s">
        <v>1381</v>
      </c>
      <c r="AI372" t="s">
        <v>1382</v>
      </c>
      <c r="AJ372" t="s">
        <v>52</v>
      </c>
      <c r="AK372" t="s">
        <v>1383</v>
      </c>
      <c r="AL372">
        <v>2.3494000000000002</v>
      </c>
      <c r="AM372">
        <v>64</v>
      </c>
      <c r="AN372" t="s">
        <v>45</v>
      </c>
      <c r="AO372">
        <v>1</v>
      </c>
      <c r="AU372">
        <f t="shared" si="6"/>
        <v>15801.2910124422</v>
      </c>
    </row>
    <row r="373" spans="1:47" x14ac:dyDescent="0.25">
      <c r="A373">
        <v>47</v>
      </c>
      <c r="B373">
        <v>1</v>
      </c>
      <c r="C373">
        <v>47</v>
      </c>
      <c r="E373" t="s">
        <v>138</v>
      </c>
      <c r="F373">
        <v>6</v>
      </c>
      <c r="AA373" t="s">
        <v>72</v>
      </c>
      <c r="AD373" t="s">
        <v>1181</v>
      </c>
      <c r="AE373" t="s">
        <v>1181</v>
      </c>
      <c r="AF373">
        <v>322</v>
      </c>
      <c r="AG373" t="s">
        <v>1181</v>
      </c>
      <c r="AH373" t="s">
        <v>1384</v>
      </c>
      <c r="AJ373" t="s">
        <v>74</v>
      </c>
      <c r="AU373" t="str">
        <f t="shared" si="6"/>
        <v/>
      </c>
    </row>
    <row r="374" spans="1:47" x14ac:dyDescent="0.25">
      <c r="A374">
        <v>48</v>
      </c>
      <c r="B374">
        <v>1</v>
      </c>
      <c r="C374">
        <v>48</v>
      </c>
      <c r="D374">
        <v>1</v>
      </c>
      <c r="E374" t="s">
        <v>138</v>
      </c>
      <c r="F374">
        <v>6</v>
      </c>
      <c r="G374" t="s">
        <v>1202</v>
      </c>
      <c r="H374" t="s">
        <v>44</v>
      </c>
      <c r="K374">
        <v>4</v>
      </c>
      <c r="L374">
        <v>12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1385</v>
      </c>
      <c r="AC374" t="s">
        <v>1181</v>
      </c>
      <c r="AD374" t="s">
        <v>1181</v>
      </c>
      <c r="AE374" t="s">
        <v>1181</v>
      </c>
      <c r="AF374">
        <v>323</v>
      </c>
      <c r="AG374" t="s">
        <v>1181</v>
      </c>
      <c r="AH374" t="s">
        <v>1386</v>
      </c>
      <c r="AI374" t="s">
        <v>1387</v>
      </c>
      <c r="AJ374" t="s">
        <v>52</v>
      </c>
      <c r="AK374" t="s">
        <v>1388</v>
      </c>
      <c r="AL374">
        <v>2.3336999999999999</v>
      </c>
      <c r="AM374">
        <v>64</v>
      </c>
      <c r="AN374" t="s">
        <v>45</v>
      </c>
      <c r="AO374">
        <v>1</v>
      </c>
      <c r="AU374">
        <f t="shared" si="6"/>
        <v>16195.5683005213</v>
      </c>
    </row>
    <row r="375" spans="1:47" x14ac:dyDescent="0.25">
      <c r="A375">
        <v>48</v>
      </c>
      <c r="B375">
        <v>1</v>
      </c>
      <c r="C375">
        <v>48</v>
      </c>
      <c r="D375">
        <v>2</v>
      </c>
      <c r="E375" t="s">
        <v>138</v>
      </c>
      <c r="F375">
        <v>6</v>
      </c>
      <c r="G375" t="s">
        <v>1202</v>
      </c>
      <c r="H375" t="s">
        <v>59</v>
      </c>
      <c r="O375">
        <v>18</v>
      </c>
      <c r="P375">
        <v>25</v>
      </c>
      <c r="Q375">
        <v>30</v>
      </c>
      <c r="V375" t="s">
        <v>45</v>
      </c>
      <c r="W375" t="s">
        <v>46</v>
      </c>
      <c r="X375" t="s">
        <v>46</v>
      </c>
      <c r="Y375" t="s">
        <v>46</v>
      </c>
      <c r="AA375" t="s">
        <v>47</v>
      </c>
      <c r="AB375" t="s">
        <v>1389</v>
      </c>
      <c r="AC375" t="s">
        <v>1181</v>
      </c>
      <c r="AD375" t="s">
        <v>1181</v>
      </c>
      <c r="AE375" t="s">
        <v>1181</v>
      </c>
      <c r="AF375">
        <v>324</v>
      </c>
      <c r="AG375" t="s">
        <v>1181</v>
      </c>
      <c r="AH375" t="s">
        <v>1390</v>
      </c>
      <c r="AI375" t="s">
        <v>1391</v>
      </c>
      <c r="AJ375" t="s">
        <v>52</v>
      </c>
      <c r="AK375" t="s">
        <v>1392</v>
      </c>
      <c r="AL375">
        <v>2.3342999999999998</v>
      </c>
      <c r="AM375">
        <v>64</v>
      </c>
      <c r="AN375" t="s">
        <v>45</v>
      </c>
      <c r="AO375">
        <v>1</v>
      </c>
      <c r="AU375">
        <f t="shared" si="6"/>
        <v>16354.431250714601</v>
      </c>
    </row>
    <row r="376" spans="1:47" x14ac:dyDescent="0.25">
      <c r="A376">
        <v>48</v>
      </c>
      <c r="B376">
        <v>1</v>
      </c>
      <c r="C376">
        <v>48</v>
      </c>
      <c r="D376">
        <v>3</v>
      </c>
      <c r="E376" t="s">
        <v>138</v>
      </c>
      <c r="F376">
        <v>6</v>
      </c>
      <c r="G376" t="s">
        <v>1202</v>
      </c>
      <c r="H376" t="s">
        <v>54</v>
      </c>
      <c r="I376">
        <v>35</v>
      </c>
      <c r="J376">
        <v>40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1393</v>
      </c>
      <c r="AC376" t="s">
        <v>1181</v>
      </c>
      <c r="AD376" t="s">
        <v>1181</v>
      </c>
      <c r="AE376" t="s">
        <v>1181</v>
      </c>
      <c r="AF376">
        <v>325</v>
      </c>
      <c r="AG376" t="s">
        <v>1181</v>
      </c>
      <c r="AH376" t="s">
        <v>1394</v>
      </c>
      <c r="AI376" t="s">
        <v>1395</v>
      </c>
      <c r="AJ376" t="s">
        <v>52</v>
      </c>
      <c r="AK376" t="s">
        <v>1396</v>
      </c>
      <c r="AL376">
        <v>2.3538999999999999</v>
      </c>
      <c r="AM376">
        <v>64</v>
      </c>
      <c r="AN376" t="s">
        <v>45</v>
      </c>
      <c r="AO376">
        <v>1</v>
      </c>
      <c r="AU376">
        <f t="shared" si="6"/>
        <v>15939.8850873214</v>
      </c>
    </row>
    <row r="377" spans="1:47" x14ac:dyDescent="0.25">
      <c r="A377">
        <v>48</v>
      </c>
      <c r="B377">
        <v>1</v>
      </c>
      <c r="C377">
        <v>48</v>
      </c>
      <c r="D377">
        <v>4</v>
      </c>
      <c r="E377" t="s">
        <v>138</v>
      </c>
      <c r="F377">
        <v>6</v>
      </c>
      <c r="G377" t="s">
        <v>1202</v>
      </c>
      <c r="H377" t="s">
        <v>44</v>
      </c>
      <c r="K377">
        <v>51</v>
      </c>
      <c r="L377">
        <v>40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1397</v>
      </c>
      <c r="AC377" t="s">
        <v>1181</v>
      </c>
      <c r="AD377" t="s">
        <v>1181</v>
      </c>
      <c r="AE377" t="s">
        <v>1181</v>
      </c>
      <c r="AF377">
        <v>326</v>
      </c>
      <c r="AG377" t="s">
        <v>1181</v>
      </c>
      <c r="AH377" t="s">
        <v>1398</v>
      </c>
      <c r="AI377" t="s">
        <v>1399</v>
      </c>
      <c r="AJ377" t="s">
        <v>52</v>
      </c>
      <c r="AK377" t="s">
        <v>1400</v>
      </c>
      <c r="AL377">
        <v>2.3462999999999998</v>
      </c>
      <c r="AM377">
        <v>64</v>
      </c>
      <c r="AN377" t="s">
        <v>45</v>
      </c>
      <c r="AO377">
        <v>1</v>
      </c>
      <c r="AU377">
        <f t="shared" si="6"/>
        <v>15578.2640466625</v>
      </c>
    </row>
    <row r="378" spans="1:47" x14ac:dyDescent="0.25">
      <c r="A378">
        <v>48</v>
      </c>
      <c r="B378">
        <v>1</v>
      </c>
      <c r="C378">
        <v>48</v>
      </c>
      <c r="D378">
        <v>5</v>
      </c>
      <c r="E378" t="s">
        <v>138</v>
      </c>
      <c r="F378">
        <v>6</v>
      </c>
      <c r="G378" t="s">
        <v>1202</v>
      </c>
      <c r="H378" t="s">
        <v>44</v>
      </c>
      <c r="K378">
        <v>20</v>
      </c>
      <c r="L378">
        <v>35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1401</v>
      </c>
      <c r="AC378" t="s">
        <v>1181</v>
      </c>
      <c r="AD378" t="s">
        <v>1181</v>
      </c>
      <c r="AE378" t="s">
        <v>1181</v>
      </c>
      <c r="AF378">
        <v>327</v>
      </c>
      <c r="AG378" t="s">
        <v>1181</v>
      </c>
      <c r="AH378" t="s">
        <v>1402</v>
      </c>
      <c r="AI378" t="s">
        <v>1403</v>
      </c>
      <c r="AJ378" t="s">
        <v>52</v>
      </c>
      <c r="AK378" t="s">
        <v>1404</v>
      </c>
      <c r="AL378">
        <v>2.3555999999999999</v>
      </c>
      <c r="AM378">
        <v>64</v>
      </c>
      <c r="AN378" t="s">
        <v>45</v>
      </c>
      <c r="AO378">
        <v>3</v>
      </c>
      <c r="AP378" t="s">
        <v>22</v>
      </c>
      <c r="AU378">
        <f t="shared" si="6"/>
        <v>15298.828636054001</v>
      </c>
    </row>
    <row r="379" spans="1:47" x14ac:dyDescent="0.25">
      <c r="A379">
        <v>48</v>
      </c>
      <c r="B379">
        <v>1</v>
      </c>
      <c r="C379">
        <v>48</v>
      </c>
      <c r="D379">
        <v>6</v>
      </c>
      <c r="E379" t="s">
        <v>138</v>
      </c>
      <c r="F379">
        <v>6</v>
      </c>
      <c r="G379" t="s">
        <v>1202</v>
      </c>
      <c r="H379" t="s">
        <v>44</v>
      </c>
      <c r="K379">
        <v>50</v>
      </c>
      <c r="L379">
        <v>35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1405</v>
      </c>
      <c r="AC379" t="s">
        <v>1181</v>
      </c>
      <c r="AD379" t="s">
        <v>1181</v>
      </c>
      <c r="AE379" t="s">
        <v>1181</v>
      </c>
      <c r="AF379">
        <v>328</v>
      </c>
      <c r="AG379" t="s">
        <v>1181</v>
      </c>
      <c r="AH379" t="s">
        <v>1406</v>
      </c>
      <c r="AI379" t="s">
        <v>1407</v>
      </c>
      <c r="AJ379" t="s">
        <v>52</v>
      </c>
      <c r="AK379" t="s">
        <v>1408</v>
      </c>
      <c r="AL379">
        <v>2.3555999999999999</v>
      </c>
      <c r="AM379">
        <v>64</v>
      </c>
      <c r="AN379" t="s">
        <v>45</v>
      </c>
      <c r="AO379">
        <v>1</v>
      </c>
      <c r="AU379">
        <f t="shared" si="6"/>
        <v>16033.0913381378</v>
      </c>
    </row>
    <row r="380" spans="1:47" x14ac:dyDescent="0.25">
      <c r="A380">
        <v>48</v>
      </c>
      <c r="B380">
        <v>1</v>
      </c>
      <c r="C380">
        <v>48</v>
      </c>
      <c r="D380">
        <v>7</v>
      </c>
      <c r="E380" t="s">
        <v>138</v>
      </c>
      <c r="F380">
        <v>6</v>
      </c>
      <c r="G380" t="s">
        <v>1202</v>
      </c>
      <c r="H380" t="s">
        <v>44</v>
      </c>
      <c r="K380">
        <v>15</v>
      </c>
      <c r="L380">
        <v>8</v>
      </c>
      <c r="V380" t="s">
        <v>46</v>
      </c>
      <c r="W380" t="s">
        <v>45</v>
      </c>
      <c r="X380" t="s">
        <v>45</v>
      </c>
      <c r="AA380" t="s">
        <v>47</v>
      </c>
      <c r="AC380" t="s">
        <v>1181</v>
      </c>
      <c r="AD380" t="s">
        <v>1181</v>
      </c>
      <c r="AE380" t="s">
        <v>1181</v>
      </c>
      <c r="AF380">
        <v>328</v>
      </c>
      <c r="AG380" t="s">
        <v>1181</v>
      </c>
      <c r="AH380" t="s">
        <v>1409</v>
      </c>
      <c r="AJ380" t="s">
        <v>620</v>
      </c>
      <c r="AK380" t="s">
        <v>1410</v>
      </c>
      <c r="AO380">
        <v>3</v>
      </c>
      <c r="AP380" t="s">
        <v>22</v>
      </c>
      <c r="AU380" t="str">
        <f t="shared" si="6"/>
        <v/>
      </c>
    </row>
    <row r="381" spans="1:47" x14ac:dyDescent="0.25">
      <c r="A381">
        <v>48</v>
      </c>
      <c r="B381">
        <v>1</v>
      </c>
      <c r="C381">
        <v>48</v>
      </c>
      <c r="D381">
        <v>8</v>
      </c>
      <c r="E381" t="s">
        <v>138</v>
      </c>
      <c r="F381">
        <v>6</v>
      </c>
      <c r="G381" t="s">
        <v>1202</v>
      </c>
      <c r="H381" t="s">
        <v>44</v>
      </c>
      <c r="K381">
        <v>35</v>
      </c>
      <c r="L381">
        <v>18</v>
      </c>
      <c r="V381" t="s">
        <v>45</v>
      </c>
      <c r="W381" t="s">
        <v>46</v>
      </c>
      <c r="X381" t="s">
        <v>46</v>
      </c>
      <c r="Y381" t="s">
        <v>45</v>
      </c>
      <c r="AA381" t="s">
        <v>47</v>
      </c>
      <c r="AB381" t="s">
        <v>1411</v>
      </c>
      <c r="AC381" t="s">
        <v>1181</v>
      </c>
      <c r="AD381" t="s">
        <v>1181</v>
      </c>
      <c r="AE381" t="s">
        <v>1181</v>
      </c>
      <c r="AF381">
        <v>329</v>
      </c>
      <c r="AG381" t="s">
        <v>1181</v>
      </c>
      <c r="AH381" t="s">
        <v>1412</v>
      </c>
      <c r="AI381" t="s">
        <v>1413</v>
      </c>
      <c r="AJ381" t="s">
        <v>52</v>
      </c>
      <c r="AK381" t="s">
        <v>1414</v>
      </c>
      <c r="AL381">
        <v>2.3359999999999999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16258.6683413315</v>
      </c>
    </row>
    <row r="382" spans="1:47" x14ac:dyDescent="0.25">
      <c r="A382">
        <v>48</v>
      </c>
      <c r="B382">
        <v>1</v>
      </c>
      <c r="C382">
        <v>48</v>
      </c>
      <c r="D382">
        <v>9</v>
      </c>
      <c r="E382" t="s">
        <v>138</v>
      </c>
      <c r="F382">
        <v>6</v>
      </c>
      <c r="G382" t="s">
        <v>1202</v>
      </c>
      <c r="H382" t="s">
        <v>44</v>
      </c>
      <c r="K382">
        <v>30</v>
      </c>
      <c r="L382">
        <v>15</v>
      </c>
      <c r="V382" t="s">
        <v>45</v>
      </c>
      <c r="W382" t="s">
        <v>46</v>
      </c>
      <c r="X382" t="s">
        <v>46</v>
      </c>
      <c r="Y382" t="s">
        <v>45</v>
      </c>
      <c r="AA382" t="s">
        <v>47</v>
      </c>
      <c r="AB382" t="s">
        <v>1415</v>
      </c>
      <c r="AC382" t="s">
        <v>1181</v>
      </c>
      <c r="AD382" t="s">
        <v>1181</v>
      </c>
      <c r="AE382" t="s">
        <v>1181</v>
      </c>
      <c r="AF382">
        <v>330</v>
      </c>
      <c r="AG382" t="s">
        <v>1181</v>
      </c>
      <c r="AH382" t="s">
        <v>1416</v>
      </c>
      <c r="AI382" t="s">
        <v>1417</v>
      </c>
      <c r="AJ382" t="s">
        <v>52</v>
      </c>
      <c r="AK382" t="s">
        <v>1418</v>
      </c>
      <c r="AL382">
        <v>2.5478000000000001</v>
      </c>
      <c r="AM382">
        <v>64</v>
      </c>
      <c r="AN382" t="s">
        <v>45</v>
      </c>
      <c r="AO382">
        <v>2</v>
      </c>
      <c r="AP382" t="s">
        <v>22</v>
      </c>
      <c r="AU382">
        <f t="shared" si="6"/>
        <v>17264.6018266473</v>
      </c>
    </row>
    <row r="383" spans="1:47" x14ac:dyDescent="0.25">
      <c r="A383">
        <v>48</v>
      </c>
      <c r="B383">
        <v>1</v>
      </c>
      <c r="C383">
        <v>48</v>
      </c>
      <c r="D383">
        <v>10</v>
      </c>
      <c r="E383" t="s">
        <v>138</v>
      </c>
      <c r="F383">
        <v>6</v>
      </c>
      <c r="G383" t="s">
        <v>1202</v>
      </c>
      <c r="H383" t="s">
        <v>44</v>
      </c>
      <c r="K383">
        <v>50</v>
      </c>
      <c r="L383">
        <v>42</v>
      </c>
      <c r="V383" t="s">
        <v>45</v>
      </c>
      <c r="W383" t="s">
        <v>46</v>
      </c>
      <c r="X383" t="s">
        <v>46</v>
      </c>
      <c r="Y383" t="s">
        <v>46</v>
      </c>
      <c r="AA383" t="s">
        <v>47</v>
      </c>
      <c r="AB383" t="s">
        <v>1380</v>
      </c>
      <c r="AC383" t="s">
        <v>1181</v>
      </c>
      <c r="AD383" t="s">
        <v>1181</v>
      </c>
      <c r="AE383" t="s">
        <v>1181</v>
      </c>
      <c r="AF383">
        <v>331</v>
      </c>
      <c r="AG383" t="s">
        <v>1181</v>
      </c>
      <c r="AH383" t="s">
        <v>1419</v>
      </c>
      <c r="AI383" t="s">
        <v>1382</v>
      </c>
      <c r="AJ383" t="s">
        <v>52</v>
      </c>
      <c r="AK383" t="s">
        <v>1420</v>
      </c>
      <c r="AL383">
        <v>2.3420999999999998</v>
      </c>
      <c r="AM383">
        <v>64</v>
      </c>
      <c r="AN383" t="s">
        <v>45</v>
      </c>
      <c r="AO383">
        <v>1</v>
      </c>
      <c r="AU383">
        <f t="shared" si="6"/>
        <v>15801.2910124422</v>
      </c>
    </row>
    <row r="384" spans="1:47" x14ac:dyDescent="0.25">
      <c r="A384">
        <v>48</v>
      </c>
      <c r="B384">
        <v>1</v>
      </c>
      <c r="C384">
        <v>48</v>
      </c>
      <c r="E384" t="s">
        <v>138</v>
      </c>
      <c r="F384">
        <v>7</v>
      </c>
      <c r="AA384" t="s">
        <v>72</v>
      </c>
      <c r="AD384" t="s">
        <v>1181</v>
      </c>
      <c r="AE384" t="s">
        <v>1181</v>
      </c>
      <c r="AF384">
        <v>331</v>
      </c>
      <c r="AG384" t="s">
        <v>1181</v>
      </c>
      <c r="AH384" t="s">
        <v>1421</v>
      </c>
      <c r="AJ384" t="s">
        <v>74</v>
      </c>
      <c r="AU384" t="str">
        <f t="shared" si="6"/>
        <v/>
      </c>
    </row>
    <row r="385" spans="1:47" x14ac:dyDescent="0.25">
      <c r="A385">
        <v>49</v>
      </c>
      <c r="B385">
        <v>1</v>
      </c>
      <c r="C385">
        <v>49</v>
      </c>
      <c r="D385">
        <v>1</v>
      </c>
      <c r="E385" t="s">
        <v>138</v>
      </c>
      <c r="F385">
        <v>7</v>
      </c>
      <c r="G385" t="s">
        <v>1202</v>
      </c>
      <c r="H385" t="s">
        <v>44</v>
      </c>
      <c r="K385">
        <v>10</v>
      </c>
      <c r="L385">
        <v>3</v>
      </c>
      <c r="V385" t="s">
        <v>46</v>
      </c>
      <c r="W385" t="s">
        <v>45</v>
      </c>
      <c r="X385" t="s">
        <v>46</v>
      </c>
      <c r="AA385" t="s">
        <v>47</v>
      </c>
      <c r="AC385" t="s">
        <v>1181</v>
      </c>
      <c r="AD385" t="s">
        <v>1181</v>
      </c>
      <c r="AE385" t="s">
        <v>1181</v>
      </c>
      <c r="AF385">
        <v>331</v>
      </c>
      <c r="AG385" t="s">
        <v>1181</v>
      </c>
      <c r="AH385" t="s">
        <v>1422</v>
      </c>
      <c r="AJ385" t="s">
        <v>620</v>
      </c>
      <c r="AK385" t="s">
        <v>1423</v>
      </c>
      <c r="AO385">
        <v>3</v>
      </c>
      <c r="AP385" t="s">
        <v>22</v>
      </c>
      <c r="AU385" t="str">
        <f t="shared" si="6"/>
        <v/>
      </c>
    </row>
    <row r="386" spans="1:47" x14ac:dyDescent="0.25">
      <c r="A386">
        <v>49</v>
      </c>
      <c r="B386">
        <v>1</v>
      </c>
      <c r="C386">
        <v>49</v>
      </c>
      <c r="D386">
        <v>2</v>
      </c>
      <c r="E386" t="s">
        <v>138</v>
      </c>
      <c r="F386">
        <v>7</v>
      </c>
      <c r="G386" t="s">
        <v>1202</v>
      </c>
      <c r="H386" t="s">
        <v>59</v>
      </c>
      <c r="O386">
        <v>20</v>
      </c>
      <c r="P386">
        <v>25</v>
      </c>
      <c r="Q386">
        <v>30</v>
      </c>
      <c r="V386" t="s">
        <v>45</v>
      </c>
      <c r="W386" t="s">
        <v>46</v>
      </c>
      <c r="X386" t="s">
        <v>46</v>
      </c>
      <c r="Y386" t="s">
        <v>46</v>
      </c>
      <c r="AA386" t="s">
        <v>47</v>
      </c>
      <c r="AB386" t="s">
        <v>1424</v>
      </c>
      <c r="AC386" t="s">
        <v>1181</v>
      </c>
      <c r="AD386" t="s">
        <v>1181</v>
      </c>
      <c r="AE386" t="s">
        <v>1181</v>
      </c>
      <c r="AF386">
        <v>332</v>
      </c>
      <c r="AG386" t="s">
        <v>1181</v>
      </c>
      <c r="AH386" t="s">
        <v>1425</v>
      </c>
      <c r="AI386" t="s">
        <v>1426</v>
      </c>
      <c r="AJ386" t="s">
        <v>52</v>
      </c>
      <c r="AK386" t="s">
        <v>1427</v>
      </c>
      <c r="AL386">
        <v>2.3969</v>
      </c>
      <c r="AM386">
        <v>64</v>
      </c>
      <c r="AN386" t="s">
        <v>45</v>
      </c>
      <c r="AO386">
        <v>1</v>
      </c>
      <c r="AU386">
        <f t="shared" si="6"/>
        <v>16815.8674314624</v>
      </c>
    </row>
    <row r="387" spans="1:47" x14ac:dyDescent="0.25">
      <c r="A387">
        <v>49</v>
      </c>
      <c r="B387">
        <v>1</v>
      </c>
      <c r="C387">
        <v>49</v>
      </c>
      <c r="D387">
        <v>3</v>
      </c>
      <c r="E387" t="s">
        <v>138</v>
      </c>
      <c r="F387">
        <v>7</v>
      </c>
      <c r="G387" t="s">
        <v>1202</v>
      </c>
      <c r="H387" t="s">
        <v>54</v>
      </c>
      <c r="I387">
        <v>32</v>
      </c>
      <c r="J387">
        <v>40</v>
      </c>
      <c r="V387" t="s">
        <v>45</v>
      </c>
      <c r="W387" t="s">
        <v>46</v>
      </c>
      <c r="X387" t="s">
        <v>46</v>
      </c>
      <c r="Y387" t="s">
        <v>46</v>
      </c>
      <c r="AA387" t="s">
        <v>47</v>
      </c>
      <c r="AB387" t="s">
        <v>1181</v>
      </c>
      <c r="AC387" t="s">
        <v>1181</v>
      </c>
      <c r="AD387" t="s">
        <v>1181</v>
      </c>
      <c r="AE387" t="s">
        <v>1181</v>
      </c>
      <c r="AF387">
        <v>333</v>
      </c>
      <c r="AG387" t="s">
        <v>1181</v>
      </c>
      <c r="AH387" t="s">
        <v>1428</v>
      </c>
      <c r="AI387" t="s">
        <v>278</v>
      </c>
      <c r="AJ387" t="s">
        <v>52</v>
      </c>
      <c r="AK387" t="s">
        <v>1429</v>
      </c>
      <c r="AL387">
        <v>2.3778999999999999</v>
      </c>
      <c r="AM387">
        <v>64</v>
      </c>
      <c r="AN387" t="s">
        <v>45</v>
      </c>
      <c r="AO387">
        <v>1</v>
      </c>
      <c r="AU387">
        <f t="shared" ref="AU387:AU450" si="7">IF(AB387="","",VALUE(SUBSTITUTE(AB387,".",",")))</f>
        <v>15105.1520418247</v>
      </c>
    </row>
    <row r="388" spans="1:47" x14ac:dyDescent="0.25">
      <c r="A388">
        <v>49</v>
      </c>
      <c r="B388">
        <v>1</v>
      </c>
      <c r="C388">
        <v>49</v>
      </c>
      <c r="D388">
        <v>4</v>
      </c>
      <c r="E388" t="s">
        <v>138</v>
      </c>
      <c r="F388">
        <v>7</v>
      </c>
      <c r="G388" t="s">
        <v>1202</v>
      </c>
      <c r="H388" t="s">
        <v>44</v>
      </c>
      <c r="K388">
        <v>53</v>
      </c>
      <c r="L388">
        <v>49</v>
      </c>
      <c r="V388" t="s">
        <v>45</v>
      </c>
      <c r="W388" t="s">
        <v>46</v>
      </c>
      <c r="X388" t="s">
        <v>46</v>
      </c>
      <c r="Y388" t="s">
        <v>46</v>
      </c>
      <c r="AA388" t="s">
        <v>47</v>
      </c>
      <c r="AB388" t="s">
        <v>1430</v>
      </c>
      <c r="AC388" t="s">
        <v>1181</v>
      </c>
      <c r="AD388" t="s">
        <v>1181</v>
      </c>
      <c r="AE388" t="s">
        <v>1181</v>
      </c>
      <c r="AF388">
        <v>334</v>
      </c>
      <c r="AG388" t="s">
        <v>1181</v>
      </c>
      <c r="AH388" t="s">
        <v>1431</v>
      </c>
      <c r="AI388" t="s">
        <v>1432</v>
      </c>
      <c r="AJ388" t="s">
        <v>52</v>
      </c>
      <c r="AK388" t="s">
        <v>1433</v>
      </c>
      <c r="AL388">
        <v>2.3652000000000002</v>
      </c>
      <c r="AM388">
        <v>64</v>
      </c>
      <c r="AN388" t="s">
        <v>45</v>
      </c>
      <c r="AO388">
        <v>1</v>
      </c>
      <c r="AU388">
        <f t="shared" si="7"/>
        <v>15244.404493067201</v>
      </c>
    </row>
    <row r="389" spans="1:47" x14ac:dyDescent="0.25">
      <c r="A389">
        <v>49</v>
      </c>
      <c r="B389">
        <v>1</v>
      </c>
      <c r="C389">
        <v>49</v>
      </c>
      <c r="D389">
        <v>5</v>
      </c>
      <c r="E389" t="s">
        <v>138</v>
      </c>
      <c r="F389">
        <v>7</v>
      </c>
      <c r="G389" t="s">
        <v>1202</v>
      </c>
      <c r="H389" t="s">
        <v>44</v>
      </c>
      <c r="K389">
        <v>18</v>
      </c>
      <c r="L389">
        <v>25</v>
      </c>
      <c r="V389" t="s">
        <v>45</v>
      </c>
      <c r="W389" t="s">
        <v>46</v>
      </c>
      <c r="X389" t="s">
        <v>46</v>
      </c>
      <c r="Y389" t="s">
        <v>46</v>
      </c>
      <c r="AA389" t="s">
        <v>47</v>
      </c>
      <c r="AB389" t="s">
        <v>1434</v>
      </c>
      <c r="AC389" t="s">
        <v>1181</v>
      </c>
      <c r="AD389" t="s">
        <v>1181</v>
      </c>
      <c r="AE389" t="s">
        <v>1181</v>
      </c>
      <c r="AF389">
        <v>335</v>
      </c>
      <c r="AG389" t="s">
        <v>1181</v>
      </c>
      <c r="AH389" t="s">
        <v>1435</v>
      </c>
      <c r="AI389" t="s">
        <v>1436</v>
      </c>
      <c r="AJ389" t="s">
        <v>52</v>
      </c>
      <c r="AK389" t="s">
        <v>1437</v>
      </c>
      <c r="AL389">
        <v>2.375</v>
      </c>
      <c r="AM389">
        <v>64</v>
      </c>
      <c r="AN389" t="s">
        <v>45</v>
      </c>
      <c r="AO389">
        <v>2</v>
      </c>
      <c r="AP389" t="s">
        <v>22</v>
      </c>
      <c r="AU389">
        <f t="shared" si="7"/>
        <v>16559.0011443687</v>
      </c>
    </row>
    <row r="390" spans="1:47" x14ac:dyDescent="0.25">
      <c r="A390">
        <v>49</v>
      </c>
      <c r="B390">
        <v>1</v>
      </c>
      <c r="C390">
        <v>49</v>
      </c>
      <c r="D390">
        <v>6</v>
      </c>
      <c r="E390" t="s">
        <v>138</v>
      </c>
      <c r="F390">
        <v>7</v>
      </c>
      <c r="G390" t="s">
        <v>1202</v>
      </c>
      <c r="H390" t="s">
        <v>44</v>
      </c>
      <c r="K390">
        <v>40</v>
      </c>
      <c r="L390">
        <v>10</v>
      </c>
      <c r="V390" t="s">
        <v>45</v>
      </c>
      <c r="W390" t="s">
        <v>46</v>
      </c>
      <c r="X390" t="s">
        <v>46</v>
      </c>
      <c r="Y390" t="s">
        <v>45</v>
      </c>
      <c r="AA390" t="s">
        <v>47</v>
      </c>
      <c r="AB390" t="s">
        <v>1438</v>
      </c>
      <c r="AC390" t="s">
        <v>1181</v>
      </c>
      <c r="AD390" t="s">
        <v>1181</v>
      </c>
      <c r="AE390" t="s">
        <v>1181</v>
      </c>
      <c r="AF390">
        <v>336</v>
      </c>
      <c r="AG390" t="s">
        <v>1181</v>
      </c>
      <c r="AH390" t="s">
        <v>1439</v>
      </c>
      <c r="AI390" t="s">
        <v>1440</v>
      </c>
      <c r="AJ390" t="s">
        <v>52</v>
      </c>
      <c r="AK390" t="s">
        <v>1441</v>
      </c>
      <c r="AL390">
        <v>2.3714</v>
      </c>
      <c r="AM390">
        <v>64</v>
      </c>
      <c r="AN390" t="s">
        <v>45</v>
      </c>
      <c r="AO390">
        <v>2</v>
      </c>
      <c r="AP390" t="s">
        <v>22</v>
      </c>
      <c r="AU390">
        <f t="shared" si="7"/>
        <v>16757.0754768603</v>
      </c>
    </row>
    <row r="391" spans="1:47" x14ac:dyDescent="0.25">
      <c r="A391">
        <v>49</v>
      </c>
      <c r="B391">
        <v>1</v>
      </c>
      <c r="C391">
        <v>49</v>
      </c>
      <c r="D391">
        <v>7</v>
      </c>
      <c r="E391" t="s">
        <v>138</v>
      </c>
      <c r="F391">
        <v>7</v>
      </c>
      <c r="G391" t="s">
        <v>1202</v>
      </c>
      <c r="H391" t="s">
        <v>44</v>
      </c>
      <c r="K391">
        <v>25</v>
      </c>
      <c r="L391">
        <v>40</v>
      </c>
      <c r="V391" t="s">
        <v>46</v>
      </c>
      <c r="W391" t="s">
        <v>45</v>
      </c>
      <c r="X391" t="s">
        <v>46</v>
      </c>
      <c r="AA391" t="s">
        <v>47</v>
      </c>
      <c r="AC391" t="s">
        <v>1181</v>
      </c>
      <c r="AD391" t="s">
        <v>1181</v>
      </c>
      <c r="AE391" t="s">
        <v>1181</v>
      </c>
      <c r="AF391">
        <v>336</v>
      </c>
      <c r="AG391" t="s">
        <v>1181</v>
      </c>
      <c r="AH391" t="s">
        <v>1442</v>
      </c>
      <c r="AJ391" t="s">
        <v>620</v>
      </c>
      <c r="AK391" t="s">
        <v>1443</v>
      </c>
      <c r="AO391">
        <v>3</v>
      </c>
      <c r="AP391" t="s">
        <v>22</v>
      </c>
      <c r="AU391" t="str">
        <f t="shared" si="7"/>
        <v/>
      </c>
    </row>
    <row r="392" spans="1:47" x14ac:dyDescent="0.25">
      <c r="A392">
        <v>49</v>
      </c>
      <c r="B392">
        <v>1</v>
      </c>
      <c r="C392">
        <v>49</v>
      </c>
      <c r="D392">
        <v>8</v>
      </c>
      <c r="E392" t="s">
        <v>138</v>
      </c>
      <c r="F392">
        <v>7</v>
      </c>
      <c r="G392" t="s">
        <v>1202</v>
      </c>
      <c r="H392" t="s">
        <v>44</v>
      </c>
      <c r="K392">
        <v>17</v>
      </c>
      <c r="L392">
        <v>25</v>
      </c>
      <c r="V392" t="s">
        <v>45</v>
      </c>
      <c r="W392" t="s">
        <v>46</v>
      </c>
      <c r="X392" t="s">
        <v>46</v>
      </c>
      <c r="Y392" t="s">
        <v>46</v>
      </c>
      <c r="AA392" t="s">
        <v>47</v>
      </c>
      <c r="AB392" t="s">
        <v>1444</v>
      </c>
      <c r="AC392" t="s">
        <v>1181</v>
      </c>
      <c r="AD392" t="s">
        <v>1181</v>
      </c>
      <c r="AE392" t="s">
        <v>1181</v>
      </c>
      <c r="AF392">
        <v>337</v>
      </c>
      <c r="AG392" t="s">
        <v>1181</v>
      </c>
      <c r="AH392" t="s">
        <v>1445</v>
      </c>
      <c r="AI392" t="s">
        <v>1446</v>
      </c>
      <c r="AJ392" t="s">
        <v>52</v>
      </c>
      <c r="AK392" t="s">
        <v>1447</v>
      </c>
      <c r="AL392">
        <v>2.3755000000000002</v>
      </c>
      <c r="AM392">
        <v>64</v>
      </c>
      <c r="AN392" t="s">
        <v>45</v>
      </c>
      <c r="AO392">
        <v>1</v>
      </c>
      <c r="AU392">
        <f t="shared" si="7"/>
        <v>16028.718607634601</v>
      </c>
    </row>
    <row r="393" spans="1:47" x14ac:dyDescent="0.25">
      <c r="A393">
        <v>49</v>
      </c>
      <c r="B393">
        <v>1</v>
      </c>
      <c r="C393">
        <v>49</v>
      </c>
      <c r="D393">
        <v>9</v>
      </c>
      <c r="E393" t="s">
        <v>138</v>
      </c>
      <c r="F393">
        <v>7</v>
      </c>
      <c r="G393" t="s">
        <v>1202</v>
      </c>
      <c r="H393" t="s">
        <v>44</v>
      </c>
      <c r="K393">
        <v>18</v>
      </c>
      <c r="L393">
        <v>30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1448</v>
      </c>
      <c r="AC393" t="s">
        <v>1181</v>
      </c>
      <c r="AD393" t="s">
        <v>1181</v>
      </c>
      <c r="AE393" t="s">
        <v>1181</v>
      </c>
      <c r="AF393">
        <v>338</v>
      </c>
      <c r="AG393" t="s">
        <v>1181</v>
      </c>
      <c r="AH393" t="s">
        <v>1449</v>
      </c>
      <c r="AI393" t="s">
        <v>1450</v>
      </c>
      <c r="AJ393" t="s">
        <v>52</v>
      </c>
      <c r="AK393" t="s">
        <v>1451</v>
      </c>
      <c r="AL393">
        <v>2.3965999999999998</v>
      </c>
      <c r="AM393">
        <v>64</v>
      </c>
      <c r="AN393" t="s">
        <v>45</v>
      </c>
      <c r="AO393">
        <v>2</v>
      </c>
      <c r="AP393" t="s">
        <v>22</v>
      </c>
      <c r="AU393">
        <f t="shared" si="7"/>
        <v>16362.956215691</v>
      </c>
    </row>
    <row r="394" spans="1:47" x14ac:dyDescent="0.25">
      <c r="A394">
        <v>49</v>
      </c>
      <c r="B394">
        <v>1</v>
      </c>
      <c r="C394">
        <v>49</v>
      </c>
      <c r="D394">
        <v>10</v>
      </c>
      <c r="E394" t="s">
        <v>138</v>
      </c>
      <c r="F394">
        <v>7</v>
      </c>
      <c r="G394" t="s">
        <v>1202</v>
      </c>
      <c r="H394" t="s">
        <v>54</v>
      </c>
      <c r="I394">
        <v>45</v>
      </c>
      <c r="J394">
        <v>50</v>
      </c>
      <c r="V394" t="s">
        <v>45</v>
      </c>
      <c r="W394" t="s">
        <v>46</v>
      </c>
      <c r="X394" t="s">
        <v>46</v>
      </c>
      <c r="Y394" t="s">
        <v>46</v>
      </c>
      <c r="AA394" t="s">
        <v>47</v>
      </c>
      <c r="AB394" t="s">
        <v>1452</v>
      </c>
      <c r="AC394" t="s">
        <v>1181</v>
      </c>
      <c r="AD394" t="s">
        <v>1181</v>
      </c>
      <c r="AE394" t="s">
        <v>1181</v>
      </c>
      <c r="AF394">
        <v>339</v>
      </c>
      <c r="AG394" t="s">
        <v>1181</v>
      </c>
      <c r="AH394" t="s">
        <v>1453</v>
      </c>
      <c r="AI394" t="s">
        <v>1454</v>
      </c>
      <c r="AJ394" t="s">
        <v>52</v>
      </c>
      <c r="AK394" t="s">
        <v>1455</v>
      </c>
      <c r="AL394">
        <v>2.3687</v>
      </c>
      <c r="AM394">
        <v>64</v>
      </c>
      <c r="AN394" t="s">
        <v>45</v>
      </c>
      <c r="AO394">
        <v>1</v>
      </c>
      <c r="AU394">
        <f t="shared" si="7"/>
        <v>15233.4298629204</v>
      </c>
    </row>
    <row r="395" spans="1:47" x14ac:dyDescent="0.25">
      <c r="A395">
        <v>49</v>
      </c>
      <c r="B395">
        <v>1</v>
      </c>
      <c r="C395">
        <v>49</v>
      </c>
      <c r="E395" t="s">
        <v>138</v>
      </c>
      <c r="F395">
        <v>8</v>
      </c>
      <c r="AA395" t="s">
        <v>72</v>
      </c>
      <c r="AD395" t="s">
        <v>1181</v>
      </c>
      <c r="AE395" t="s">
        <v>1181</v>
      </c>
      <c r="AF395">
        <v>339</v>
      </c>
      <c r="AG395" t="s">
        <v>1181</v>
      </c>
      <c r="AH395" t="s">
        <v>1456</v>
      </c>
      <c r="AJ395" t="s">
        <v>74</v>
      </c>
      <c r="AU395" t="str">
        <f t="shared" si="7"/>
        <v/>
      </c>
    </row>
    <row r="396" spans="1:47" x14ac:dyDescent="0.25">
      <c r="A396">
        <v>50</v>
      </c>
      <c r="B396">
        <v>1</v>
      </c>
      <c r="C396">
        <v>50</v>
      </c>
      <c r="D396">
        <v>1</v>
      </c>
      <c r="E396" t="s">
        <v>138</v>
      </c>
      <c r="F396">
        <v>8</v>
      </c>
      <c r="G396" t="s">
        <v>1202</v>
      </c>
      <c r="H396" t="s">
        <v>44</v>
      </c>
      <c r="K396">
        <v>7</v>
      </c>
      <c r="L396">
        <v>30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1457</v>
      </c>
      <c r="AC396" t="s">
        <v>1181</v>
      </c>
      <c r="AD396" t="s">
        <v>1181</v>
      </c>
      <c r="AE396" t="s">
        <v>1181</v>
      </c>
      <c r="AF396">
        <v>340</v>
      </c>
      <c r="AG396" t="s">
        <v>1181</v>
      </c>
      <c r="AH396" t="s">
        <v>1458</v>
      </c>
      <c r="AI396" t="s">
        <v>1459</v>
      </c>
      <c r="AJ396" t="s">
        <v>52</v>
      </c>
      <c r="AK396" t="s">
        <v>1460</v>
      </c>
      <c r="AL396">
        <v>2.3936999999999999</v>
      </c>
      <c r="AM396">
        <v>64</v>
      </c>
      <c r="AN396" t="s">
        <v>45</v>
      </c>
      <c r="AO396">
        <v>1</v>
      </c>
      <c r="AU396">
        <f t="shared" si="7"/>
        <v>16166.8630810508</v>
      </c>
    </row>
    <row r="397" spans="1:47" x14ac:dyDescent="0.25">
      <c r="A397">
        <v>50</v>
      </c>
      <c r="B397">
        <v>1</v>
      </c>
      <c r="C397">
        <v>50</v>
      </c>
      <c r="D397">
        <v>2</v>
      </c>
      <c r="E397" t="s">
        <v>138</v>
      </c>
      <c r="F397">
        <v>8</v>
      </c>
      <c r="G397" t="s">
        <v>1202</v>
      </c>
      <c r="H397" t="s">
        <v>44</v>
      </c>
      <c r="K397">
        <v>30</v>
      </c>
      <c r="L397">
        <v>45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1461</v>
      </c>
      <c r="AC397" t="s">
        <v>1181</v>
      </c>
      <c r="AD397" t="s">
        <v>1181</v>
      </c>
      <c r="AE397" t="s">
        <v>1181</v>
      </c>
      <c r="AF397">
        <v>341</v>
      </c>
      <c r="AG397" t="s">
        <v>1181</v>
      </c>
      <c r="AH397" t="s">
        <v>1462</v>
      </c>
      <c r="AI397" t="s">
        <v>1463</v>
      </c>
      <c r="AJ397" t="s">
        <v>52</v>
      </c>
      <c r="AK397" t="s">
        <v>1464</v>
      </c>
      <c r="AL397">
        <v>2.3755999999999999</v>
      </c>
      <c r="AM397">
        <v>64</v>
      </c>
      <c r="AN397" t="s">
        <v>45</v>
      </c>
      <c r="AO397">
        <v>2</v>
      </c>
      <c r="AP397" t="s">
        <v>22</v>
      </c>
      <c r="AU397">
        <f t="shared" si="7"/>
        <v>15881.6286031405</v>
      </c>
    </row>
    <row r="398" spans="1:47" x14ac:dyDescent="0.25">
      <c r="A398">
        <v>50</v>
      </c>
      <c r="B398">
        <v>1</v>
      </c>
      <c r="C398">
        <v>50</v>
      </c>
      <c r="D398">
        <v>3</v>
      </c>
      <c r="E398" t="s">
        <v>138</v>
      </c>
      <c r="F398">
        <v>8</v>
      </c>
      <c r="G398" t="s">
        <v>1202</v>
      </c>
      <c r="H398" t="s">
        <v>54</v>
      </c>
      <c r="I398">
        <v>32</v>
      </c>
      <c r="J398">
        <v>37</v>
      </c>
      <c r="V398" t="s">
        <v>45</v>
      </c>
      <c r="W398" t="s">
        <v>46</v>
      </c>
      <c r="X398" t="s">
        <v>46</v>
      </c>
      <c r="Y398" t="s">
        <v>46</v>
      </c>
      <c r="AA398" t="s">
        <v>47</v>
      </c>
      <c r="AB398" t="s">
        <v>1465</v>
      </c>
      <c r="AC398" t="s">
        <v>1181</v>
      </c>
      <c r="AD398" t="s">
        <v>1181</v>
      </c>
      <c r="AE398" t="s">
        <v>1181</v>
      </c>
      <c r="AF398">
        <v>342</v>
      </c>
      <c r="AG398" t="s">
        <v>1181</v>
      </c>
      <c r="AH398" t="s">
        <v>1466</v>
      </c>
      <c r="AI398" t="s">
        <v>1467</v>
      </c>
      <c r="AJ398" t="s">
        <v>52</v>
      </c>
      <c r="AK398" t="s">
        <v>1468</v>
      </c>
      <c r="AL398">
        <v>2.3729</v>
      </c>
      <c r="AM398">
        <v>64</v>
      </c>
      <c r="AN398" t="s">
        <v>45</v>
      </c>
      <c r="AO398">
        <v>2</v>
      </c>
      <c r="AP398" t="s">
        <v>22</v>
      </c>
      <c r="AU398">
        <f t="shared" si="7"/>
        <v>15756.052696266001</v>
      </c>
    </row>
    <row r="399" spans="1:47" x14ac:dyDescent="0.25">
      <c r="A399">
        <v>50</v>
      </c>
      <c r="B399">
        <v>1</v>
      </c>
      <c r="C399">
        <v>50</v>
      </c>
      <c r="D399">
        <v>4</v>
      </c>
      <c r="E399" t="s">
        <v>138</v>
      </c>
      <c r="F399">
        <v>8</v>
      </c>
      <c r="G399" t="s">
        <v>1202</v>
      </c>
      <c r="H399" t="s">
        <v>44</v>
      </c>
      <c r="K399">
        <v>60</v>
      </c>
      <c r="L399">
        <v>48</v>
      </c>
      <c r="V399" t="s">
        <v>45</v>
      </c>
      <c r="W399" t="s">
        <v>46</v>
      </c>
      <c r="X399" t="s">
        <v>46</v>
      </c>
      <c r="Y399" t="s">
        <v>45</v>
      </c>
      <c r="AA399" t="s">
        <v>47</v>
      </c>
      <c r="AB399" t="s">
        <v>1469</v>
      </c>
      <c r="AC399" t="s">
        <v>1181</v>
      </c>
      <c r="AD399" t="s">
        <v>1181</v>
      </c>
      <c r="AE399" t="s">
        <v>1181</v>
      </c>
      <c r="AF399">
        <v>343</v>
      </c>
      <c r="AG399" t="s">
        <v>1181</v>
      </c>
      <c r="AH399" t="s">
        <v>1470</v>
      </c>
      <c r="AI399" t="s">
        <v>1471</v>
      </c>
      <c r="AJ399" t="s">
        <v>52</v>
      </c>
      <c r="AK399" t="s">
        <v>1472</v>
      </c>
      <c r="AL399">
        <v>2.3740999999999999</v>
      </c>
      <c r="AM399">
        <v>64</v>
      </c>
      <c r="AN399" t="s">
        <v>45</v>
      </c>
      <c r="AO399">
        <v>2</v>
      </c>
      <c r="AP399" t="s">
        <v>22</v>
      </c>
      <c r="AU399">
        <f t="shared" si="7"/>
        <v>15580.428649363999</v>
      </c>
    </row>
    <row r="400" spans="1:47" x14ac:dyDescent="0.25">
      <c r="A400">
        <v>50</v>
      </c>
      <c r="B400">
        <v>1</v>
      </c>
      <c r="C400">
        <v>50</v>
      </c>
      <c r="D400">
        <v>5</v>
      </c>
      <c r="E400" t="s">
        <v>138</v>
      </c>
      <c r="F400">
        <v>8</v>
      </c>
      <c r="G400" t="s">
        <v>1202</v>
      </c>
      <c r="H400" t="s">
        <v>54</v>
      </c>
      <c r="I400">
        <v>15</v>
      </c>
      <c r="J400">
        <v>30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1473</v>
      </c>
      <c r="AC400" t="s">
        <v>1181</v>
      </c>
      <c r="AD400" t="s">
        <v>1181</v>
      </c>
      <c r="AE400" t="s">
        <v>1181</v>
      </c>
      <c r="AF400">
        <v>344</v>
      </c>
      <c r="AG400" t="s">
        <v>1181</v>
      </c>
      <c r="AH400" t="s">
        <v>1474</v>
      </c>
      <c r="AI400" t="s">
        <v>1475</v>
      </c>
      <c r="AJ400" t="s">
        <v>52</v>
      </c>
      <c r="AK400" t="s">
        <v>1476</v>
      </c>
      <c r="AL400">
        <v>2.5928</v>
      </c>
      <c r="AM400">
        <v>64</v>
      </c>
      <c r="AN400" t="s">
        <v>45</v>
      </c>
      <c r="AO400">
        <v>2</v>
      </c>
      <c r="AP400" t="s">
        <v>22</v>
      </c>
      <c r="AU400">
        <f t="shared" si="7"/>
        <v>17281.816369727199</v>
      </c>
    </row>
    <row r="401" spans="1:47" x14ac:dyDescent="0.25">
      <c r="A401">
        <v>50</v>
      </c>
      <c r="B401">
        <v>1</v>
      </c>
      <c r="C401">
        <v>50</v>
      </c>
      <c r="D401">
        <v>6</v>
      </c>
      <c r="E401" t="s">
        <v>138</v>
      </c>
      <c r="F401">
        <v>8</v>
      </c>
      <c r="G401" t="s">
        <v>1202</v>
      </c>
      <c r="H401" t="s">
        <v>44</v>
      </c>
      <c r="K401">
        <v>45</v>
      </c>
      <c r="L401">
        <v>20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1477</v>
      </c>
      <c r="AC401" t="s">
        <v>1181</v>
      </c>
      <c r="AD401" t="s">
        <v>1181</v>
      </c>
      <c r="AE401" t="s">
        <v>1181</v>
      </c>
      <c r="AF401">
        <v>345</v>
      </c>
      <c r="AG401" t="s">
        <v>1181</v>
      </c>
      <c r="AH401" t="s">
        <v>1478</v>
      </c>
      <c r="AI401" t="s">
        <v>1479</v>
      </c>
      <c r="AJ401" t="s">
        <v>52</v>
      </c>
      <c r="AK401" t="s">
        <v>1480</v>
      </c>
      <c r="AL401">
        <v>2.3813</v>
      </c>
      <c r="AM401">
        <v>64</v>
      </c>
      <c r="AN401" t="s">
        <v>45</v>
      </c>
      <c r="AO401">
        <v>1</v>
      </c>
      <c r="AU401">
        <f t="shared" si="7"/>
        <v>16633.677948110599</v>
      </c>
    </row>
    <row r="402" spans="1:47" x14ac:dyDescent="0.25">
      <c r="A402">
        <v>50</v>
      </c>
      <c r="B402">
        <v>1</v>
      </c>
      <c r="C402">
        <v>50</v>
      </c>
      <c r="D402">
        <v>7</v>
      </c>
      <c r="E402" t="s">
        <v>138</v>
      </c>
      <c r="F402">
        <v>8</v>
      </c>
      <c r="G402" t="s">
        <v>1202</v>
      </c>
      <c r="H402" t="s">
        <v>44</v>
      </c>
      <c r="K402">
        <v>4</v>
      </c>
      <c r="L402">
        <v>10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1481</v>
      </c>
      <c r="AC402" t="s">
        <v>1181</v>
      </c>
      <c r="AD402" t="s">
        <v>1181</v>
      </c>
      <c r="AE402" t="s">
        <v>1181</v>
      </c>
      <c r="AF402">
        <v>346</v>
      </c>
      <c r="AG402" t="s">
        <v>1181</v>
      </c>
      <c r="AH402" t="s">
        <v>1482</v>
      </c>
      <c r="AI402" t="s">
        <v>1483</v>
      </c>
      <c r="AJ402" t="s">
        <v>52</v>
      </c>
      <c r="AK402" t="s">
        <v>1484</v>
      </c>
      <c r="AL402">
        <v>2.5874000000000001</v>
      </c>
      <c r="AM402">
        <v>64</v>
      </c>
      <c r="AN402" t="s">
        <v>45</v>
      </c>
      <c r="AO402">
        <v>1</v>
      </c>
      <c r="AU402">
        <f t="shared" si="7"/>
        <v>17082.7869433015</v>
      </c>
    </row>
    <row r="403" spans="1:47" x14ac:dyDescent="0.25">
      <c r="A403">
        <v>50</v>
      </c>
      <c r="B403">
        <v>1</v>
      </c>
      <c r="C403">
        <v>50</v>
      </c>
      <c r="D403">
        <v>8</v>
      </c>
      <c r="E403" t="s">
        <v>138</v>
      </c>
      <c r="F403">
        <v>8</v>
      </c>
      <c r="G403" t="s">
        <v>1202</v>
      </c>
      <c r="H403" t="s">
        <v>44</v>
      </c>
      <c r="K403">
        <v>15</v>
      </c>
      <c r="L403">
        <v>8</v>
      </c>
      <c r="V403" t="s">
        <v>46</v>
      </c>
      <c r="W403" t="s">
        <v>45</v>
      </c>
      <c r="X403" t="s">
        <v>45</v>
      </c>
      <c r="AA403" t="s">
        <v>47</v>
      </c>
      <c r="AC403" t="s">
        <v>1181</v>
      </c>
      <c r="AD403" t="s">
        <v>1181</v>
      </c>
      <c r="AE403" t="s">
        <v>1181</v>
      </c>
      <c r="AF403">
        <v>346</v>
      </c>
      <c r="AG403" t="s">
        <v>1181</v>
      </c>
      <c r="AH403" t="s">
        <v>1485</v>
      </c>
      <c r="AJ403" t="s">
        <v>620</v>
      </c>
      <c r="AK403" t="s">
        <v>1486</v>
      </c>
      <c r="AO403">
        <v>3</v>
      </c>
      <c r="AP403" t="s">
        <v>22</v>
      </c>
      <c r="AU403" t="str">
        <f t="shared" si="7"/>
        <v/>
      </c>
    </row>
    <row r="404" spans="1:47" x14ac:dyDescent="0.25">
      <c r="A404">
        <v>50</v>
      </c>
      <c r="B404">
        <v>1</v>
      </c>
      <c r="C404">
        <v>50</v>
      </c>
      <c r="D404">
        <v>9</v>
      </c>
      <c r="E404" t="s">
        <v>138</v>
      </c>
      <c r="F404">
        <v>8</v>
      </c>
      <c r="G404" t="s">
        <v>1202</v>
      </c>
      <c r="H404" t="s">
        <v>44</v>
      </c>
      <c r="K404">
        <v>24</v>
      </c>
      <c r="L404">
        <v>30</v>
      </c>
      <c r="V404" t="s">
        <v>45</v>
      </c>
      <c r="W404" t="s">
        <v>46</v>
      </c>
      <c r="X404" t="s">
        <v>46</v>
      </c>
      <c r="Y404" t="s">
        <v>46</v>
      </c>
      <c r="AA404" t="s">
        <v>47</v>
      </c>
      <c r="AB404" t="s">
        <v>1487</v>
      </c>
      <c r="AC404" t="s">
        <v>1181</v>
      </c>
      <c r="AD404" t="s">
        <v>1181</v>
      </c>
      <c r="AE404" t="s">
        <v>1181</v>
      </c>
      <c r="AF404">
        <v>347</v>
      </c>
      <c r="AG404" t="s">
        <v>1181</v>
      </c>
      <c r="AH404" t="s">
        <v>1488</v>
      </c>
      <c r="AI404" t="s">
        <v>1489</v>
      </c>
      <c r="AJ404" t="s">
        <v>52</v>
      </c>
      <c r="AK404" t="s">
        <v>1490</v>
      </c>
      <c r="AL404">
        <v>2.3883000000000001</v>
      </c>
      <c r="AM404">
        <v>64</v>
      </c>
      <c r="AN404" t="s">
        <v>45</v>
      </c>
      <c r="AO404">
        <v>1</v>
      </c>
      <c r="AU404">
        <f t="shared" si="7"/>
        <v>16261.662749392301</v>
      </c>
    </row>
    <row r="405" spans="1:47" x14ac:dyDescent="0.25">
      <c r="A405">
        <v>50</v>
      </c>
      <c r="B405">
        <v>1</v>
      </c>
      <c r="C405">
        <v>50</v>
      </c>
      <c r="D405">
        <v>10</v>
      </c>
      <c r="E405" t="s">
        <v>138</v>
      </c>
      <c r="F405">
        <v>8</v>
      </c>
      <c r="G405" t="s">
        <v>1202</v>
      </c>
      <c r="H405" t="s">
        <v>44</v>
      </c>
      <c r="K405">
        <v>45</v>
      </c>
      <c r="L405">
        <v>30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1491</v>
      </c>
      <c r="AC405" t="s">
        <v>1181</v>
      </c>
      <c r="AD405" t="s">
        <v>1181</v>
      </c>
      <c r="AE405" t="s">
        <v>1181</v>
      </c>
      <c r="AF405">
        <v>348</v>
      </c>
      <c r="AG405" t="s">
        <v>1181</v>
      </c>
      <c r="AH405" t="s">
        <v>1492</v>
      </c>
      <c r="AI405" t="s">
        <v>1493</v>
      </c>
      <c r="AJ405" t="s">
        <v>52</v>
      </c>
      <c r="AK405" t="s">
        <v>1179</v>
      </c>
      <c r="AL405">
        <v>2.3685</v>
      </c>
      <c r="AM405">
        <v>64</v>
      </c>
      <c r="AN405" t="s">
        <v>45</v>
      </c>
      <c r="AO405">
        <v>1</v>
      </c>
      <c r="AU405">
        <f t="shared" si="7"/>
        <v>15243.6201126339</v>
      </c>
    </row>
    <row r="406" spans="1:47" x14ac:dyDescent="0.25">
      <c r="A406">
        <v>50</v>
      </c>
      <c r="B406">
        <v>1</v>
      </c>
      <c r="C406">
        <v>50</v>
      </c>
      <c r="E406" t="s">
        <v>138</v>
      </c>
      <c r="F406">
        <v>9</v>
      </c>
      <c r="AA406" t="s">
        <v>72</v>
      </c>
      <c r="AD406" t="s">
        <v>1181</v>
      </c>
      <c r="AE406" t="s">
        <v>1181</v>
      </c>
      <c r="AF406">
        <v>348</v>
      </c>
      <c r="AG406" t="s">
        <v>1181</v>
      </c>
      <c r="AH406" t="s">
        <v>1494</v>
      </c>
      <c r="AJ406" t="s">
        <v>74</v>
      </c>
      <c r="AU406" t="str">
        <f t="shared" si="7"/>
        <v/>
      </c>
    </row>
    <row r="407" spans="1:47" x14ac:dyDescent="0.25">
      <c r="A407">
        <v>51</v>
      </c>
      <c r="B407">
        <v>1</v>
      </c>
      <c r="C407">
        <v>51</v>
      </c>
      <c r="D407">
        <v>1</v>
      </c>
      <c r="E407" t="s">
        <v>138</v>
      </c>
      <c r="F407">
        <v>9</v>
      </c>
      <c r="G407" t="s">
        <v>1202</v>
      </c>
      <c r="H407" t="s">
        <v>44</v>
      </c>
      <c r="K407">
        <v>15</v>
      </c>
      <c r="L407">
        <v>30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1495</v>
      </c>
      <c r="AC407" t="s">
        <v>1181</v>
      </c>
      <c r="AD407" t="s">
        <v>1181</v>
      </c>
      <c r="AE407" t="s">
        <v>1181</v>
      </c>
      <c r="AF407">
        <v>349</v>
      </c>
      <c r="AG407" t="s">
        <v>1181</v>
      </c>
      <c r="AH407" t="s">
        <v>1496</v>
      </c>
      <c r="AI407" t="s">
        <v>1497</v>
      </c>
      <c r="AJ407" t="s">
        <v>52</v>
      </c>
      <c r="AK407" t="s">
        <v>1498</v>
      </c>
      <c r="AL407">
        <v>2.38</v>
      </c>
      <c r="AM407">
        <v>64</v>
      </c>
      <c r="AN407" t="s">
        <v>45</v>
      </c>
      <c r="AO407">
        <v>1</v>
      </c>
      <c r="AU407">
        <f t="shared" si="7"/>
        <v>15433.579465172101</v>
      </c>
    </row>
    <row r="408" spans="1:47" x14ac:dyDescent="0.25">
      <c r="A408">
        <v>51</v>
      </c>
      <c r="B408">
        <v>1</v>
      </c>
      <c r="C408">
        <v>51</v>
      </c>
      <c r="D408">
        <v>2</v>
      </c>
      <c r="E408" t="s">
        <v>138</v>
      </c>
      <c r="F408">
        <v>9</v>
      </c>
      <c r="G408" t="s">
        <v>1202</v>
      </c>
      <c r="H408" t="s">
        <v>59</v>
      </c>
      <c r="O408">
        <v>17</v>
      </c>
      <c r="P408">
        <v>23</v>
      </c>
      <c r="Q408">
        <v>8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1499</v>
      </c>
      <c r="AC408" t="s">
        <v>1181</v>
      </c>
      <c r="AD408" t="s">
        <v>1181</v>
      </c>
      <c r="AE408" t="s">
        <v>1181</v>
      </c>
      <c r="AF408">
        <v>350</v>
      </c>
      <c r="AG408" t="s">
        <v>1181</v>
      </c>
      <c r="AH408" t="s">
        <v>1500</v>
      </c>
      <c r="AI408" t="s">
        <v>1501</v>
      </c>
      <c r="AJ408" t="s">
        <v>52</v>
      </c>
      <c r="AK408" t="s">
        <v>1502</v>
      </c>
      <c r="AL408">
        <v>2.5903999999999998</v>
      </c>
      <c r="AM408">
        <v>64</v>
      </c>
      <c r="AN408" t="s">
        <v>45</v>
      </c>
      <c r="AO408">
        <v>1</v>
      </c>
      <c r="AU408">
        <f t="shared" si="7"/>
        <v>17194.652685319001</v>
      </c>
    </row>
    <row r="409" spans="1:47" x14ac:dyDescent="0.25">
      <c r="A409">
        <v>51</v>
      </c>
      <c r="B409">
        <v>1</v>
      </c>
      <c r="C409">
        <v>51</v>
      </c>
      <c r="D409">
        <v>3</v>
      </c>
      <c r="E409" t="s">
        <v>138</v>
      </c>
      <c r="F409">
        <v>9</v>
      </c>
      <c r="G409" t="s">
        <v>1202</v>
      </c>
      <c r="H409" t="s">
        <v>44</v>
      </c>
      <c r="K409">
        <v>35</v>
      </c>
      <c r="L409">
        <v>42</v>
      </c>
      <c r="V409" t="s">
        <v>45</v>
      </c>
      <c r="W409" t="s">
        <v>46</v>
      </c>
      <c r="X409" t="s">
        <v>46</v>
      </c>
      <c r="Y409" t="s">
        <v>46</v>
      </c>
      <c r="AA409" t="s">
        <v>47</v>
      </c>
      <c r="AB409" t="s">
        <v>1503</v>
      </c>
      <c r="AC409" t="s">
        <v>1181</v>
      </c>
      <c r="AD409" t="s">
        <v>1181</v>
      </c>
      <c r="AE409" t="s">
        <v>1181</v>
      </c>
      <c r="AF409">
        <v>351</v>
      </c>
      <c r="AG409" t="s">
        <v>1181</v>
      </c>
      <c r="AH409" t="s">
        <v>1504</v>
      </c>
      <c r="AI409" t="s">
        <v>1505</v>
      </c>
      <c r="AJ409" t="s">
        <v>52</v>
      </c>
      <c r="AK409" t="s">
        <v>1506</v>
      </c>
      <c r="AL409">
        <v>2.3704000000000001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15965.968301712301</v>
      </c>
    </row>
    <row r="410" spans="1:47" x14ac:dyDescent="0.25">
      <c r="A410">
        <v>51</v>
      </c>
      <c r="B410">
        <v>1</v>
      </c>
      <c r="C410">
        <v>51</v>
      </c>
      <c r="D410">
        <v>4</v>
      </c>
      <c r="E410" t="s">
        <v>138</v>
      </c>
      <c r="F410">
        <v>9</v>
      </c>
      <c r="G410" t="s">
        <v>1202</v>
      </c>
      <c r="H410" t="s">
        <v>44</v>
      </c>
      <c r="K410">
        <v>55</v>
      </c>
      <c r="L410">
        <v>60</v>
      </c>
      <c r="V410" t="s">
        <v>45</v>
      </c>
      <c r="W410" t="s">
        <v>46</v>
      </c>
      <c r="X410" t="s">
        <v>46</v>
      </c>
      <c r="Y410" t="s">
        <v>46</v>
      </c>
      <c r="AA410" t="s">
        <v>47</v>
      </c>
      <c r="AB410" t="s">
        <v>1507</v>
      </c>
      <c r="AC410" t="s">
        <v>1181</v>
      </c>
      <c r="AD410" t="s">
        <v>1181</v>
      </c>
      <c r="AE410" t="s">
        <v>1181</v>
      </c>
      <c r="AF410">
        <v>352</v>
      </c>
      <c r="AG410" t="s">
        <v>1181</v>
      </c>
      <c r="AH410" t="s">
        <v>1508</v>
      </c>
      <c r="AI410" t="s">
        <v>1509</v>
      </c>
      <c r="AJ410" t="s">
        <v>52</v>
      </c>
      <c r="AK410" t="s">
        <v>1510</v>
      </c>
      <c r="AL410">
        <v>2.3672</v>
      </c>
      <c r="AM410">
        <v>64</v>
      </c>
      <c r="AN410" t="s">
        <v>45</v>
      </c>
      <c r="AO410">
        <v>2</v>
      </c>
      <c r="AP410" t="s">
        <v>22</v>
      </c>
      <c r="AU410">
        <f t="shared" si="7"/>
        <v>15995.751337170101</v>
      </c>
    </row>
    <row r="411" spans="1:47" x14ac:dyDescent="0.25">
      <c r="A411">
        <v>51</v>
      </c>
      <c r="B411">
        <v>1</v>
      </c>
      <c r="C411">
        <v>51</v>
      </c>
      <c r="D411">
        <v>5</v>
      </c>
      <c r="E411" t="s">
        <v>138</v>
      </c>
      <c r="F411">
        <v>9</v>
      </c>
      <c r="G411" t="s">
        <v>1202</v>
      </c>
      <c r="H411" t="s">
        <v>44</v>
      </c>
      <c r="K411">
        <v>25</v>
      </c>
      <c r="L411">
        <v>10</v>
      </c>
      <c r="V411" t="s">
        <v>46</v>
      </c>
      <c r="W411" t="s">
        <v>45</v>
      </c>
      <c r="X411" t="s">
        <v>46</v>
      </c>
      <c r="AA411" t="s">
        <v>47</v>
      </c>
      <c r="AC411" t="s">
        <v>1181</v>
      </c>
      <c r="AD411" t="s">
        <v>1181</v>
      </c>
      <c r="AE411" t="s">
        <v>1181</v>
      </c>
      <c r="AF411">
        <v>352</v>
      </c>
      <c r="AG411" t="s">
        <v>1181</v>
      </c>
      <c r="AH411" t="s">
        <v>1511</v>
      </c>
      <c r="AJ411" t="s">
        <v>620</v>
      </c>
      <c r="AK411" t="s">
        <v>1512</v>
      </c>
      <c r="AO411">
        <v>3</v>
      </c>
      <c r="AP411" t="s">
        <v>22</v>
      </c>
      <c r="AU411" t="str">
        <f t="shared" si="7"/>
        <v/>
      </c>
    </row>
    <row r="412" spans="1:47" x14ac:dyDescent="0.25">
      <c r="A412">
        <v>51</v>
      </c>
      <c r="B412">
        <v>1</v>
      </c>
      <c r="C412">
        <v>51</v>
      </c>
      <c r="D412">
        <v>6</v>
      </c>
      <c r="E412" t="s">
        <v>138</v>
      </c>
      <c r="F412">
        <v>9</v>
      </c>
      <c r="G412" t="s">
        <v>1202</v>
      </c>
      <c r="H412" t="s">
        <v>44</v>
      </c>
      <c r="K412">
        <v>35</v>
      </c>
      <c r="L412">
        <v>40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1513</v>
      </c>
      <c r="AC412" t="s">
        <v>1181</v>
      </c>
      <c r="AD412" t="s">
        <v>1181</v>
      </c>
      <c r="AE412" t="s">
        <v>1181</v>
      </c>
      <c r="AF412">
        <v>353</v>
      </c>
      <c r="AG412" t="s">
        <v>1181</v>
      </c>
      <c r="AH412" t="s">
        <v>1514</v>
      </c>
      <c r="AI412" t="s">
        <v>1515</v>
      </c>
      <c r="AJ412" t="s">
        <v>52</v>
      </c>
      <c r="AK412" t="s">
        <v>1516</v>
      </c>
      <c r="AL412">
        <v>2.3740999999999999</v>
      </c>
      <c r="AM412">
        <v>64</v>
      </c>
      <c r="AN412" t="s">
        <v>45</v>
      </c>
      <c r="AO412">
        <v>3</v>
      </c>
      <c r="AP412" t="s">
        <v>22</v>
      </c>
      <c r="AU412">
        <f t="shared" si="7"/>
        <v>15945.0927087405</v>
      </c>
    </row>
    <row r="413" spans="1:47" x14ac:dyDescent="0.25">
      <c r="A413">
        <v>51</v>
      </c>
      <c r="B413">
        <v>1</v>
      </c>
      <c r="C413">
        <v>51</v>
      </c>
      <c r="D413">
        <v>7</v>
      </c>
      <c r="E413" t="s">
        <v>138</v>
      </c>
      <c r="F413">
        <v>9</v>
      </c>
      <c r="G413" t="s">
        <v>1202</v>
      </c>
      <c r="H413" t="s">
        <v>54</v>
      </c>
      <c r="I413">
        <v>18</v>
      </c>
      <c r="J413">
        <v>24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1517</v>
      </c>
      <c r="AC413" t="s">
        <v>1181</v>
      </c>
      <c r="AD413" t="s">
        <v>1181</v>
      </c>
      <c r="AE413" t="s">
        <v>1181</v>
      </c>
      <c r="AF413">
        <v>354</v>
      </c>
      <c r="AG413" t="s">
        <v>1181</v>
      </c>
      <c r="AH413" t="s">
        <v>1518</v>
      </c>
      <c r="AI413" t="s">
        <v>1519</v>
      </c>
      <c r="AJ413" t="s">
        <v>52</v>
      </c>
      <c r="AK413" t="s">
        <v>1520</v>
      </c>
      <c r="AL413">
        <v>2.5964999999999998</v>
      </c>
      <c r="AM413">
        <v>64</v>
      </c>
      <c r="AN413" t="s">
        <v>45</v>
      </c>
      <c r="AO413">
        <v>2</v>
      </c>
      <c r="AP413" t="s">
        <v>22</v>
      </c>
      <c r="AU413">
        <f t="shared" si="7"/>
        <v>17250.573709666802</v>
      </c>
    </row>
    <row r="414" spans="1:47" x14ac:dyDescent="0.25">
      <c r="A414">
        <v>51</v>
      </c>
      <c r="B414">
        <v>1</v>
      </c>
      <c r="C414">
        <v>51</v>
      </c>
      <c r="D414">
        <v>8</v>
      </c>
      <c r="E414" t="s">
        <v>138</v>
      </c>
      <c r="F414">
        <v>9</v>
      </c>
      <c r="G414" t="s">
        <v>1202</v>
      </c>
      <c r="H414" t="s">
        <v>44</v>
      </c>
      <c r="K414">
        <v>24</v>
      </c>
      <c r="L414">
        <v>18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1521</v>
      </c>
      <c r="AC414" t="s">
        <v>1181</v>
      </c>
      <c r="AD414" t="s">
        <v>1181</v>
      </c>
      <c r="AE414" t="s">
        <v>1181</v>
      </c>
      <c r="AF414">
        <v>355</v>
      </c>
      <c r="AG414" t="s">
        <v>1181</v>
      </c>
      <c r="AH414" t="s">
        <v>1522</v>
      </c>
      <c r="AI414" t="s">
        <v>1523</v>
      </c>
      <c r="AJ414" t="s">
        <v>52</v>
      </c>
      <c r="AK414" t="s">
        <v>1524</v>
      </c>
      <c r="AL414">
        <v>2.5905999999999998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17717.346506558599</v>
      </c>
    </row>
    <row r="415" spans="1:47" x14ac:dyDescent="0.25">
      <c r="A415">
        <v>51</v>
      </c>
      <c r="B415">
        <v>1</v>
      </c>
      <c r="C415">
        <v>51</v>
      </c>
      <c r="D415">
        <v>9</v>
      </c>
      <c r="E415" t="s">
        <v>138</v>
      </c>
      <c r="F415">
        <v>9</v>
      </c>
      <c r="G415" t="s">
        <v>1202</v>
      </c>
      <c r="H415" t="s">
        <v>44</v>
      </c>
      <c r="K415">
        <v>18</v>
      </c>
      <c r="L415">
        <v>40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1525</v>
      </c>
      <c r="AC415" t="s">
        <v>1181</v>
      </c>
      <c r="AD415" t="s">
        <v>1181</v>
      </c>
      <c r="AE415" t="s">
        <v>1181</v>
      </c>
      <c r="AF415">
        <v>356</v>
      </c>
      <c r="AG415" t="s">
        <v>1181</v>
      </c>
      <c r="AH415" t="s">
        <v>1526</v>
      </c>
      <c r="AI415" t="s">
        <v>1527</v>
      </c>
      <c r="AJ415" t="s">
        <v>52</v>
      </c>
      <c r="AK415" t="s">
        <v>1528</v>
      </c>
      <c r="AL415">
        <v>2.3776999999999999</v>
      </c>
      <c r="AM415">
        <v>64</v>
      </c>
      <c r="AN415" t="s">
        <v>45</v>
      </c>
      <c r="AO415">
        <v>2</v>
      </c>
      <c r="AP415" t="s">
        <v>22</v>
      </c>
      <c r="AU415">
        <f t="shared" si="7"/>
        <v>15943.176438083099</v>
      </c>
    </row>
    <row r="416" spans="1:47" x14ac:dyDescent="0.25">
      <c r="A416">
        <v>51</v>
      </c>
      <c r="B416">
        <v>1</v>
      </c>
      <c r="C416">
        <v>51</v>
      </c>
      <c r="D416">
        <v>10</v>
      </c>
      <c r="E416" t="s">
        <v>138</v>
      </c>
      <c r="F416">
        <v>9</v>
      </c>
      <c r="G416" t="s">
        <v>1202</v>
      </c>
      <c r="H416" t="s">
        <v>44</v>
      </c>
      <c r="K416">
        <v>42</v>
      </c>
      <c r="L416">
        <v>30</v>
      </c>
      <c r="V416" t="s">
        <v>45</v>
      </c>
      <c r="W416" t="s">
        <v>46</v>
      </c>
      <c r="X416" t="s">
        <v>46</v>
      </c>
      <c r="Y416" t="s">
        <v>45</v>
      </c>
      <c r="AA416" t="s">
        <v>47</v>
      </c>
      <c r="AB416" t="s">
        <v>1529</v>
      </c>
      <c r="AC416" t="s">
        <v>1181</v>
      </c>
      <c r="AD416" t="s">
        <v>1181</v>
      </c>
      <c r="AE416" t="s">
        <v>1181</v>
      </c>
      <c r="AF416">
        <v>357</v>
      </c>
      <c r="AG416" t="s">
        <v>1181</v>
      </c>
      <c r="AH416" t="s">
        <v>1530</v>
      </c>
      <c r="AI416" t="s">
        <v>1531</v>
      </c>
      <c r="AJ416" t="s">
        <v>52</v>
      </c>
      <c r="AK416" t="s">
        <v>1532</v>
      </c>
      <c r="AL416">
        <v>2.3645999999999998</v>
      </c>
      <c r="AM416">
        <v>64</v>
      </c>
      <c r="AN416" t="s">
        <v>45</v>
      </c>
      <c r="AO416">
        <v>1</v>
      </c>
      <c r="AU416">
        <f t="shared" si="7"/>
        <v>16034.8225457074</v>
      </c>
    </row>
    <row r="417" spans="1:47" x14ac:dyDescent="0.25">
      <c r="A417">
        <v>51</v>
      </c>
      <c r="B417">
        <v>2</v>
      </c>
      <c r="C417">
        <v>0</v>
      </c>
      <c r="E417" t="s">
        <v>138</v>
      </c>
      <c r="F417">
        <v>0</v>
      </c>
      <c r="AA417" t="s">
        <v>72</v>
      </c>
      <c r="AD417" t="s">
        <v>49</v>
      </c>
      <c r="AE417" t="s">
        <v>1181</v>
      </c>
      <c r="AF417">
        <v>358</v>
      </c>
      <c r="AG417" t="s">
        <v>1181</v>
      </c>
      <c r="AH417" t="s">
        <v>1533</v>
      </c>
      <c r="AJ417" t="s">
        <v>74</v>
      </c>
      <c r="AU417" t="str">
        <f t="shared" si="7"/>
        <v/>
      </c>
    </row>
    <row r="418" spans="1:47" x14ac:dyDescent="0.25">
      <c r="A418">
        <v>52</v>
      </c>
      <c r="B418">
        <v>2</v>
      </c>
      <c r="C418">
        <v>1</v>
      </c>
      <c r="D418">
        <v>1</v>
      </c>
      <c r="E418" t="s">
        <v>42</v>
      </c>
      <c r="F418">
        <v>0</v>
      </c>
      <c r="G418" t="s">
        <v>43</v>
      </c>
      <c r="H418" t="s">
        <v>44</v>
      </c>
      <c r="K418">
        <v>10</v>
      </c>
      <c r="L418">
        <v>20</v>
      </c>
      <c r="V418" t="s">
        <v>45</v>
      </c>
      <c r="W418" t="s">
        <v>46</v>
      </c>
      <c r="X418" t="s">
        <v>46</v>
      </c>
      <c r="Y418" t="s">
        <v>45</v>
      </c>
      <c r="AA418" t="s">
        <v>47</v>
      </c>
      <c r="AB418" t="s">
        <v>1534</v>
      </c>
      <c r="AC418" t="s">
        <v>49</v>
      </c>
      <c r="AD418" t="s">
        <v>49</v>
      </c>
      <c r="AE418" t="s">
        <v>1181</v>
      </c>
      <c r="AF418">
        <v>359</v>
      </c>
      <c r="AG418" t="s">
        <v>1181</v>
      </c>
      <c r="AH418" t="s">
        <v>1535</v>
      </c>
      <c r="AI418" t="s">
        <v>1536</v>
      </c>
      <c r="AJ418" t="s">
        <v>52</v>
      </c>
      <c r="AK418" t="s">
        <v>1537</v>
      </c>
      <c r="AL418">
        <v>2.5880000000000001</v>
      </c>
      <c r="AM418">
        <v>64</v>
      </c>
      <c r="AN418" t="s">
        <v>45</v>
      </c>
      <c r="AO418">
        <v>1</v>
      </c>
      <c r="AU418">
        <f t="shared" si="7"/>
        <v>17549.422571791099</v>
      </c>
    </row>
    <row r="419" spans="1:47" x14ac:dyDescent="0.25">
      <c r="A419">
        <v>52</v>
      </c>
      <c r="B419">
        <v>2</v>
      </c>
      <c r="C419">
        <v>1</v>
      </c>
      <c r="D419">
        <v>2</v>
      </c>
      <c r="E419" t="s">
        <v>42</v>
      </c>
      <c r="F419">
        <v>0</v>
      </c>
      <c r="G419" t="s">
        <v>43</v>
      </c>
      <c r="H419" t="s">
        <v>54</v>
      </c>
      <c r="I419">
        <v>17</v>
      </c>
      <c r="J419">
        <v>24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1538</v>
      </c>
      <c r="AC419" t="s">
        <v>49</v>
      </c>
      <c r="AD419" t="s">
        <v>49</v>
      </c>
      <c r="AE419" t="s">
        <v>1181</v>
      </c>
      <c r="AF419">
        <v>360</v>
      </c>
      <c r="AG419" t="s">
        <v>1181</v>
      </c>
      <c r="AH419" t="s">
        <v>1539</v>
      </c>
      <c r="AI419" t="s">
        <v>1540</v>
      </c>
      <c r="AJ419" t="s">
        <v>52</v>
      </c>
      <c r="AK419" t="s">
        <v>1541</v>
      </c>
      <c r="AL419">
        <v>2.3832</v>
      </c>
      <c r="AM419">
        <v>64</v>
      </c>
      <c r="AN419" t="s">
        <v>45</v>
      </c>
      <c r="AO419">
        <v>1</v>
      </c>
      <c r="AU419">
        <f t="shared" si="7"/>
        <v>16813.365084698999</v>
      </c>
    </row>
    <row r="420" spans="1:47" x14ac:dyDescent="0.25">
      <c r="A420">
        <v>52</v>
      </c>
      <c r="B420">
        <v>2</v>
      </c>
      <c r="C420">
        <v>1</v>
      </c>
      <c r="D420">
        <v>3</v>
      </c>
      <c r="E420" t="s">
        <v>42</v>
      </c>
      <c r="F420">
        <v>0</v>
      </c>
      <c r="G420" t="s">
        <v>43</v>
      </c>
      <c r="H420" t="s">
        <v>59</v>
      </c>
      <c r="O420">
        <v>32</v>
      </c>
      <c r="P420">
        <v>40</v>
      </c>
      <c r="Q420">
        <v>50</v>
      </c>
      <c r="V420" t="s">
        <v>45</v>
      </c>
      <c r="W420" t="s">
        <v>46</v>
      </c>
      <c r="X420" t="s">
        <v>46</v>
      </c>
      <c r="Y420" t="s">
        <v>45</v>
      </c>
      <c r="AA420" t="s">
        <v>47</v>
      </c>
      <c r="AB420" t="s">
        <v>1542</v>
      </c>
      <c r="AC420" t="s">
        <v>49</v>
      </c>
      <c r="AD420" t="s">
        <v>49</v>
      </c>
      <c r="AE420" t="s">
        <v>1181</v>
      </c>
      <c r="AF420">
        <v>361</v>
      </c>
      <c r="AG420" t="s">
        <v>1181</v>
      </c>
      <c r="AH420" t="s">
        <v>1543</v>
      </c>
      <c r="AI420" t="s">
        <v>1544</v>
      </c>
      <c r="AJ420" t="s">
        <v>52</v>
      </c>
      <c r="AK420" t="s">
        <v>1545</v>
      </c>
      <c r="AL420">
        <v>2.3992</v>
      </c>
      <c r="AM420">
        <v>64</v>
      </c>
      <c r="AN420" t="s">
        <v>45</v>
      </c>
      <c r="AO420">
        <v>1</v>
      </c>
      <c r="AU420">
        <f t="shared" si="7"/>
        <v>16555.064719935999</v>
      </c>
    </row>
    <row r="421" spans="1:47" x14ac:dyDescent="0.25">
      <c r="A421">
        <v>52</v>
      </c>
      <c r="B421">
        <v>2</v>
      </c>
      <c r="C421">
        <v>1</v>
      </c>
      <c r="D421">
        <v>4</v>
      </c>
      <c r="E421" t="s">
        <v>42</v>
      </c>
      <c r="F421">
        <v>0</v>
      </c>
      <c r="G421" t="s">
        <v>43</v>
      </c>
      <c r="H421" t="s">
        <v>44</v>
      </c>
      <c r="K421">
        <v>50</v>
      </c>
      <c r="L421">
        <v>42</v>
      </c>
      <c r="V421" t="s">
        <v>45</v>
      </c>
      <c r="W421" t="s">
        <v>46</v>
      </c>
      <c r="X421" t="s">
        <v>46</v>
      </c>
      <c r="Y421" t="s">
        <v>46</v>
      </c>
      <c r="AA421" t="s">
        <v>47</v>
      </c>
      <c r="AB421" t="s">
        <v>1546</v>
      </c>
      <c r="AC421" t="s">
        <v>49</v>
      </c>
      <c r="AD421" t="s">
        <v>49</v>
      </c>
      <c r="AE421" t="s">
        <v>1181</v>
      </c>
      <c r="AF421">
        <v>362</v>
      </c>
      <c r="AG421" t="s">
        <v>1181</v>
      </c>
      <c r="AH421" t="s">
        <v>1547</v>
      </c>
      <c r="AI421" t="s">
        <v>1548</v>
      </c>
      <c r="AJ421" t="s">
        <v>52</v>
      </c>
      <c r="AK421" t="s">
        <v>1549</v>
      </c>
      <c r="AL421">
        <v>2.4076</v>
      </c>
      <c r="AM421">
        <v>64</v>
      </c>
      <c r="AN421" t="s">
        <v>45</v>
      </c>
      <c r="AO421">
        <v>1</v>
      </c>
      <c r="AU421">
        <f t="shared" si="7"/>
        <v>16162.168743440699</v>
      </c>
    </row>
    <row r="422" spans="1:47" x14ac:dyDescent="0.25">
      <c r="A422">
        <v>52</v>
      </c>
      <c r="B422">
        <v>2</v>
      </c>
      <c r="C422">
        <v>1</v>
      </c>
      <c r="D422">
        <v>5</v>
      </c>
      <c r="E422" t="s">
        <v>42</v>
      </c>
      <c r="F422">
        <v>0</v>
      </c>
      <c r="G422" t="s">
        <v>43</v>
      </c>
      <c r="H422" t="s">
        <v>44</v>
      </c>
      <c r="K422">
        <v>10</v>
      </c>
      <c r="L422">
        <v>5</v>
      </c>
      <c r="V422" t="s">
        <v>45</v>
      </c>
      <c r="W422" t="s">
        <v>46</v>
      </c>
      <c r="X422" t="s">
        <v>46</v>
      </c>
      <c r="Y422" t="s">
        <v>46</v>
      </c>
      <c r="AA422" t="s">
        <v>47</v>
      </c>
      <c r="AB422" t="s">
        <v>1550</v>
      </c>
      <c r="AC422" t="s">
        <v>49</v>
      </c>
      <c r="AD422" t="s">
        <v>49</v>
      </c>
      <c r="AE422" t="s">
        <v>1181</v>
      </c>
      <c r="AF422">
        <v>363</v>
      </c>
      <c r="AG422" t="s">
        <v>1181</v>
      </c>
      <c r="AH422" t="s">
        <v>1551</v>
      </c>
      <c r="AI422" t="s">
        <v>1552</v>
      </c>
      <c r="AJ422" t="s">
        <v>52</v>
      </c>
      <c r="AK422" t="s">
        <v>1553</v>
      </c>
      <c r="AL422">
        <v>2.3723999999999998</v>
      </c>
      <c r="AM422">
        <v>64</v>
      </c>
      <c r="AN422" t="s">
        <v>45</v>
      </c>
      <c r="AO422">
        <v>1</v>
      </c>
      <c r="AU422">
        <f t="shared" si="7"/>
        <v>15624.285209014501</v>
      </c>
    </row>
    <row r="423" spans="1:47" x14ac:dyDescent="0.25">
      <c r="A423">
        <v>52</v>
      </c>
      <c r="B423">
        <v>2</v>
      </c>
      <c r="C423">
        <v>1</v>
      </c>
      <c r="E423" t="s">
        <v>42</v>
      </c>
      <c r="F423">
        <v>0</v>
      </c>
      <c r="AA423" t="s">
        <v>72</v>
      </c>
      <c r="AD423" t="s">
        <v>1550</v>
      </c>
      <c r="AE423" t="s">
        <v>1181</v>
      </c>
      <c r="AF423">
        <v>363</v>
      </c>
      <c r="AG423" t="s">
        <v>1181</v>
      </c>
      <c r="AH423" t="s">
        <v>1554</v>
      </c>
      <c r="AJ423" t="s">
        <v>74</v>
      </c>
      <c r="AU423" t="str">
        <f t="shared" si="7"/>
        <v/>
      </c>
    </row>
    <row r="424" spans="1:47" x14ac:dyDescent="0.25">
      <c r="A424">
        <v>53</v>
      </c>
      <c r="B424">
        <v>2</v>
      </c>
      <c r="C424">
        <v>2</v>
      </c>
      <c r="D424">
        <v>1</v>
      </c>
      <c r="E424" t="s">
        <v>42</v>
      </c>
      <c r="F424">
        <v>0</v>
      </c>
      <c r="G424" t="s">
        <v>1555</v>
      </c>
      <c r="H424" t="s">
        <v>44</v>
      </c>
      <c r="K424">
        <v>10</v>
      </c>
      <c r="L424">
        <v>20</v>
      </c>
      <c r="V424" t="s">
        <v>45</v>
      </c>
      <c r="W424" t="s">
        <v>46</v>
      </c>
      <c r="X424" t="s">
        <v>46</v>
      </c>
      <c r="Y424" t="s">
        <v>45</v>
      </c>
      <c r="AA424" t="s">
        <v>47</v>
      </c>
      <c r="AB424" t="s">
        <v>1556</v>
      </c>
      <c r="AC424" t="s">
        <v>1550</v>
      </c>
      <c r="AD424" t="s">
        <v>1550</v>
      </c>
      <c r="AE424" t="s">
        <v>1181</v>
      </c>
      <c r="AF424">
        <v>364</v>
      </c>
      <c r="AG424" t="s">
        <v>1181</v>
      </c>
      <c r="AH424" t="s">
        <v>1557</v>
      </c>
      <c r="AI424" t="s">
        <v>1558</v>
      </c>
      <c r="AJ424" t="s">
        <v>52</v>
      </c>
      <c r="AK424" t="s">
        <v>1559</v>
      </c>
      <c r="AL424">
        <v>2.3925000000000001</v>
      </c>
      <c r="AM424">
        <v>64</v>
      </c>
      <c r="AN424" t="s">
        <v>45</v>
      </c>
      <c r="AO424">
        <v>1</v>
      </c>
      <c r="AU424">
        <f t="shared" si="7"/>
        <v>16509.473449144101</v>
      </c>
    </row>
    <row r="425" spans="1:47" x14ac:dyDescent="0.25">
      <c r="A425">
        <v>53</v>
      </c>
      <c r="B425">
        <v>2</v>
      </c>
      <c r="C425">
        <v>2</v>
      </c>
      <c r="D425">
        <v>2</v>
      </c>
      <c r="E425" t="s">
        <v>42</v>
      </c>
      <c r="F425">
        <v>0</v>
      </c>
      <c r="G425" t="s">
        <v>1555</v>
      </c>
      <c r="H425" t="s">
        <v>54</v>
      </c>
      <c r="I425">
        <v>18</v>
      </c>
      <c r="J425">
        <v>24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1560</v>
      </c>
      <c r="AC425" t="s">
        <v>1550</v>
      </c>
      <c r="AD425" t="s">
        <v>1550</v>
      </c>
      <c r="AE425" t="s">
        <v>1181</v>
      </c>
      <c r="AF425">
        <v>365</v>
      </c>
      <c r="AG425" t="s">
        <v>1181</v>
      </c>
      <c r="AH425" t="s">
        <v>1561</v>
      </c>
      <c r="AI425" t="s">
        <v>1562</v>
      </c>
      <c r="AJ425" t="s">
        <v>52</v>
      </c>
      <c r="AK425" t="s">
        <v>1563</v>
      </c>
      <c r="AL425">
        <v>2.5857999999999999</v>
      </c>
      <c r="AM425">
        <v>64</v>
      </c>
      <c r="AN425" t="s">
        <v>45</v>
      </c>
      <c r="AO425">
        <v>1</v>
      </c>
      <c r="AU425">
        <f t="shared" si="7"/>
        <v>17351.888331464699</v>
      </c>
    </row>
    <row r="426" spans="1:47" x14ac:dyDescent="0.25">
      <c r="A426">
        <v>53</v>
      </c>
      <c r="B426">
        <v>2</v>
      </c>
      <c r="C426">
        <v>2</v>
      </c>
      <c r="D426">
        <v>3</v>
      </c>
      <c r="E426" t="s">
        <v>42</v>
      </c>
      <c r="F426">
        <v>0</v>
      </c>
      <c r="G426" t="s">
        <v>1555</v>
      </c>
      <c r="H426" t="s">
        <v>59</v>
      </c>
      <c r="O426">
        <v>35</v>
      </c>
      <c r="P426">
        <v>40</v>
      </c>
      <c r="Q426">
        <v>24</v>
      </c>
      <c r="V426" t="s">
        <v>45</v>
      </c>
      <c r="W426" t="s">
        <v>46</v>
      </c>
      <c r="X426" t="s">
        <v>46</v>
      </c>
      <c r="Y426" t="s">
        <v>45</v>
      </c>
      <c r="AA426" t="s">
        <v>47</v>
      </c>
      <c r="AB426" t="s">
        <v>1564</v>
      </c>
      <c r="AC426" t="s">
        <v>1550</v>
      </c>
      <c r="AD426" t="s">
        <v>1550</v>
      </c>
      <c r="AE426" t="s">
        <v>1181</v>
      </c>
      <c r="AF426">
        <v>366</v>
      </c>
      <c r="AG426" t="s">
        <v>1181</v>
      </c>
      <c r="AH426" t="s">
        <v>1565</v>
      </c>
      <c r="AI426" t="s">
        <v>1566</v>
      </c>
      <c r="AJ426" t="s">
        <v>52</v>
      </c>
      <c r="AK426" t="s">
        <v>1567</v>
      </c>
      <c r="AL426">
        <v>2.5857000000000001</v>
      </c>
      <c r="AM426">
        <v>64</v>
      </c>
      <c r="AN426" t="s">
        <v>45</v>
      </c>
      <c r="AO426">
        <v>1</v>
      </c>
      <c r="AU426">
        <f t="shared" si="7"/>
        <v>17291.420152706502</v>
      </c>
    </row>
    <row r="427" spans="1:47" x14ac:dyDescent="0.25">
      <c r="A427">
        <v>53</v>
      </c>
      <c r="B427">
        <v>2</v>
      </c>
      <c r="C427">
        <v>2</v>
      </c>
      <c r="D427">
        <v>4</v>
      </c>
      <c r="E427" t="s">
        <v>42</v>
      </c>
      <c r="F427">
        <v>0</v>
      </c>
      <c r="G427" t="s">
        <v>1555</v>
      </c>
      <c r="H427" t="s">
        <v>44</v>
      </c>
      <c r="K427">
        <v>50</v>
      </c>
      <c r="L427">
        <v>42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1568</v>
      </c>
      <c r="AC427" t="s">
        <v>1550</v>
      </c>
      <c r="AD427" t="s">
        <v>1550</v>
      </c>
      <c r="AE427" t="s">
        <v>1181</v>
      </c>
      <c r="AF427">
        <v>367</v>
      </c>
      <c r="AG427" t="s">
        <v>1181</v>
      </c>
      <c r="AH427" t="s">
        <v>1569</v>
      </c>
      <c r="AI427" t="s">
        <v>1570</v>
      </c>
      <c r="AJ427" t="s">
        <v>52</v>
      </c>
      <c r="AK427" t="s">
        <v>1571</v>
      </c>
      <c r="AL427">
        <v>2.3752</v>
      </c>
      <c r="AM427">
        <v>64</v>
      </c>
      <c r="AN427" t="s">
        <v>45</v>
      </c>
      <c r="AO427">
        <v>1</v>
      </c>
      <c r="AU427">
        <f t="shared" si="7"/>
        <v>15986.106140362301</v>
      </c>
    </row>
    <row r="428" spans="1:47" x14ac:dyDescent="0.25">
      <c r="A428">
        <v>53</v>
      </c>
      <c r="B428">
        <v>2</v>
      </c>
      <c r="C428">
        <v>2</v>
      </c>
      <c r="D428">
        <v>5</v>
      </c>
      <c r="E428" t="s">
        <v>42</v>
      </c>
      <c r="F428">
        <v>0</v>
      </c>
      <c r="G428" t="s">
        <v>1555</v>
      </c>
      <c r="H428" t="s">
        <v>44</v>
      </c>
      <c r="K428">
        <v>24</v>
      </c>
      <c r="L428">
        <v>18</v>
      </c>
      <c r="V428" t="s">
        <v>45</v>
      </c>
      <c r="W428" t="s">
        <v>46</v>
      </c>
      <c r="X428" t="s">
        <v>46</v>
      </c>
      <c r="Y428" t="s">
        <v>46</v>
      </c>
      <c r="AA428" t="s">
        <v>47</v>
      </c>
      <c r="AB428" t="s">
        <v>1572</v>
      </c>
      <c r="AC428" t="s">
        <v>1550</v>
      </c>
      <c r="AD428" t="s">
        <v>1550</v>
      </c>
      <c r="AE428" t="s">
        <v>1181</v>
      </c>
      <c r="AF428">
        <v>368</v>
      </c>
      <c r="AG428" t="s">
        <v>1181</v>
      </c>
      <c r="AH428" t="s">
        <v>1573</v>
      </c>
      <c r="AI428" t="s">
        <v>1574</v>
      </c>
      <c r="AJ428" t="s">
        <v>52</v>
      </c>
      <c r="AK428" t="s">
        <v>1575</v>
      </c>
      <c r="AL428">
        <v>2.3683000000000001</v>
      </c>
      <c r="AM428">
        <v>64</v>
      </c>
      <c r="AN428" t="s">
        <v>45</v>
      </c>
      <c r="AO428">
        <v>1</v>
      </c>
      <c r="AU428">
        <f t="shared" si="7"/>
        <v>15681.537294228699</v>
      </c>
    </row>
    <row r="429" spans="1:47" x14ac:dyDescent="0.25">
      <c r="A429">
        <v>53</v>
      </c>
      <c r="B429">
        <v>2</v>
      </c>
      <c r="C429">
        <v>2</v>
      </c>
      <c r="E429" t="s">
        <v>42</v>
      </c>
      <c r="F429">
        <v>1</v>
      </c>
      <c r="AA429" t="s">
        <v>72</v>
      </c>
      <c r="AD429" t="s">
        <v>1550</v>
      </c>
      <c r="AE429" t="s">
        <v>1181</v>
      </c>
      <c r="AF429">
        <v>368</v>
      </c>
      <c r="AG429" t="s">
        <v>1181</v>
      </c>
      <c r="AH429" t="s">
        <v>1576</v>
      </c>
      <c r="AJ429" t="s">
        <v>74</v>
      </c>
      <c r="AU429" t="str">
        <f t="shared" si="7"/>
        <v/>
      </c>
    </row>
    <row r="430" spans="1:47" x14ac:dyDescent="0.25">
      <c r="A430">
        <v>54</v>
      </c>
      <c r="B430">
        <v>2</v>
      </c>
      <c r="C430">
        <v>3</v>
      </c>
      <c r="D430">
        <v>1</v>
      </c>
      <c r="E430" t="s">
        <v>42</v>
      </c>
      <c r="F430">
        <v>1</v>
      </c>
      <c r="G430" t="s">
        <v>1555</v>
      </c>
      <c r="H430" t="s">
        <v>44</v>
      </c>
      <c r="K430">
        <v>2</v>
      </c>
      <c r="L430">
        <v>10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1577</v>
      </c>
      <c r="AC430" t="s">
        <v>1550</v>
      </c>
      <c r="AD430" t="s">
        <v>1550</v>
      </c>
      <c r="AE430" t="s">
        <v>1181</v>
      </c>
      <c r="AF430">
        <v>369</v>
      </c>
      <c r="AG430" t="s">
        <v>1181</v>
      </c>
      <c r="AH430" t="s">
        <v>1578</v>
      </c>
      <c r="AI430" t="s">
        <v>1579</v>
      </c>
      <c r="AJ430" t="s">
        <v>52</v>
      </c>
      <c r="AK430" t="s">
        <v>1580</v>
      </c>
      <c r="AL430">
        <v>2.6097999999999999</v>
      </c>
      <c r="AM430">
        <v>64</v>
      </c>
      <c r="AN430" t="s">
        <v>45</v>
      </c>
      <c r="AO430">
        <v>1</v>
      </c>
      <c r="AU430">
        <f t="shared" si="7"/>
        <v>18503.895049512499</v>
      </c>
    </row>
    <row r="431" spans="1:47" x14ac:dyDescent="0.25">
      <c r="A431">
        <v>54</v>
      </c>
      <c r="B431">
        <v>2</v>
      </c>
      <c r="C431">
        <v>3</v>
      </c>
      <c r="D431">
        <v>2</v>
      </c>
      <c r="E431" t="s">
        <v>42</v>
      </c>
      <c r="F431">
        <v>1</v>
      </c>
      <c r="G431" t="s">
        <v>1555</v>
      </c>
      <c r="H431" t="s">
        <v>54</v>
      </c>
      <c r="I431">
        <v>17</v>
      </c>
      <c r="J431">
        <v>24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1581</v>
      </c>
      <c r="AC431" t="s">
        <v>1550</v>
      </c>
      <c r="AD431" t="s">
        <v>1550</v>
      </c>
      <c r="AE431" t="s">
        <v>1181</v>
      </c>
      <c r="AF431">
        <v>370</v>
      </c>
      <c r="AG431" t="s">
        <v>1181</v>
      </c>
      <c r="AH431" t="s">
        <v>1582</v>
      </c>
      <c r="AI431" t="s">
        <v>1583</v>
      </c>
      <c r="AJ431" t="s">
        <v>52</v>
      </c>
      <c r="AK431" t="s">
        <v>1584</v>
      </c>
      <c r="AL431">
        <v>2.3744999999999998</v>
      </c>
      <c r="AM431">
        <v>64</v>
      </c>
      <c r="AN431" t="s">
        <v>45</v>
      </c>
      <c r="AO431">
        <v>1</v>
      </c>
      <c r="AU431">
        <f t="shared" si="7"/>
        <v>15615.768054807</v>
      </c>
    </row>
    <row r="432" spans="1:47" x14ac:dyDescent="0.25">
      <c r="A432">
        <v>54</v>
      </c>
      <c r="B432">
        <v>2</v>
      </c>
      <c r="C432">
        <v>3</v>
      </c>
      <c r="D432">
        <v>3</v>
      </c>
      <c r="E432" t="s">
        <v>42</v>
      </c>
      <c r="F432">
        <v>1</v>
      </c>
      <c r="G432" t="s">
        <v>1555</v>
      </c>
      <c r="H432" t="s">
        <v>59</v>
      </c>
      <c r="O432">
        <v>38</v>
      </c>
      <c r="P432">
        <v>42</v>
      </c>
      <c r="Q432">
        <v>10</v>
      </c>
      <c r="V432" t="s">
        <v>45</v>
      </c>
      <c r="W432" t="s">
        <v>46</v>
      </c>
      <c r="X432" t="s">
        <v>46</v>
      </c>
      <c r="Y432" t="s">
        <v>45</v>
      </c>
      <c r="AA432" t="s">
        <v>47</v>
      </c>
      <c r="AB432" t="s">
        <v>1585</v>
      </c>
      <c r="AC432" t="s">
        <v>1550</v>
      </c>
      <c r="AD432" t="s">
        <v>1550</v>
      </c>
      <c r="AE432" t="s">
        <v>1181</v>
      </c>
      <c r="AF432">
        <v>371</v>
      </c>
      <c r="AG432" t="s">
        <v>1181</v>
      </c>
      <c r="AH432" t="s">
        <v>1586</v>
      </c>
      <c r="AI432" t="s">
        <v>1587</v>
      </c>
      <c r="AJ432" t="s">
        <v>52</v>
      </c>
      <c r="AK432" t="s">
        <v>1588</v>
      </c>
      <c r="AL432">
        <v>2.5937999999999999</v>
      </c>
      <c r="AM432">
        <v>64</v>
      </c>
      <c r="AN432" t="s">
        <v>45</v>
      </c>
      <c r="AO432">
        <v>1</v>
      </c>
      <c r="AU432">
        <f t="shared" si="7"/>
        <v>18152.873972522299</v>
      </c>
    </row>
    <row r="433" spans="1:47" x14ac:dyDescent="0.25">
      <c r="A433">
        <v>54</v>
      </c>
      <c r="B433">
        <v>2</v>
      </c>
      <c r="C433">
        <v>3</v>
      </c>
      <c r="D433">
        <v>4</v>
      </c>
      <c r="E433" t="s">
        <v>42</v>
      </c>
      <c r="F433">
        <v>1</v>
      </c>
      <c r="G433" t="s">
        <v>1555</v>
      </c>
      <c r="H433" t="s">
        <v>44</v>
      </c>
      <c r="K433">
        <v>18</v>
      </c>
      <c r="L433">
        <v>30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1589</v>
      </c>
      <c r="AC433" t="s">
        <v>1550</v>
      </c>
      <c r="AD433" t="s">
        <v>1550</v>
      </c>
      <c r="AE433" t="s">
        <v>1181</v>
      </c>
      <c r="AF433">
        <v>372</v>
      </c>
      <c r="AG433" t="s">
        <v>1181</v>
      </c>
      <c r="AH433" t="s">
        <v>1590</v>
      </c>
      <c r="AI433" t="s">
        <v>1591</v>
      </c>
      <c r="AJ433" t="s">
        <v>52</v>
      </c>
      <c r="AK433" t="s">
        <v>1592</v>
      </c>
      <c r="AL433">
        <v>2.4106999999999998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16894.526989485399</v>
      </c>
    </row>
    <row r="434" spans="1:47" x14ac:dyDescent="0.25">
      <c r="A434">
        <v>54</v>
      </c>
      <c r="B434">
        <v>2</v>
      </c>
      <c r="C434">
        <v>3</v>
      </c>
      <c r="D434">
        <v>5</v>
      </c>
      <c r="E434" t="s">
        <v>42</v>
      </c>
      <c r="F434">
        <v>1</v>
      </c>
      <c r="G434" t="s">
        <v>1555</v>
      </c>
      <c r="H434" t="s">
        <v>44</v>
      </c>
      <c r="K434">
        <v>30</v>
      </c>
      <c r="L434">
        <v>25</v>
      </c>
      <c r="V434" t="s">
        <v>45</v>
      </c>
      <c r="W434" t="s">
        <v>46</v>
      </c>
      <c r="X434" t="s">
        <v>46</v>
      </c>
      <c r="Y434" t="s">
        <v>46</v>
      </c>
      <c r="AA434" t="s">
        <v>47</v>
      </c>
      <c r="AB434" t="s">
        <v>1593</v>
      </c>
      <c r="AC434" t="s">
        <v>1550</v>
      </c>
      <c r="AD434" t="s">
        <v>1550</v>
      </c>
      <c r="AE434" t="s">
        <v>1181</v>
      </c>
      <c r="AF434">
        <v>373</v>
      </c>
      <c r="AG434" t="s">
        <v>1181</v>
      </c>
      <c r="AH434" t="s">
        <v>1594</v>
      </c>
      <c r="AI434" t="s">
        <v>1595</v>
      </c>
      <c r="AJ434" t="s">
        <v>52</v>
      </c>
      <c r="AK434" t="s">
        <v>1596</v>
      </c>
      <c r="AL434">
        <v>2.5872000000000002</v>
      </c>
      <c r="AM434">
        <v>64</v>
      </c>
      <c r="AN434" t="s">
        <v>45</v>
      </c>
      <c r="AO434">
        <v>2</v>
      </c>
      <c r="AP434" t="s">
        <v>22</v>
      </c>
      <c r="AU434">
        <f t="shared" si="7"/>
        <v>18080.873362411701</v>
      </c>
    </row>
    <row r="435" spans="1:47" x14ac:dyDescent="0.25">
      <c r="A435">
        <v>54</v>
      </c>
      <c r="B435">
        <v>2</v>
      </c>
      <c r="C435">
        <v>3</v>
      </c>
      <c r="E435" t="s">
        <v>42</v>
      </c>
      <c r="F435">
        <v>0</v>
      </c>
      <c r="AA435" t="s">
        <v>72</v>
      </c>
      <c r="AD435" t="s">
        <v>1581</v>
      </c>
      <c r="AE435" t="s">
        <v>1181</v>
      </c>
      <c r="AF435">
        <v>373</v>
      </c>
      <c r="AG435" t="s">
        <v>1181</v>
      </c>
      <c r="AH435" t="s">
        <v>1597</v>
      </c>
      <c r="AJ435" t="s">
        <v>74</v>
      </c>
      <c r="AU435" t="str">
        <f t="shared" si="7"/>
        <v/>
      </c>
    </row>
    <row r="436" spans="1:47" x14ac:dyDescent="0.25">
      <c r="A436">
        <v>55</v>
      </c>
      <c r="B436">
        <v>2</v>
      </c>
      <c r="C436">
        <v>4</v>
      </c>
      <c r="D436">
        <v>1</v>
      </c>
      <c r="E436" t="s">
        <v>42</v>
      </c>
      <c r="F436">
        <v>0</v>
      </c>
      <c r="G436" t="s">
        <v>1598</v>
      </c>
      <c r="H436" t="s">
        <v>44</v>
      </c>
      <c r="K436">
        <v>10</v>
      </c>
      <c r="L436">
        <v>5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1599</v>
      </c>
      <c r="AC436" t="s">
        <v>1581</v>
      </c>
      <c r="AD436" t="s">
        <v>1581</v>
      </c>
      <c r="AE436" t="s">
        <v>1181</v>
      </c>
      <c r="AF436">
        <v>374</v>
      </c>
      <c r="AG436" t="s">
        <v>1181</v>
      </c>
      <c r="AH436" t="s">
        <v>1600</v>
      </c>
      <c r="AI436" t="s">
        <v>1601</v>
      </c>
      <c r="AJ436" t="s">
        <v>52</v>
      </c>
      <c r="AK436" t="s">
        <v>1602</v>
      </c>
      <c r="AL436">
        <v>2.5939999999999999</v>
      </c>
      <c r="AM436">
        <v>64</v>
      </c>
      <c r="AN436" t="s">
        <v>45</v>
      </c>
      <c r="AO436">
        <v>1</v>
      </c>
      <c r="AU436">
        <f t="shared" si="7"/>
        <v>18209.558331800501</v>
      </c>
    </row>
    <row r="437" spans="1:47" x14ac:dyDescent="0.25">
      <c r="A437">
        <v>55</v>
      </c>
      <c r="B437">
        <v>2</v>
      </c>
      <c r="C437">
        <v>4</v>
      </c>
      <c r="D437">
        <v>2</v>
      </c>
      <c r="E437" t="s">
        <v>42</v>
      </c>
      <c r="F437">
        <v>0</v>
      </c>
      <c r="G437" t="s">
        <v>1598</v>
      </c>
      <c r="H437" t="s">
        <v>54</v>
      </c>
      <c r="I437">
        <v>18</v>
      </c>
      <c r="J437">
        <v>24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1603</v>
      </c>
      <c r="AC437" t="s">
        <v>1581</v>
      </c>
      <c r="AD437" t="s">
        <v>1581</v>
      </c>
      <c r="AE437" t="s">
        <v>1181</v>
      </c>
      <c r="AF437">
        <v>375</v>
      </c>
      <c r="AG437" t="s">
        <v>1181</v>
      </c>
      <c r="AH437" t="s">
        <v>1604</v>
      </c>
      <c r="AI437" t="s">
        <v>1605</v>
      </c>
      <c r="AJ437" t="s">
        <v>52</v>
      </c>
      <c r="AK437" t="s">
        <v>1606</v>
      </c>
      <c r="AL437">
        <v>2.5914999999999999</v>
      </c>
      <c r="AM437">
        <v>64</v>
      </c>
      <c r="AN437" t="s">
        <v>45</v>
      </c>
      <c r="AO437">
        <v>1</v>
      </c>
      <c r="AU437">
        <f t="shared" si="7"/>
        <v>17353.5695386593</v>
      </c>
    </row>
    <row r="438" spans="1:47" x14ac:dyDescent="0.25">
      <c r="A438">
        <v>55</v>
      </c>
      <c r="B438">
        <v>2</v>
      </c>
      <c r="C438">
        <v>4</v>
      </c>
      <c r="D438">
        <v>3</v>
      </c>
      <c r="E438" t="s">
        <v>42</v>
      </c>
      <c r="F438">
        <v>0</v>
      </c>
      <c r="G438" t="s">
        <v>1598</v>
      </c>
      <c r="H438" t="s">
        <v>59</v>
      </c>
      <c r="O438">
        <v>35</v>
      </c>
      <c r="P438">
        <v>40</v>
      </c>
      <c r="Q438">
        <v>28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1607</v>
      </c>
      <c r="AC438" t="s">
        <v>1581</v>
      </c>
      <c r="AD438" t="s">
        <v>1581</v>
      </c>
      <c r="AE438" t="s">
        <v>1181</v>
      </c>
      <c r="AF438">
        <v>376</v>
      </c>
      <c r="AG438" t="s">
        <v>1181</v>
      </c>
      <c r="AH438" t="s">
        <v>1608</v>
      </c>
      <c r="AI438" t="s">
        <v>1609</v>
      </c>
      <c r="AJ438" t="s">
        <v>52</v>
      </c>
      <c r="AK438" t="s">
        <v>1610</v>
      </c>
      <c r="AL438">
        <v>2.3794</v>
      </c>
      <c r="AM438">
        <v>64</v>
      </c>
      <c r="AN438" t="s">
        <v>45</v>
      </c>
      <c r="AO438">
        <v>1</v>
      </c>
      <c r="AU438">
        <f t="shared" si="7"/>
        <v>16738.514612932398</v>
      </c>
    </row>
    <row r="439" spans="1:47" x14ac:dyDescent="0.25">
      <c r="A439">
        <v>55</v>
      </c>
      <c r="B439">
        <v>2</v>
      </c>
      <c r="C439">
        <v>4</v>
      </c>
      <c r="D439">
        <v>4</v>
      </c>
      <c r="E439" t="s">
        <v>42</v>
      </c>
      <c r="F439">
        <v>0</v>
      </c>
      <c r="G439" t="s">
        <v>1598</v>
      </c>
      <c r="H439" t="s">
        <v>44</v>
      </c>
      <c r="K439">
        <v>48</v>
      </c>
      <c r="L439">
        <v>52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1611</v>
      </c>
      <c r="AC439" t="s">
        <v>1581</v>
      </c>
      <c r="AD439" t="s">
        <v>1581</v>
      </c>
      <c r="AE439" t="s">
        <v>1181</v>
      </c>
      <c r="AF439">
        <v>377</v>
      </c>
      <c r="AG439" t="s">
        <v>1181</v>
      </c>
      <c r="AH439" t="s">
        <v>1612</v>
      </c>
      <c r="AI439" t="s">
        <v>1613</v>
      </c>
      <c r="AJ439" t="s">
        <v>52</v>
      </c>
      <c r="AK439" t="s">
        <v>1614</v>
      </c>
      <c r="AL439">
        <v>2.3812000000000002</v>
      </c>
      <c r="AM439">
        <v>64</v>
      </c>
      <c r="AN439" t="s">
        <v>45</v>
      </c>
      <c r="AO439">
        <v>1</v>
      </c>
      <c r="AU439">
        <f t="shared" si="7"/>
        <v>15650.273534202501</v>
      </c>
    </row>
    <row r="440" spans="1:47" x14ac:dyDescent="0.25">
      <c r="A440">
        <v>55</v>
      </c>
      <c r="B440">
        <v>2</v>
      </c>
      <c r="C440">
        <v>4</v>
      </c>
      <c r="D440">
        <v>5</v>
      </c>
      <c r="E440" t="s">
        <v>42</v>
      </c>
      <c r="F440">
        <v>0</v>
      </c>
      <c r="G440" t="s">
        <v>1598</v>
      </c>
      <c r="H440" t="s">
        <v>44</v>
      </c>
      <c r="K440">
        <v>5</v>
      </c>
      <c r="L440">
        <v>10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1538</v>
      </c>
      <c r="AC440" t="s">
        <v>1581</v>
      </c>
      <c r="AD440" t="s">
        <v>1581</v>
      </c>
      <c r="AE440" t="s">
        <v>1181</v>
      </c>
      <c r="AF440">
        <v>378</v>
      </c>
      <c r="AG440" t="s">
        <v>1181</v>
      </c>
      <c r="AH440" t="s">
        <v>1615</v>
      </c>
      <c r="AI440" t="s">
        <v>1616</v>
      </c>
      <c r="AJ440" t="s">
        <v>52</v>
      </c>
      <c r="AK440" t="s">
        <v>1617</v>
      </c>
      <c r="AL440">
        <v>2.3795000000000002</v>
      </c>
      <c r="AM440">
        <v>64</v>
      </c>
      <c r="AN440" t="s">
        <v>45</v>
      </c>
      <c r="AO440">
        <v>1</v>
      </c>
      <c r="AU440">
        <f t="shared" si="7"/>
        <v>16813.365084698999</v>
      </c>
    </row>
    <row r="441" spans="1:47" x14ac:dyDescent="0.25">
      <c r="A441">
        <v>55</v>
      </c>
      <c r="B441">
        <v>2</v>
      </c>
      <c r="C441">
        <v>4</v>
      </c>
      <c r="E441" t="s">
        <v>42</v>
      </c>
      <c r="F441">
        <v>1</v>
      </c>
      <c r="AA441" t="s">
        <v>72</v>
      </c>
      <c r="AD441" t="s">
        <v>1581</v>
      </c>
      <c r="AE441" t="s">
        <v>1181</v>
      </c>
      <c r="AF441">
        <v>378</v>
      </c>
      <c r="AG441" t="s">
        <v>1181</v>
      </c>
      <c r="AH441" t="s">
        <v>1618</v>
      </c>
      <c r="AJ441" t="s">
        <v>74</v>
      </c>
      <c r="AU441" t="str">
        <f t="shared" si="7"/>
        <v/>
      </c>
    </row>
    <row r="442" spans="1:47" x14ac:dyDescent="0.25">
      <c r="A442">
        <v>56</v>
      </c>
      <c r="B442">
        <v>2</v>
      </c>
      <c r="C442">
        <v>5</v>
      </c>
      <c r="D442">
        <v>1</v>
      </c>
      <c r="E442" t="s">
        <v>42</v>
      </c>
      <c r="F442">
        <v>1</v>
      </c>
      <c r="G442" t="s">
        <v>1598</v>
      </c>
      <c r="H442" t="s">
        <v>44</v>
      </c>
      <c r="K442">
        <v>2</v>
      </c>
      <c r="L442">
        <v>10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1619</v>
      </c>
      <c r="AC442" t="s">
        <v>1581</v>
      </c>
      <c r="AD442" t="s">
        <v>1581</v>
      </c>
      <c r="AE442" t="s">
        <v>1181</v>
      </c>
      <c r="AF442">
        <v>379</v>
      </c>
      <c r="AG442" t="s">
        <v>1181</v>
      </c>
      <c r="AH442" t="s">
        <v>1620</v>
      </c>
      <c r="AI442" t="s">
        <v>1621</v>
      </c>
      <c r="AJ442" t="s">
        <v>52</v>
      </c>
      <c r="AK442" t="s">
        <v>1622</v>
      </c>
      <c r="AL442">
        <v>2.609</v>
      </c>
      <c r="AM442">
        <v>64</v>
      </c>
      <c r="AN442" t="s">
        <v>45</v>
      </c>
      <c r="AO442">
        <v>1</v>
      </c>
      <c r="AU442">
        <f t="shared" si="7"/>
        <v>18504.520571254699</v>
      </c>
    </row>
    <row r="443" spans="1:47" x14ac:dyDescent="0.25">
      <c r="A443">
        <v>56</v>
      </c>
      <c r="B443">
        <v>2</v>
      </c>
      <c r="C443">
        <v>5</v>
      </c>
      <c r="D443">
        <v>2</v>
      </c>
      <c r="E443" t="s">
        <v>42</v>
      </c>
      <c r="F443">
        <v>1</v>
      </c>
      <c r="G443" t="s">
        <v>1598</v>
      </c>
      <c r="H443" t="s">
        <v>54</v>
      </c>
      <c r="I443">
        <v>20</v>
      </c>
      <c r="J443">
        <v>25</v>
      </c>
      <c r="V443" t="s">
        <v>45</v>
      </c>
      <c r="W443" t="s">
        <v>46</v>
      </c>
      <c r="X443" t="s">
        <v>46</v>
      </c>
      <c r="Y443" t="s">
        <v>46</v>
      </c>
      <c r="AA443" t="s">
        <v>47</v>
      </c>
      <c r="AB443" t="s">
        <v>1623</v>
      </c>
      <c r="AC443" t="s">
        <v>1581</v>
      </c>
      <c r="AD443" t="s">
        <v>1581</v>
      </c>
      <c r="AE443" t="s">
        <v>1181</v>
      </c>
      <c r="AF443">
        <v>380</v>
      </c>
      <c r="AG443" t="s">
        <v>1181</v>
      </c>
      <c r="AH443" t="s">
        <v>1624</v>
      </c>
      <c r="AI443" t="s">
        <v>1625</v>
      </c>
      <c r="AJ443" t="s">
        <v>52</v>
      </c>
      <c r="AK443" t="s">
        <v>1626</v>
      </c>
      <c r="AL443">
        <v>2.5933000000000002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17755.387264545901</v>
      </c>
    </row>
    <row r="444" spans="1:47" x14ac:dyDescent="0.25">
      <c r="A444">
        <v>56</v>
      </c>
      <c r="B444">
        <v>2</v>
      </c>
      <c r="C444">
        <v>5</v>
      </c>
      <c r="D444">
        <v>3</v>
      </c>
      <c r="E444" t="s">
        <v>42</v>
      </c>
      <c r="F444">
        <v>1</v>
      </c>
      <c r="G444" t="s">
        <v>1598</v>
      </c>
      <c r="H444" t="s">
        <v>44</v>
      </c>
      <c r="K444">
        <v>18</v>
      </c>
      <c r="L444">
        <v>30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1627</v>
      </c>
      <c r="AC444" t="s">
        <v>1581</v>
      </c>
      <c r="AD444" t="s">
        <v>1581</v>
      </c>
      <c r="AE444" t="s">
        <v>1181</v>
      </c>
      <c r="AF444">
        <v>381</v>
      </c>
      <c r="AG444" t="s">
        <v>1181</v>
      </c>
      <c r="AH444" t="s">
        <v>1628</v>
      </c>
      <c r="AI444" t="s">
        <v>1629</v>
      </c>
      <c r="AJ444" t="s">
        <v>52</v>
      </c>
      <c r="AK444" t="s">
        <v>1630</v>
      </c>
      <c r="AL444">
        <v>2.3784999999999998</v>
      </c>
      <c r="AM444">
        <v>64</v>
      </c>
      <c r="AN444" t="s">
        <v>45</v>
      </c>
      <c r="AO444">
        <v>2</v>
      </c>
      <c r="AP444" t="s">
        <v>22</v>
      </c>
      <c r="AU444">
        <f t="shared" si="7"/>
        <v>16893.627900332602</v>
      </c>
    </row>
    <row r="445" spans="1:47" x14ac:dyDescent="0.25">
      <c r="A445">
        <v>56</v>
      </c>
      <c r="B445">
        <v>2</v>
      </c>
      <c r="C445">
        <v>5</v>
      </c>
      <c r="D445">
        <v>4</v>
      </c>
      <c r="E445" t="s">
        <v>42</v>
      </c>
      <c r="F445">
        <v>1</v>
      </c>
      <c r="G445" t="s">
        <v>1598</v>
      </c>
      <c r="H445" t="s">
        <v>44</v>
      </c>
      <c r="K445">
        <v>50</v>
      </c>
      <c r="L445">
        <v>54</v>
      </c>
      <c r="V445" t="s">
        <v>45</v>
      </c>
      <c r="W445" t="s">
        <v>46</v>
      </c>
      <c r="X445" t="s">
        <v>46</v>
      </c>
      <c r="Y445" t="s">
        <v>46</v>
      </c>
      <c r="AA445" t="s">
        <v>47</v>
      </c>
      <c r="AB445" t="s">
        <v>1631</v>
      </c>
      <c r="AC445" t="s">
        <v>1581</v>
      </c>
      <c r="AD445" t="s">
        <v>1581</v>
      </c>
      <c r="AE445" t="s">
        <v>1181</v>
      </c>
      <c r="AF445">
        <v>382</v>
      </c>
      <c r="AG445" t="s">
        <v>1181</v>
      </c>
      <c r="AH445" t="s">
        <v>1632</v>
      </c>
      <c r="AI445" t="s">
        <v>1633</v>
      </c>
      <c r="AJ445" t="s">
        <v>52</v>
      </c>
      <c r="AK445" t="s">
        <v>1634</v>
      </c>
      <c r="AL445">
        <v>2.3673000000000002</v>
      </c>
      <c r="AM445">
        <v>64</v>
      </c>
      <c r="AN445" t="s">
        <v>45</v>
      </c>
      <c r="AO445">
        <v>1</v>
      </c>
      <c r="AU445">
        <f t="shared" si="7"/>
        <v>15521.607715057</v>
      </c>
    </row>
    <row r="446" spans="1:47" x14ac:dyDescent="0.25">
      <c r="A446">
        <v>56</v>
      </c>
      <c r="B446">
        <v>2</v>
      </c>
      <c r="C446">
        <v>5</v>
      </c>
      <c r="D446">
        <v>5</v>
      </c>
      <c r="E446" t="s">
        <v>42</v>
      </c>
      <c r="F446">
        <v>1</v>
      </c>
      <c r="G446" t="s">
        <v>1598</v>
      </c>
      <c r="H446" t="s">
        <v>44</v>
      </c>
      <c r="K446">
        <v>30</v>
      </c>
      <c r="L446">
        <v>25</v>
      </c>
      <c r="V446" t="s">
        <v>45</v>
      </c>
      <c r="W446" t="s">
        <v>46</v>
      </c>
      <c r="X446" t="s">
        <v>46</v>
      </c>
      <c r="Y446" t="s">
        <v>46</v>
      </c>
      <c r="AA446" t="s">
        <v>47</v>
      </c>
      <c r="AB446" t="s">
        <v>1635</v>
      </c>
      <c r="AC446" t="s">
        <v>1581</v>
      </c>
      <c r="AD446" t="s">
        <v>1581</v>
      </c>
      <c r="AE446" t="s">
        <v>1181</v>
      </c>
      <c r="AF446">
        <v>383</v>
      </c>
      <c r="AG446" t="s">
        <v>1181</v>
      </c>
      <c r="AH446" t="s">
        <v>1636</v>
      </c>
      <c r="AI446" t="s">
        <v>1637</v>
      </c>
      <c r="AJ446" t="s">
        <v>52</v>
      </c>
      <c r="AK446" t="s">
        <v>1638</v>
      </c>
      <c r="AL446">
        <v>2.5857000000000001</v>
      </c>
      <c r="AM446">
        <v>64</v>
      </c>
      <c r="AN446" t="s">
        <v>45</v>
      </c>
      <c r="AO446">
        <v>1</v>
      </c>
      <c r="AU446">
        <f t="shared" si="7"/>
        <v>18095.961684775499</v>
      </c>
    </row>
    <row r="447" spans="1:47" x14ac:dyDescent="0.25">
      <c r="A447">
        <v>56</v>
      </c>
      <c r="B447">
        <v>2</v>
      </c>
      <c r="C447">
        <v>5</v>
      </c>
      <c r="E447" t="s">
        <v>42</v>
      </c>
      <c r="F447">
        <v>0</v>
      </c>
      <c r="AA447" t="s">
        <v>72</v>
      </c>
      <c r="AD447" t="s">
        <v>1631</v>
      </c>
      <c r="AE447" t="s">
        <v>1181</v>
      </c>
      <c r="AF447">
        <v>383</v>
      </c>
      <c r="AG447" t="s">
        <v>1181</v>
      </c>
      <c r="AH447" t="s">
        <v>1639</v>
      </c>
      <c r="AJ447" t="s">
        <v>74</v>
      </c>
      <c r="AU447" t="str">
        <f t="shared" si="7"/>
        <v/>
      </c>
    </row>
    <row r="448" spans="1:47" x14ac:dyDescent="0.25">
      <c r="A448">
        <v>57</v>
      </c>
      <c r="B448">
        <v>2</v>
      </c>
      <c r="C448">
        <v>6</v>
      </c>
      <c r="D448">
        <v>1</v>
      </c>
      <c r="E448" t="s">
        <v>42</v>
      </c>
      <c r="F448">
        <v>0</v>
      </c>
      <c r="G448" t="s">
        <v>1640</v>
      </c>
      <c r="H448" t="s">
        <v>44</v>
      </c>
      <c r="K448">
        <v>10</v>
      </c>
      <c r="L448">
        <v>5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1641</v>
      </c>
      <c r="AC448" t="s">
        <v>1631</v>
      </c>
      <c r="AD448" t="s">
        <v>1631</v>
      </c>
      <c r="AE448" t="s">
        <v>1181</v>
      </c>
      <c r="AF448">
        <v>384</v>
      </c>
      <c r="AG448" t="s">
        <v>1181</v>
      </c>
      <c r="AH448" t="s">
        <v>1642</v>
      </c>
      <c r="AI448" t="s">
        <v>1643</v>
      </c>
      <c r="AJ448" t="s">
        <v>52</v>
      </c>
      <c r="AK448" t="s">
        <v>1644</v>
      </c>
      <c r="AL448">
        <v>2.5968</v>
      </c>
      <c r="AM448">
        <v>64</v>
      </c>
      <c r="AN448" t="s">
        <v>45</v>
      </c>
      <c r="AO448">
        <v>1</v>
      </c>
      <c r="AU448">
        <f t="shared" si="7"/>
        <v>18114.547021196198</v>
      </c>
    </row>
    <row r="449" spans="1:47" x14ac:dyDescent="0.25">
      <c r="A449">
        <v>57</v>
      </c>
      <c r="B449">
        <v>2</v>
      </c>
      <c r="C449">
        <v>6</v>
      </c>
      <c r="D449">
        <v>2</v>
      </c>
      <c r="E449" t="s">
        <v>42</v>
      </c>
      <c r="F449">
        <v>0</v>
      </c>
      <c r="G449" t="s">
        <v>1640</v>
      </c>
      <c r="H449" t="s">
        <v>54</v>
      </c>
      <c r="I449">
        <v>18</v>
      </c>
      <c r="J449">
        <v>24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1645</v>
      </c>
      <c r="AC449" t="s">
        <v>1631</v>
      </c>
      <c r="AD449" t="s">
        <v>1631</v>
      </c>
      <c r="AE449" t="s">
        <v>1181</v>
      </c>
      <c r="AF449">
        <v>385</v>
      </c>
      <c r="AG449" t="s">
        <v>1181</v>
      </c>
      <c r="AH449" t="s">
        <v>1646</v>
      </c>
      <c r="AI449" t="s">
        <v>1647</v>
      </c>
      <c r="AJ449" t="s">
        <v>52</v>
      </c>
      <c r="AK449" t="s">
        <v>1648</v>
      </c>
      <c r="AL449">
        <v>2.5908000000000002</v>
      </c>
      <c r="AM449">
        <v>64</v>
      </c>
      <c r="AN449" t="s">
        <v>45</v>
      </c>
      <c r="AO449">
        <v>1</v>
      </c>
      <c r="AU449">
        <f t="shared" si="7"/>
        <v>17251.7193414744</v>
      </c>
    </row>
    <row r="450" spans="1:47" x14ac:dyDescent="0.25">
      <c r="A450">
        <v>57</v>
      </c>
      <c r="B450">
        <v>2</v>
      </c>
      <c r="C450">
        <v>6</v>
      </c>
      <c r="D450">
        <v>3</v>
      </c>
      <c r="E450" t="s">
        <v>42</v>
      </c>
      <c r="F450">
        <v>0</v>
      </c>
      <c r="G450" t="s">
        <v>1640</v>
      </c>
      <c r="H450" t="s">
        <v>59</v>
      </c>
      <c r="O450">
        <v>35</v>
      </c>
      <c r="P450">
        <v>40</v>
      </c>
      <c r="Q450">
        <v>28</v>
      </c>
      <c r="V450" t="s">
        <v>45</v>
      </c>
      <c r="W450" t="s">
        <v>46</v>
      </c>
      <c r="X450" t="s">
        <v>46</v>
      </c>
      <c r="Y450" t="s">
        <v>46</v>
      </c>
      <c r="AA450" t="s">
        <v>47</v>
      </c>
      <c r="AB450" t="s">
        <v>1649</v>
      </c>
      <c r="AC450" t="s">
        <v>1631</v>
      </c>
      <c r="AD450" t="s">
        <v>1631</v>
      </c>
      <c r="AE450" t="s">
        <v>1181</v>
      </c>
      <c r="AF450">
        <v>386</v>
      </c>
      <c r="AG450" t="s">
        <v>1181</v>
      </c>
      <c r="AH450" t="s">
        <v>1650</v>
      </c>
      <c r="AI450" t="s">
        <v>1651</v>
      </c>
      <c r="AJ450" t="s">
        <v>52</v>
      </c>
      <c r="AK450" t="s">
        <v>1652</v>
      </c>
      <c r="AL450">
        <v>2.3847999999999998</v>
      </c>
      <c r="AM450">
        <v>64</v>
      </c>
      <c r="AN450" t="s">
        <v>45</v>
      </c>
      <c r="AO450">
        <v>1</v>
      </c>
      <c r="AU450">
        <f t="shared" si="7"/>
        <v>16650.1566390189</v>
      </c>
    </row>
    <row r="451" spans="1:47" x14ac:dyDescent="0.25">
      <c r="A451">
        <v>57</v>
      </c>
      <c r="B451">
        <v>2</v>
      </c>
      <c r="C451">
        <v>6</v>
      </c>
      <c r="D451">
        <v>4</v>
      </c>
      <c r="E451" t="s">
        <v>42</v>
      </c>
      <c r="F451">
        <v>0</v>
      </c>
      <c r="G451" t="s">
        <v>1640</v>
      </c>
      <c r="H451" t="s">
        <v>44</v>
      </c>
      <c r="K451">
        <v>56</v>
      </c>
      <c r="L451">
        <v>48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1653</v>
      </c>
      <c r="AC451" t="s">
        <v>1631</v>
      </c>
      <c r="AD451" t="s">
        <v>1631</v>
      </c>
      <c r="AE451" t="s">
        <v>1181</v>
      </c>
      <c r="AF451">
        <v>387</v>
      </c>
      <c r="AG451" t="s">
        <v>1181</v>
      </c>
      <c r="AH451" t="s">
        <v>1654</v>
      </c>
      <c r="AI451" t="s">
        <v>1655</v>
      </c>
      <c r="AJ451" t="s">
        <v>52</v>
      </c>
      <c r="AK451" t="s">
        <v>1656</v>
      </c>
      <c r="AL451">
        <v>2.3972000000000002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15547.101674125999</v>
      </c>
    </row>
    <row r="452" spans="1:47" x14ac:dyDescent="0.25">
      <c r="A452">
        <v>57</v>
      </c>
      <c r="B452">
        <v>2</v>
      </c>
      <c r="C452">
        <v>6</v>
      </c>
      <c r="D452">
        <v>5</v>
      </c>
      <c r="E452" t="s">
        <v>42</v>
      </c>
      <c r="F452">
        <v>0</v>
      </c>
      <c r="G452" t="s">
        <v>1640</v>
      </c>
      <c r="H452" t="s">
        <v>44</v>
      </c>
      <c r="K452">
        <v>5</v>
      </c>
      <c r="L452">
        <v>10</v>
      </c>
      <c r="V452" t="s">
        <v>45</v>
      </c>
      <c r="W452" t="s">
        <v>46</v>
      </c>
      <c r="X452" t="s">
        <v>46</v>
      </c>
      <c r="Y452" t="s">
        <v>46</v>
      </c>
      <c r="AA452" t="s">
        <v>47</v>
      </c>
      <c r="AB452" t="s">
        <v>1657</v>
      </c>
      <c r="AC452" t="s">
        <v>1631</v>
      </c>
      <c r="AD452" t="s">
        <v>1631</v>
      </c>
      <c r="AE452" t="s">
        <v>1181</v>
      </c>
      <c r="AF452">
        <v>388</v>
      </c>
      <c r="AG452" t="s">
        <v>1181</v>
      </c>
      <c r="AH452" t="s">
        <v>1658</v>
      </c>
      <c r="AI452" t="s">
        <v>1659</v>
      </c>
      <c r="AJ452" t="s">
        <v>52</v>
      </c>
      <c r="AK452" t="s">
        <v>1660</v>
      </c>
      <c r="AL452">
        <v>2.3774999999999999</v>
      </c>
      <c r="AM452">
        <v>64</v>
      </c>
      <c r="AN452" t="s">
        <v>45</v>
      </c>
      <c r="AO452">
        <v>1</v>
      </c>
      <c r="AU452">
        <f t="shared" si="8"/>
        <v>16721.559726635602</v>
      </c>
    </row>
    <row r="453" spans="1:47" x14ac:dyDescent="0.25">
      <c r="A453">
        <v>57</v>
      </c>
      <c r="B453">
        <v>2</v>
      </c>
      <c r="C453">
        <v>6</v>
      </c>
      <c r="E453" t="s">
        <v>42</v>
      </c>
      <c r="F453">
        <v>1</v>
      </c>
      <c r="AA453" t="s">
        <v>72</v>
      </c>
      <c r="AD453" t="s">
        <v>1631</v>
      </c>
      <c r="AE453" t="s">
        <v>1181</v>
      </c>
      <c r="AF453">
        <v>388</v>
      </c>
      <c r="AG453" t="s">
        <v>1181</v>
      </c>
      <c r="AH453" t="s">
        <v>1661</v>
      </c>
      <c r="AJ453" t="s">
        <v>74</v>
      </c>
      <c r="AU453" t="str">
        <f t="shared" si="8"/>
        <v/>
      </c>
    </row>
    <row r="454" spans="1:47" x14ac:dyDescent="0.25">
      <c r="A454">
        <v>58</v>
      </c>
      <c r="B454">
        <v>2</v>
      </c>
      <c r="C454">
        <v>7</v>
      </c>
      <c r="D454">
        <v>1</v>
      </c>
      <c r="E454" t="s">
        <v>42</v>
      </c>
      <c r="F454">
        <v>1</v>
      </c>
      <c r="G454" t="s">
        <v>1640</v>
      </c>
      <c r="H454" t="s">
        <v>44</v>
      </c>
      <c r="K454">
        <v>3</v>
      </c>
      <c r="L454">
        <v>8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1662</v>
      </c>
      <c r="AC454" t="s">
        <v>1631</v>
      </c>
      <c r="AD454" t="s">
        <v>1631</v>
      </c>
      <c r="AE454" t="s">
        <v>1181</v>
      </c>
      <c r="AF454">
        <v>389</v>
      </c>
      <c r="AG454" t="s">
        <v>1181</v>
      </c>
      <c r="AH454" t="s">
        <v>1663</v>
      </c>
      <c r="AI454" t="s">
        <v>1664</v>
      </c>
      <c r="AJ454" t="s">
        <v>52</v>
      </c>
      <c r="AK454" t="s">
        <v>1665</v>
      </c>
      <c r="AL454">
        <v>2.5989</v>
      </c>
      <c r="AM454">
        <v>64</v>
      </c>
      <c r="AN454" t="s">
        <v>45</v>
      </c>
      <c r="AO454">
        <v>2</v>
      </c>
      <c r="AP454" t="s">
        <v>22</v>
      </c>
      <c r="AU454">
        <f t="shared" si="8"/>
        <v>18010.416643259399</v>
      </c>
    </row>
    <row r="455" spans="1:47" x14ac:dyDescent="0.25">
      <c r="A455">
        <v>58</v>
      </c>
      <c r="B455">
        <v>2</v>
      </c>
      <c r="C455">
        <v>7</v>
      </c>
      <c r="D455">
        <v>2</v>
      </c>
      <c r="E455" t="s">
        <v>42</v>
      </c>
      <c r="F455">
        <v>1</v>
      </c>
      <c r="G455" t="s">
        <v>1640</v>
      </c>
      <c r="H455" t="s">
        <v>54</v>
      </c>
      <c r="I455">
        <v>20</v>
      </c>
      <c r="J455">
        <v>25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1666</v>
      </c>
      <c r="AC455" t="s">
        <v>1631</v>
      </c>
      <c r="AD455" t="s">
        <v>1631</v>
      </c>
      <c r="AE455" t="s">
        <v>1181</v>
      </c>
      <c r="AF455">
        <v>390</v>
      </c>
      <c r="AG455" t="s">
        <v>1181</v>
      </c>
      <c r="AH455" t="s">
        <v>1667</v>
      </c>
      <c r="AI455" t="s">
        <v>1668</v>
      </c>
      <c r="AJ455" t="s">
        <v>52</v>
      </c>
      <c r="AK455" t="s">
        <v>1669</v>
      </c>
      <c r="AL455">
        <v>2.5882000000000001</v>
      </c>
      <c r="AM455">
        <v>64</v>
      </c>
      <c r="AN455" t="s">
        <v>45</v>
      </c>
      <c r="AO455">
        <v>1</v>
      </c>
      <c r="AU455">
        <f t="shared" si="8"/>
        <v>17653.537067361001</v>
      </c>
    </row>
    <row r="456" spans="1:47" x14ac:dyDescent="0.25">
      <c r="A456">
        <v>58</v>
      </c>
      <c r="B456">
        <v>2</v>
      </c>
      <c r="C456">
        <v>7</v>
      </c>
      <c r="D456">
        <v>3</v>
      </c>
      <c r="E456" t="s">
        <v>42</v>
      </c>
      <c r="F456">
        <v>1</v>
      </c>
      <c r="G456" t="s">
        <v>1640</v>
      </c>
      <c r="H456" t="s">
        <v>44</v>
      </c>
      <c r="K456">
        <v>18</v>
      </c>
      <c r="L456">
        <v>30</v>
      </c>
      <c r="V456" t="s">
        <v>45</v>
      </c>
      <c r="W456" t="s">
        <v>46</v>
      </c>
      <c r="X456" t="s">
        <v>46</v>
      </c>
      <c r="Y456" t="s">
        <v>45</v>
      </c>
      <c r="AA456" t="s">
        <v>47</v>
      </c>
      <c r="AB456" t="s">
        <v>1670</v>
      </c>
      <c r="AC456" t="s">
        <v>1631</v>
      </c>
      <c r="AD456" t="s">
        <v>1631</v>
      </c>
      <c r="AE456" t="s">
        <v>1181</v>
      </c>
      <c r="AF456">
        <v>391</v>
      </c>
      <c r="AG456" t="s">
        <v>1181</v>
      </c>
      <c r="AH456" t="s">
        <v>1671</v>
      </c>
      <c r="AI456" t="s">
        <v>1672</v>
      </c>
      <c r="AJ456" t="s">
        <v>52</v>
      </c>
      <c r="AK456" t="s">
        <v>1673</v>
      </c>
      <c r="AL456">
        <v>2.3862999999999999</v>
      </c>
      <c r="AM456">
        <v>64</v>
      </c>
      <c r="AN456" t="s">
        <v>45</v>
      </c>
      <c r="AO456">
        <v>2</v>
      </c>
      <c r="AP456" t="s">
        <v>22</v>
      </c>
      <c r="AU456">
        <f t="shared" si="8"/>
        <v>16798.513607125999</v>
      </c>
    </row>
    <row r="457" spans="1:47" x14ac:dyDescent="0.25">
      <c r="A457">
        <v>58</v>
      </c>
      <c r="B457">
        <v>2</v>
      </c>
      <c r="C457">
        <v>7</v>
      </c>
      <c r="D457">
        <v>4</v>
      </c>
      <c r="E457" t="s">
        <v>42</v>
      </c>
      <c r="F457">
        <v>1</v>
      </c>
      <c r="G457" t="s">
        <v>1640</v>
      </c>
      <c r="H457" t="s">
        <v>44</v>
      </c>
      <c r="K457">
        <v>51</v>
      </c>
      <c r="L457">
        <v>49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1674</v>
      </c>
      <c r="AC457" t="s">
        <v>1631</v>
      </c>
      <c r="AD457" t="s">
        <v>1631</v>
      </c>
      <c r="AE457" t="s">
        <v>1181</v>
      </c>
      <c r="AF457">
        <v>392</v>
      </c>
      <c r="AG457" t="s">
        <v>1181</v>
      </c>
      <c r="AH457" t="s">
        <v>1675</v>
      </c>
      <c r="AI457" t="s">
        <v>1676</v>
      </c>
      <c r="AJ457" t="s">
        <v>52</v>
      </c>
      <c r="AK457" t="s">
        <v>1677</v>
      </c>
      <c r="AL457">
        <v>2.3708</v>
      </c>
      <c r="AM457">
        <v>64</v>
      </c>
      <c r="AN457" t="s">
        <v>45</v>
      </c>
      <c r="AO457">
        <v>1</v>
      </c>
      <c r="AU457">
        <f t="shared" si="8"/>
        <v>15681.9760255415</v>
      </c>
    </row>
    <row r="458" spans="1:47" x14ac:dyDescent="0.25">
      <c r="A458">
        <v>58</v>
      </c>
      <c r="B458">
        <v>2</v>
      </c>
      <c r="C458">
        <v>7</v>
      </c>
      <c r="D458">
        <v>5</v>
      </c>
      <c r="E458" t="s">
        <v>42</v>
      </c>
      <c r="F458">
        <v>1</v>
      </c>
      <c r="G458" t="s">
        <v>1640</v>
      </c>
      <c r="H458" t="s">
        <v>44</v>
      </c>
      <c r="K458">
        <v>40</v>
      </c>
      <c r="L458">
        <v>25</v>
      </c>
      <c r="V458" t="s">
        <v>45</v>
      </c>
      <c r="W458" t="s">
        <v>46</v>
      </c>
      <c r="X458" t="s">
        <v>46</v>
      </c>
      <c r="Y458" t="s">
        <v>45</v>
      </c>
      <c r="AA458" t="s">
        <v>47</v>
      </c>
      <c r="AB458" t="s">
        <v>1678</v>
      </c>
      <c r="AC458" t="s">
        <v>1631</v>
      </c>
      <c r="AD458" t="s">
        <v>1631</v>
      </c>
      <c r="AE458" t="s">
        <v>1181</v>
      </c>
      <c r="AF458">
        <v>393</v>
      </c>
      <c r="AG458" t="s">
        <v>1181</v>
      </c>
      <c r="AH458" t="s">
        <v>1679</v>
      </c>
      <c r="AI458" t="s">
        <v>1680</v>
      </c>
      <c r="AJ458" t="s">
        <v>52</v>
      </c>
      <c r="AK458" t="s">
        <v>1681</v>
      </c>
      <c r="AL458">
        <v>2.3780000000000001</v>
      </c>
      <c r="AM458">
        <v>64</v>
      </c>
      <c r="AN458" t="s">
        <v>45</v>
      </c>
      <c r="AO458">
        <v>1</v>
      </c>
      <c r="AU458">
        <f t="shared" si="8"/>
        <v>16748.696747653801</v>
      </c>
    </row>
    <row r="459" spans="1:47" x14ac:dyDescent="0.25">
      <c r="A459">
        <v>58</v>
      </c>
      <c r="B459">
        <v>2</v>
      </c>
      <c r="C459">
        <v>7</v>
      </c>
      <c r="E459" t="s">
        <v>42</v>
      </c>
      <c r="F459">
        <v>2</v>
      </c>
      <c r="AA459" t="s">
        <v>72</v>
      </c>
      <c r="AD459" t="s">
        <v>1631</v>
      </c>
      <c r="AE459" t="s">
        <v>1181</v>
      </c>
      <c r="AF459">
        <v>393</v>
      </c>
      <c r="AG459" t="s">
        <v>1181</v>
      </c>
      <c r="AH459" t="s">
        <v>1682</v>
      </c>
      <c r="AJ459" t="s">
        <v>74</v>
      </c>
      <c r="AU459" t="str">
        <f t="shared" si="8"/>
        <v/>
      </c>
    </row>
    <row r="460" spans="1:47" x14ac:dyDescent="0.25">
      <c r="A460">
        <v>59</v>
      </c>
      <c r="B460">
        <v>2</v>
      </c>
      <c r="C460">
        <v>8</v>
      </c>
      <c r="D460">
        <v>1</v>
      </c>
      <c r="E460" t="s">
        <v>42</v>
      </c>
      <c r="F460">
        <v>2</v>
      </c>
      <c r="G460" t="s">
        <v>1640</v>
      </c>
      <c r="H460" t="s">
        <v>44</v>
      </c>
      <c r="K460">
        <v>7</v>
      </c>
      <c r="L460">
        <v>12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1683</v>
      </c>
      <c r="AC460" t="s">
        <v>1631</v>
      </c>
      <c r="AD460" t="s">
        <v>1631</v>
      </c>
      <c r="AE460" t="s">
        <v>1181</v>
      </c>
      <c r="AF460">
        <v>394</v>
      </c>
      <c r="AG460" t="s">
        <v>1181</v>
      </c>
      <c r="AH460" t="s">
        <v>1684</v>
      </c>
      <c r="AI460" t="s">
        <v>1685</v>
      </c>
      <c r="AJ460" t="s">
        <v>52</v>
      </c>
      <c r="AK460" t="s">
        <v>1686</v>
      </c>
      <c r="AL460">
        <v>2.3748999999999998</v>
      </c>
      <c r="AM460">
        <v>64</v>
      </c>
      <c r="AN460" t="s">
        <v>45</v>
      </c>
      <c r="AO460">
        <v>1</v>
      </c>
      <c r="AU460">
        <f t="shared" si="8"/>
        <v>15520.6273281008</v>
      </c>
    </row>
    <row r="461" spans="1:47" x14ac:dyDescent="0.25">
      <c r="A461">
        <v>59</v>
      </c>
      <c r="B461">
        <v>2</v>
      </c>
      <c r="C461">
        <v>8</v>
      </c>
      <c r="D461">
        <v>2</v>
      </c>
      <c r="E461" t="s">
        <v>42</v>
      </c>
      <c r="F461">
        <v>2</v>
      </c>
      <c r="G461" t="s">
        <v>1640</v>
      </c>
      <c r="H461" t="s">
        <v>54</v>
      </c>
      <c r="I461">
        <v>20</v>
      </c>
      <c r="J461">
        <v>30</v>
      </c>
      <c r="V461" t="s">
        <v>45</v>
      </c>
      <c r="W461" t="s">
        <v>46</v>
      </c>
      <c r="X461" t="s">
        <v>46</v>
      </c>
      <c r="Y461" t="s">
        <v>46</v>
      </c>
      <c r="AA461" t="s">
        <v>47</v>
      </c>
      <c r="AB461" t="s">
        <v>1687</v>
      </c>
      <c r="AC461" t="s">
        <v>1631</v>
      </c>
      <c r="AD461" t="s">
        <v>1631</v>
      </c>
      <c r="AE461" t="s">
        <v>1181</v>
      </c>
      <c r="AF461">
        <v>395</v>
      </c>
      <c r="AG461" t="s">
        <v>1181</v>
      </c>
      <c r="AH461" t="s">
        <v>1688</v>
      </c>
      <c r="AI461" t="s">
        <v>1689</v>
      </c>
      <c r="AJ461" t="s">
        <v>52</v>
      </c>
      <c r="AK461" t="s">
        <v>1690</v>
      </c>
      <c r="AL461">
        <v>2.5838999999999999</v>
      </c>
      <c r="AM461">
        <v>64</v>
      </c>
      <c r="AN461" t="s">
        <v>45</v>
      </c>
      <c r="AO461">
        <v>2</v>
      </c>
      <c r="AP461" t="s">
        <v>22</v>
      </c>
      <c r="AU461">
        <f t="shared" si="8"/>
        <v>17836.172734461001</v>
      </c>
    </row>
    <row r="462" spans="1:47" x14ac:dyDescent="0.25">
      <c r="A462">
        <v>59</v>
      </c>
      <c r="B462">
        <v>2</v>
      </c>
      <c r="C462">
        <v>8</v>
      </c>
      <c r="D462">
        <v>3</v>
      </c>
      <c r="E462" t="s">
        <v>42</v>
      </c>
      <c r="F462">
        <v>2</v>
      </c>
      <c r="G462" t="s">
        <v>1640</v>
      </c>
      <c r="H462" t="s">
        <v>44</v>
      </c>
      <c r="K462">
        <v>36</v>
      </c>
      <c r="L462">
        <v>29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1691</v>
      </c>
      <c r="AC462" t="s">
        <v>1631</v>
      </c>
      <c r="AD462" t="s">
        <v>1631</v>
      </c>
      <c r="AE462" t="s">
        <v>1181</v>
      </c>
      <c r="AF462">
        <v>396</v>
      </c>
      <c r="AG462" t="s">
        <v>1181</v>
      </c>
      <c r="AH462" t="s">
        <v>1692</v>
      </c>
      <c r="AI462" t="s">
        <v>1693</v>
      </c>
      <c r="AJ462" t="s">
        <v>52</v>
      </c>
      <c r="AK462" t="s">
        <v>1694</v>
      </c>
      <c r="AL462">
        <v>2.3866999999999998</v>
      </c>
      <c r="AM462">
        <v>64</v>
      </c>
      <c r="AN462" t="s">
        <v>45</v>
      </c>
      <c r="AO462">
        <v>2</v>
      </c>
      <c r="AP462" t="s">
        <v>22</v>
      </c>
      <c r="AU462">
        <f t="shared" si="8"/>
        <v>16163.6098416234</v>
      </c>
    </row>
    <row r="463" spans="1:47" x14ac:dyDescent="0.25">
      <c r="A463">
        <v>59</v>
      </c>
      <c r="B463">
        <v>2</v>
      </c>
      <c r="C463">
        <v>8</v>
      </c>
      <c r="D463">
        <v>4</v>
      </c>
      <c r="E463" t="s">
        <v>42</v>
      </c>
      <c r="F463">
        <v>2</v>
      </c>
      <c r="G463" t="s">
        <v>1640</v>
      </c>
      <c r="H463" t="s">
        <v>44</v>
      </c>
      <c r="K463">
        <v>53</v>
      </c>
      <c r="L463">
        <v>48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1695</v>
      </c>
      <c r="AC463" t="s">
        <v>1631</v>
      </c>
      <c r="AD463" t="s">
        <v>1631</v>
      </c>
      <c r="AE463" t="s">
        <v>1181</v>
      </c>
      <c r="AF463">
        <v>397</v>
      </c>
      <c r="AG463" t="s">
        <v>1181</v>
      </c>
      <c r="AH463" t="s">
        <v>1696</v>
      </c>
      <c r="AI463" t="s">
        <v>1697</v>
      </c>
      <c r="AJ463" t="s">
        <v>52</v>
      </c>
      <c r="AK463" t="s">
        <v>1698</v>
      </c>
      <c r="AL463">
        <v>2.3988999999999998</v>
      </c>
      <c r="AM463">
        <v>64</v>
      </c>
      <c r="AN463" t="s">
        <v>45</v>
      </c>
      <c r="AO463">
        <v>1</v>
      </c>
      <c r="AU463">
        <f t="shared" si="8"/>
        <v>16245.2120457976</v>
      </c>
    </row>
    <row r="464" spans="1:47" x14ac:dyDescent="0.25">
      <c r="A464">
        <v>59</v>
      </c>
      <c r="B464">
        <v>2</v>
      </c>
      <c r="C464">
        <v>8</v>
      </c>
      <c r="D464">
        <v>5</v>
      </c>
      <c r="E464" t="s">
        <v>42</v>
      </c>
      <c r="F464">
        <v>2</v>
      </c>
      <c r="G464" t="s">
        <v>1640</v>
      </c>
      <c r="H464" t="s">
        <v>44</v>
      </c>
      <c r="K464">
        <v>24</v>
      </c>
      <c r="L464">
        <v>35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1699</v>
      </c>
      <c r="AC464" t="s">
        <v>1631</v>
      </c>
      <c r="AD464" t="s">
        <v>1631</v>
      </c>
      <c r="AE464" t="s">
        <v>1181</v>
      </c>
      <c r="AF464">
        <v>398</v>
      </c>
      <c r="AG464" t="s">
        <v>1181</v>
      </c>
      <c r="AH464" t="s">
        <v>1700</v>
      </c>
      <c r="AI464" t="s">
        <v>1701</v>
      </c>
      <c r="AJ464" t="s">
        <v>52</v>
      </c>
      <c r="AK464" t="s">
        <v>1702</v>
      </c>
      <c r="AL464">
        <v>2.4036</v>
      </c>
      <c r="AM464">
        <v>64</v>
      </c>
      <c r="AN464" t="s">
        <v>45</v>
      </c>
      <c r="AO464">
        <v>1</v>
      </c>
      <c r="AU464">
        <f t="shared" si="8"/>
        <v>16337.6576967075</v>
      </c>
    </row>
    <row r="465" spans="1:47" x14ac:dyDescent="0.25">
      <c r="A465">
        <v>59</v>
      </c>
      <c r="B465">
        <v>2</v>
      </c>
      <c r="C465">
        <v>8</v>
      </c>
      <c r="E465" t="s">
        <v>42</v>
      </c>
      <c r="F465">
        <v>0</v>
      </c>
      <c r="AA465" t="s">
        <v>72</v>
      </c>
      <c r="AD465" t="s">
        <v>1683</v>
      </c>
      <c r="AE465" t="s">
        <v>1181</v>
      </c>
      <c r="AF465">
        <v>398</v>
      </c>
      <c r="AG465" t="s">
        <v>1181</v>
      </c>
      <c r="AH465" t="s">
        <v>1703</v>
      </c>
      <c r="AJ465" t="s">
        <v>74</v>
      </c>
      <c r="AU465" t="str">
        <f t="shared" si="8"/>
        <v/>
      </c>
    </row>
    <row r="466" spans="1:47" x14ac:dyDescent="0.25">
      <c r="A466">
        <v>60</v>
      </c>
      <c r="B466">
        <v>2</v>
      </c>
      <c r="C466">
        <v>9</v>
      </c>
      <c r="D466">
        <v>1</v>
      </c>
      <c r="E466" t="s">
        <v>42</v>
      </c>
      <c r="F466">
        <v>0</v>
      </c>
      <c r="G466" t="s">
        <v>1704</v>
      </c>
      <c r="H466" t="s">
        <v>44</v>
      </c>
      <c r="K466">
        <v>10</v>
      </c>
      <c r="L466">
        <v>5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1705</v>
      </c>
      <c r="AC466" t="s">
        <v>1683</v>
      </c>
      <c r="AD466" t="s">
        <v>1683</v>
      </c>
      <c r="AE466" t="s">
        <v>1181</v>
      </c>
      <c r="AF466">
        <v>399</v>
      </c>
      <c r="AG466" t="s">
        <v>1181</v>
      </c>
      <c r="AH466" t="s">
        <v>1706</v>
      </c>
      <c r="AI466" t="s">
        <v>1707</v>
      </c>
      <c r="AJ466" t="s">
        <v>52</v>
      </c>
      <c r="AK466" t="s">
        <v>1708</v>
      </c>
      <c r="AL466">
        <v>2.5954000000000002</v>
      </c>
      <c r="AM466">
        <v>64</v>
      </c>
      <c r="AN466" t="s">
        <v>45</v>
      </c>
      <c r="AO466">
        <v>1</v>
      </c>
      <c r="AU466">
        <f t="shared" si="8"/>
        <v>17369.268396209602</v>
      </c>
    </row>
    <row r="467" spans="1:47" x14ac:dyDescent="0.25">
      <c r="A467">
        <v>60</v>
      </c>
      <c r="B467">
        <v>2</v>
      </c>
      <c r="C467">
        <v>9</v>
      </c>
      <c r="D467">
        <v>2</v>
      </c>
      <c r="E467" t="s">
        <v>42</v>
      </c>
      <c r="F467">
        <v>0</v>
      </c>
      <c r="G467" t="s">
        <v>1704</v>
      </c>
      <c r="H467" t="s">
        <v>54</v>
      </c>
      <c r="I467">
        <v>18</v>
      </c>
      <c r="J467">
        <v>20</v>
      </c>
      <c r="V467" t="s">
        <v>45</v>
      </c>
      <c r="W467" t="s">
        <v>46</v>
      </c>
      <c r="X467" t="s">
        <v>46</v>
      </c>
      <c r="Y467" t="s">
        <v>46</v>
      </c>
      <c r="AA467" t="s">
        <v>47</v>
      </c>
      <c r="AB467" t="s">
        <v>1709</v>
      </c>
      <c r="AC467" t="s">
        <v>1683</v>
      </c>
      <c r="AD467" t="s">
        <v>1683</v>
      </c>
      <c r="AE467" t="s">
        <v>1181</v>
      </c>
      <c r="AF467">
        <v>400</v>
      </c>
      <c r="AG467" t="s">
        <v>1181</v>
      </c>
      <c r="AH467" t="s">
        <v>1710</v>
      </c>
      <c r="AI467" t="s">
        <v>1711</v>
      </c>
      <c r="AJ467" t="s">
        <v>52</v>
      </c>
      <c r="AK467" t="s">
        <v>1712</v>
      </c>
      <c r="AL467">
        <v>2.3914</v>
      </c>
      <c r="AM467">
        <v>64</v>
      </c>
      <c r="AN467" t="s">
        <v>45</v>
      </c>
      <c r="AO467">
        <v>1</v>
      </c>
      <c r="AU467">
        <f t="shared" si="8"/>
        <v>17050.199122124199</v>
      </c>
    </row>
    <row r="468" spans="1:47" x14ac:dyDescent="0.25">
      <c r="A468">
        <v>60</v>
      </c>
      <c r="B468">
        <v>2</v>
      </c>
      <c r="C468">
        <v>9</v>
      </c>
      <c r="D468">
        <v>3</v>
      </c>
      <c r="E468" t="s">
        <v>42</v>
      </c>
      <c r="F468">
        <v>0</v>
      </c>
      <c r="G468" t="s">
        <v>1704</v>
      </c>
      <c r="H468" t="s">
        <v>59</v>
      </c>
      <c r="O468">
        <v>35</v>
      </c>
      <c r="P468">
        <v>40</v>
      </c>
      <c r="Q468">
        <v>28</v>
      </c>
      <c r="V468" t="s">
        <v>45</v>
      </c>
      <c r="W468" t="s">
        <v>46</v>
      </c>
      <c r="X468" t="s">
        <v>46</v>
      </c>
      <c r="Y468" t="s">
        <v>46</v>
      </c>
      <c r="AA468" t="s">
        <v>47</v>
      </c>
      <c r="AB468" t="s">
        <v>1713</v>
      </c>
      <c r="AC468" t="s">
        <v>1683</v>
      </c>
      <c r="AD468" t="s">
        <v>1683</v>
      </c>
      <c r="AE468" t="s">
        <v>1181</v>
      </c>
      <c r="AF468">
        <v>401</v>
      </c>
      <c r="AG468" t="s">
        <v>1181</v>
      </c>
      <c r="AH468" t="s">
        <v>1714</v>
      </c>
      <c r="AI468" t="s">
        <v>1715</v>
      </c>
      <c r="AJ468" t="s">
        <v>52</v>
      </c>
      <c r="AK468" t="s">
        <v>1716</v>
      </c>
      <c r="AL468">
        <v>2.3855</v>
      </c>
      <c r="AM468">
        <v>64</v>
      </c>
      <c r="AN468" t="s">
        <v>45</v>
      </c>
      <c r="AO468">
        <v>1</v>
      </c>
      <c r="AU468">
        <f t="shared" si="8"/>
        <v>16647.4262919092</v>
      </c>
    </row>
    <row r="469" spans="1:47" x14ac:dyDescent="0.25">
      <c r="A469">
        <v>60</v>
      </c>
      <c r="B469">
        <v>2</v>
      </c>
      <c r="C469">
        <v>9</v>
      </c>
      <c r="D469">
        <v>4</v>
      </c>
      <c r="E469" t="s">
        <v>42</v>
      </c>
      <c r="F469">
        <v>0</v>
      </c>
      <c r="G469" t="s">
        <v>1704</v>
      </c>
      <c r="H469" t="s">
        <v>44</v>
      </c>
      <c r="K469">
        <v>50</v>
      </c>
      <c r="L469">
        <v>48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1717</v>
      </c>
      <c r="AC469" t="s">
        <v>1683</v>
      </c>
      <c r="AD469" t="s">
        <v>1683</v>
      </c>
      <c r="AE469" t="s">
        <v>1181</v>
      </c>
      <c r="AF469">
        <v>402</v>
      </c>
      <c r="AG469" t="s">
        <v>1181</v>
      </c>
      <c r="AH469" t="s">
        <v>1718</v>
      </c>
      <c r="AI469" t="s">
        <v>1719</v>
      </c>
      <c r="AJ469" t="s">
        <v>52</v>
      </c>
      <c r="AK469" t="s">
        <v>1720</v>
      </c>
      <c r="AL469">
        <v>2.3662000000000001</v>
      </c>
      <c r="AM469">
        <v>64</v>
      </c>
      <c r="AN469" t="s">
        <v>45</v>
      </c>
      <c r="AO469">
        <v>1</v>
      </c>
      <c r="AU469">
        <f t="shared" si="8"/>
        <v>15524.4800360762</v>
      </c>
    </row>
    <row r="470" spans="1:47" x14ac:dyDescent="0.25">
      <c r="A470">
        <v>60</v>
      </c>
      <c r="B470">
        <v>2</v>
      </c>
      <c r="C470">
        <v>9</v>
      </c>
      <c r="D470">
        <v>5</v>
      </c>
      <c r="E470" t="s">
        <v>42</v>
      </c>
      <c r="F470">
        <v>0</v>
      </c>
      <c r="G470" t="s">
        <v>1704</v>
      </c>
      <c r="H470" t="s">
        <v>44</v>
      </c>
      <c r="K470">
        <v>30</v>
      </c>
      <c r="L470">
        <v>25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1721</v>
      </c>
      <c r="AC470" t="s">
        <v>1683</v>
      </c>
      <c r="AD470" t="s">
        <v>1683</v>
      </c>
      <c r="AE470" t="s">
        <v>1181</v>
      </c>
      <c r="AF470">
        <v>403</v>
      </c>
      <c r="AG470" t="s">
        <v>1181</v>
      </c>
      <c r="AH470" t="s">
        <v>1722</v>
      </c>
      <c r="AI470" t="s">
        <v>1723</v>
      </c>
      <c r="AJ470" t="s">
        <v>52</v>
      </c>
      <c r="AK470" t="s">
        <v>1724</v>
      </c>
      <c r="AL470">
        <v>2.5863</v>
      </c>
      <c r="AM470">
        <v>64</v>
      </c>
      <c r="AN470" t="s">
        <v>45</v>
      </c>
      <c r="AO470">
        <v>1</v>
      </c>
      <c r="AU470">
        <f t="shared" si="8"/>
        <v>17776.822880532101</v>
      </c>
    </row>
    <row r="471" spans="1:47" x14ac:dyDescent="0.25">
      <c r="A471">
        <v>60</v>
      </c>
      <c r="B471">
        <v>2</v>
      </c>
      <c r="C471">
        <v>9</v>
      </c>
      <c r="E471" t="s">
        <v>42</v>
      </c>
      <c r="F471">
        <v>1</v>
      </c>
      <c r="AA471" t="s">
        <v>72</v>
      </c>
      <c r="AD471" t="s">
        <v>1683</v>
      </c>
      <c r="AE471" t="s">
        <v>1181</v>
      </c>
      <c r="AF471">
        <v>403</v>
      </c>
      <c r="AG471" t="s">
        <v>1181</v>
      </c>
      <c r="AH471" t="s">
        <v>1725</v>
      </c>
      <c r="AJ471" t="s">
        <v>74</v>
      </c>
      <c r="AU471" t="str">
        <f t="shared" si="8"/>
        <v/>
      </c>
    </row>
    <row r="472" spans="1:47" x14ac:dyDescent="0.25">
      <c r="A472">
        <v>61</v>
      </c>
      <c r="B472">
        <v>2</v>
      </c>
      <c r="C472">
        <v>10</v>
      </c>
      <c r="D472">
        <v>1</v>
      </c>
      <c r="E472" t="s">
        <v>42</v>
      </c>
      <c r="F472">
        <v>1</v>
      </c>
      <c r="G472" t="s">
        <v>1704</v>
      </c>
      <c r="H472" t="s">
        <v>44</v>
      </c>
      <c r="K472">
        <v>7</v>
      </c>
      <c r="L472">
        <v>12</v>
      </c>
      <c r="V472" t="s">
        <v>45</v>
      </c>
      <c r="W472" t="s">
        <v>46</v>
      </c>
      <c r="X472" t="s">
        <v>46</v>
      </c>
      <c r="Y472" t="s">
        <v>46</v>
      </c>
      <c r="AA472" t="s">
        <v>47</v>
      </c>
      <c r="AB472" t="s">
        <v>1726</v>
      </c>
      <c r="AC472" t="s">
        <v>1683</v>
      </c>
      <c r="AD472" t="s">
        <v>1683</v>
      </c>
      <c r="AE472" t="s">
        <v>1181</v>
      </c>
      <c r="AF472">
        <v>404</v>
      </c>
      <c r="AG472" t="s">
        <v>1181</v>
      </c>
      <c r="AH472" t="s">
        <v>1727</v>
      </c>
      <c r="AI472" t="s">
        <v>1728</v>
      </c>
      <c r="AJ472" t="s">
        <v>52</v>
      </c>
      <c r="AK472" t="s">
        <v>1729</v>
      </c>
      <c r="AL472">
        <v>2.3687</v>
      </c>
      <c r="AM472">
        <v>64</v>
      </c>
      <c r="AN472" t="s">
        <v>45</v>
      </c>
      <c r="AO472">
        <v>1</v>
      </c>
      <c r="AU472">
        <f t="shared" si="8"/>
        <v>15530.6076547742</v>
      </c>
    </row>
    <row r="473" spans="1:47" x14ac:dyDescent="0.25">
      <c r="A473">
        <v>61</v>
      </c>
      <c r="B473">
        <v>2</v>
      </c>
      <c r="C473">
        <v>10</v>
      </c>
      <c r="D473">
        <v>2</v>
      </c>
      <c r="E473" t="s">
        <v>42</v>
      </c>
      <c r="F473">
        <v>1</v>
      </c>
      <c r="G473" t="s">
        <v>1704</v>
      </c>
      <c r="H473" t="s">
        <v>54</v>
      </c>
      <c r="I473">
        <v>17</v>
      </c>
      <c r="J473">
        <v>20</v>
      </c>
      <c r="V473" t="s">
        <v>45</v>
      </c>
      <c r="W473" t="s">
        <v>46</v>
      </c>
      <c r="X473" t="s">
        <v>46</v>
      </c>
      <c r="Y473" t="s">
        <v>46</v>
      </c>
      <c r="AA473" t="s">
        <v>47</v>
      </c>
      <c r="AB473" t="s">
        <v>1730</v>
      </c>
      <c r="AC473" t="s">
        <v>1683</v>
      </c>
      <c r="AD473" t="s">
        <v>1683</v>
      </c>
      <c r="AE473" t="s">
        <v>1181</v>
      </c>
      <c r="AF473">
        <v>405</v>
      </c>
      <c r="AG473" t="s">
        <v>1181</v>
      </c>
      <c r="AH473" t="s">
        <v>1731</v>
      </c>
      <c r="AI473" t="s">
        <v>1732</v>
      </c>
      <c r="AJ473" t="s">
        <v>52</v>
      </c>
      <c r="AK473" t="s">
        <v>1733</v>
      </c>
      <c r="AL473">
        <v>2.589</v>
      </c>
      <c r="AM473">
        <v>64</v>
      </c>
      <c r="AN473" t="s">
        <v>45</v>
      </c>
      <c r="AO473">
        <v>1</v>
      </c>
      <c r="AU473">
        <f t="shared" si="8"/>
        <v>17052.5358726343</v>
      </c>
    </row>
    <row r="474" spans="1:47" x14ac:dyDescent="0.25">
      <c r="A474">
        <v>61</v>
      </c>
      <c r="B474">
        <v>2</v>
      </c>
      <c r="C474">
        <v>10</v>
      </c>
      <c r="D474">
        <v>3</v>
      </c>
      <c r="E474" t="s">
        <v>42</v>
      </c>
      <c r="F474">
        <v>1</v>
      </c>
      <c r="G474" t="s">
        <v>1704</v>
      </c>
      <c r="H474" t="s">
        <v>44</v>
      </c>
      <c r="K474">
        <v>37</v>
      </c>
      <c r="L474">
        <v>31</v>
      </c>
      <c r="V474" t="s">
        <v>45</v>
      </c>
      <c r="W474" t="s">
        <v>46</v>
      </c>
      <c r="X474" t="s">
        <v>46</v>
      </c>
      <c r="Y474" t="s">
        <v>46</v>
      </c>
      <c r="AA474" t="s">
        <v>47</v>
      </c>
      <c r="AB474" t="s">
        <v>1734</v>
      </c>
      <c r="AC474" t="s">
        <v>1683</v>
      </c>
      <c r="AD474" t="s">
        <v>1683</v>
      </c>
      <c r="AE474" t="s">
        <v>1181</v>
      </c>
      <c r="AF474">
        <v>406</v>
      </c>
      <c r="AG474" t="s">
        <v>1181</v>
      </c>
      <c r="AH474" t="s">
        <v>1735</v>
      </c>
      <c r="AI474" t="s">
        <v>1736</v>
      </c>
      <c r="AJ474" t="s">
        <v>52</v>
      </c>
      <c r="AK474" t="s">
        <v>1737</v>
      </c>
      <c r="AL474">
        <v>2.5876000000000001</v>
      </c>
      <c r="AM474">
        <v>64</v>
      </c>
      <c r="AN474" t="s">
        <v>45</v>
      </c>
      <c r="AO474">
        <v>2</v>
      </c>
      <c r="AP474" t="s">
        <v>22</v>
      </c>
      <c r="AU474">
        <f t="shared" si="8"/>
        <v>17079.5890909388</v>
      </c>
    </row>
    <row r="475" spans="1:47" x14ac:dyDescent="0.25">
      <c r="A475">
        <v>61</v>
      </c>
      <c r="B475">
        <v>2</v>
      </c>
      <c r="C475">
        <v>10</v>
      </c>
      <c r="D475">
        <v>4</v>
      </c>
      <c r="E475" t="s">
        <v>42</v>
      </c>
      <c r="F475">
        <v>1</v>
      </c>
      <c r="G475" t="s">
        <v>1704</v>
      </c>
      <c r="H475" t="s">
        <v>44</v>
      </c>
      <c r="K475">
        <v>56</v>
      </c>
      <c r="L475">
        <v>48</v>
      </c>
      <c r="V475" t="s">
        <v>45</v>
      </c>
      <c r="W475" t="s">
        <v>46</v>
      </c>
      <c r="X475" t="s">
        <v>46</v>
      </c>
      <c r="Y475" t="s">
        <v>46</v>
      </c>
      <c r="AA475" t="s">
        <v>47</v>
      </c>
      <c r="AB475" t="s">
        <v>1738</v>
      </c>
      <c r="AC475" t="s">
        <v>1683</v>
      </c>
      <c r="AD475" t="s">
        <v>1683</v>
      </c>
      <c r="AE475" t="s">
        <v>1181</v>
      </c>
      <c r="AF475">
        <v>407</v>
      </c>
      <c r="AG475" t="s">
        <v>1181</v>
      </c>
      <c r="AH475" t="s">
        <v>1739</v>
      </c>
      <c r="AI475" t="s">
        <v>1740</v>
      </c>
      <c r="AJ475" t="s">
        <v>52</v>
      </c>
      <c r="AK475" t="s">
        <v>1741</v>
      </c>
      <c r="AL475">
        <v>2.37</v>
      </c>
      <c r="AM475">
        <v>64</v>
      </c>
      <c r="AN475" t="s">
        <v>45</v>
      </c>
      <c r="AO475">
        <v>1</v>
      </c>
      <c r="AU475">
        <f t="shared" si="8"/>
        <v>15546.282394696</v>
      </c>
    </row>
    <row r="476" spans="1:47" x14ac:dyDescent="0.25">
      <c r="A476">
        <v>61</v>
      </c>
      <c r="B476">
        <v>2</v>
      </c>
      <c r="C476">
        <v>10</v>
      </c>
      <c r="D476">
        <v>5</v>
      </c>
      <c r="E476" t="s">
        <v>42</v>
      </c>
      <c r="F476">
        <v>1</v>
      </c>
      <c r="G476" t="s">
        <v>1704</v>
      </c>
      <c r="H476" t="s">
        <v>44</v>
      </c>
      <c r="K476">
        <v>24</v>
      </c>
      <c r="L476">
        <v>15</v>
      </c>
      <c r="V476" t="s">
        <v>45</v>
      </c>
      <c r="W476" t="s">
        <v>46</v>
      </c>
      <c r="X476" t="s">
        <v>46</v>
      </c>
      <c r="Y476" t="s">
        <v>46</v>
      </c>
      <c r="AA476" t="s">
        <v>47</v>
      </c>
      <c r="AB476" t="s">
        <v>1742</v>
      </c>
      <c r="AC476" t="s">
        <v>1683</v>
      </c>
      <c r="AD476" t="s">
        <v>1683</v>
      </c>
      <c r="AE476" t="s">
        <v>1181</v>
      </c>
      <c r="AF476">
        <v>408</v>
      </c>
      <c r="AG476" t="s">
        <v>1181</v>
      </c>
      <c r="AH476" t="s">
        <v>1743</v>
      </c>
      <c r="AI476" t="s">
        <v>1744</v>
      </c>
      <c r="AJ476" t="s">
        <v>52</v>
      </c>
      <c r="AK476" t="s">
        <v>1745</v>
      </c>
      <c r="AL476">
        <v>2.5914000000000001</v>
      </c>
      <c r="AM476">
        <v>64</v>
      </c>
      <c r="AN476" t="s">
        <v>45</v>
      </c>
      <c r="AO476">
        <v>1</v>
      </c>
      <c r="AU476">
        <f t="shared" si="8"/>
        <v>17649.597264350999</v>
      </c>
    </row>
    <row r="477" spans="1:47" x14ac:dyDescent="0.25">
      <c r="A477">
        <v>61</v>
      </c>
      <c r="B477">
        <v>2</v>
      </c>
      <c r="C477">
        <v>10</v>
      </c>
      <c r="E477" t="s">
        <v>42</v>
      </c>
      <c r="F477">
        <v>2</v>
      </c>
      <c r="AA477" t="s">
        <v>72</v>
      </c>
      <c r="AD477" t="s">
        <v>1683</v>
      </c>
      <c r="AE477" t="s">
        <v>1181</v>
      </c>
      <c r="AF477">
        <v>408</v>
      </c>
      <c r="AG477" t="s">
        <v>1181</v>
      </c>
      <c r="AH477" t="s">
        <v>1746</v>
      </c>
      <c r="AJ477" t="s">
        <v>74</v>
      </c>
      <c r="AU477" t="str">
        <f t="shared" si="8"/>
        <v/>
      </c>
    </row>
    <row r="478" spans="1:47" x14ac:dyDescent="0.25">
      <c r="A478">
        <v>62</v>
      </c>
      <c r="B478">
        <v>2</v>
      </c>
      <c r="C478">
        <v>11</v>
      </c>
      <c r="D478">
        <v>1</v>
      </c>
      <c r="E478" t="s">
        <v>42</v>
      </c>
      <c r="F478">
        <v>2</v>
      </c>
      <c r="G478" t="s">
        <v>1704</v>
      </c>
      <c r="H478" t="s">
        <v>44</v>
      </c>
      <c r="K478">
        <v>5</v>
      </c>
      <c r="L478">
        <v>8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1747</v>
      </c>
      <c r="AC478" t="s">
        <v>1683</v>
      </c>
      <c r="AD478" t="s">
        <v>1683</v>
      </c>
      <c r="AE478" t="s">
        <v>1181</v>
      </c>
      <c r="AF478">
        <v>409</v>
      </c>
      <c r="AG478" t="s">
        <v>1181</v>
      </c>
      <c r="AH478" t="s">
        <v>1748</v>
      </c>
      <c r="AI478" t="s">
        <v>1749</v>
      </c>
      <c r="AJ478" t="s">
        <v>52</v>
      </c>
      <c r="AK478" t="s">
        <v>1750</v>
      </c>
      <c r="AL478">
        <v>2.5878000000000001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17407.295335254901</v>
      </c>
    </row>
    <row r="479" spans="1:47" x14ac:dyDescent="0.25">
      <c r="A479">
        <v>62</v>
      </c>
      <c r="B479">
        <v>2</v>
      </c>
      <c r="C479">
        <v>11</v>
      </c>
      <c r="D479">
        <v>2</v>
      </c>
      <c r="E479" t="s">
        <v>42</v>
      </c>
      <c r="F479">
        <v>2</v>
      </c>
      <c r="G479" t="s">
        <v>1704</v>
      </c>
      <c r="H479" t="s">
        <v>54</v>
      </c>
      <c r="I479">
        <v>25</v>
      </c>
      <c r="J479">
        <v>30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1751</v>
      </c>
      <c r="AC479" t="s">
        <v>1683</v>
      </c>
      <c r="AD479" t="s">
        <v>1683</v>
      </c>
      <c r="AE479" t="s">
        <v>1181</v>
      </c>
      <c r="AF479">
        <v>410</v>
      </c>
      <c r="AG479" t="s">
        <v>1181</v>
      </c>
      <c r="AH479" t="s">
        <v>1752</v>
      </c>
      <c r="AI479" t="s">
        <v>1753</v>
      </c>
      <c r="AJ479" t="s">
        <v>52</v>
      </c>
      <c r="AK479" t="s">
        <v>1754</v>
      </c>
      <c r="AL479">
        <v>2.5836000000000001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17769.746153936401</v>
      </c>
    </row>
    <row r="480" spans="1:47" x14ac:dyDescent="0.25">
      <c r="A480">
        <v>62</v>
      </c>
      <c r="B480">
        <v>2</v>
      </c>
      <c r="C480">
        <v>11</v>
      </c>
      <c r="D480">
        <v>3</v>
      </c>
      <c r="E480" t="s">
        <v>42</v>
      </c>
      <c r="F480">
        <v>2</v>
      </c>
      <c r="G480" t="s">
        <v>1704</v>
      </c>
      <c r="H480" t="s">
        <v>44</v>
      </c>
      <c r="K480">
        <v>18</v>
      </c>
      <c r="L480">
        <v>25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1755</v>
      </c>
      <c r="AC480" t="s">
        <v>1683</v>
      </c>
      <c r="AD480" t="s">
        <v>1683</v>
      </c>
      <c r="AE480" t="s">
        <v>1181</v>
      </c>
      <c r="AF480">
        <v>411</v>
      </c>
      <c r="AG480" t="s">
        <v>1181</v>
      </c>
      <c r="AH480" t="s">
        <v>1756</v>
      </c>
      <c r="AI480" t="s">
        <v>1757</v>
      </c>
      <c r="AJ480" t="s">
        <v>52</v>
      </c>
      <c r="AK480" t="s">
        <v>1758</v>
      </c>
      <c r="AL480">
        <v>2.5874999999999999</v>
      </c>
      <c r="AM480">
        <v>64</v>
      </c>
      <c r="AN480" t="s">
        <v>45</v>
      </c>
      <c r="AO480">
        <v>2</v>
      </c>
      <c r="AP480" t="s">
        <v>22</v>
      </c>
      <c r="AU480">
        <f t="shared" si="8"/>
        <v>17250.138388863201</v>
      </c>
    </row>
    <row r="481" spans="1:47" x14ac:dyDescent="0.25">
      <c r="A481">
        <v>62</v>
      </c>
      <c r="B481">
        <v>2</v>
      </c>
      <c r="C481">
        <v>11</v>
      </c>
      <c r="D481">
        <v>4</v>
      </c>
      <c r="E481" t="s">
        <v>42</v>
      </c>
      <c r="F481">
        <v>2</v>
      </c>
      <c r="G481" t="s">
        <v>1704</v>
      </c>
      <c r="H481" t="s">
        <v>44</v>
      </c>
      <c r="K481">
        <v>23</v>
      </c>
      <c r="L481">
        <v>19</v>
      </c>
      <c r="V481" t="s">
        <v>45</v>
      </c>
      <c r="W481" t="s">
        <v>46</v>
      </c>
      <c r="X481" t="s">
        <v>46</v>
      </c>
      <c r="Y481" t="s">
        <v>46</v>
      </c>
      <c r="AA481" t="s">
        <v>47</v>
      </c>
      <c r="AB481" t="s">
        <v>1759</v>
      </c>
      <c r="AC481" t="s">
        <v>1683</v>
      </c>
      <c r="AD481" t="s">
        <v>1683</v>
      </c>
      <c r="AE481" t="s">
        <v>1181</v>
      </c>
      <c r="AF481">
        <v>412</v>
      </c>
      <c r="AG481" t="s">
        <v>1181</v>
      </c>
      <c r="AH481" t="s">
        <v>1760</v>
      </c>
      <c r="AI481" t="s">
        <v>1761</v>
      </c>
      <c r="AJ481" t="s">
        <v>52</v>
      </c>
      <c r="AK481" t="s">
        <v>1762</v>
      </c>
      <c r="AL481">
        <v>2.3736999999999999</v>
      </c>
      <c r="AM481">
        <v>64</v>
      </c>
      <c r="AN481" t="s">
        <v>45</v>
      </c>
      <c r="AO481">
        <v>2</v>
      </c>
      <c r="AP481" t="s">
        <v>22</v>
      </c>
      <c r="AU481">
        <f t="shared" si="8"/>
        <v>15526.4630002753</v>
      </c>
    </row>
    <row r="482" spans="1:47" x14ac:dyDescent="0.25">
      <c r="A482">
        <v>62</v>
      </c>
      <c r="B482">
        <v>2</v>
      </c>
      <c r="C482">
        <v>11</v>
      </c>
      <c r="D482">
        <v>5</v>
      </c>
      <c r="E482" t="s">
        <v>42</v>
      </c>
      <c r="F482">
        <v>2</v>
      </c>
      <c r="G482" t="s">
        <v>1704</v>
      </c>
      <c r="H482" t="s">
        <v>44</v>
      </c>
      <c r="K482">
        <v>25</v>
      </c>
      <c r="L482">
        <v>30</v>
      </c>
      <c r="V482" t="s">
        <v>45</v>
      </c>
      <c r="W482" t="s">
        <v>46</v>
      </c>
      <c r="X482" t="s">
        <v>46</v>
      </c>
      <c r="Y482" t="s">
        <v>46</v>
      </c>
      <c r="AA482" t="s">
        <v>47</v>
      </c>
      <c r="AB482" t="s">
        <v>1763</v>
      </c>
      <c r="AC482" t="s">
        <v>1683</v>
      </c>
      <c r="AD482" t="s">
        <v>1683</v>
      </c>
      <c r="AE482" t="s">
        <v>1181</v>
      </c>
      <c r="AF482">
        <v>413</v>
      </c>
      <c r="AG482" t="s">
        <v>1181</v>
      </c>
      <c r="AH482" t="s">
        <v>1764</v>
      </c>
      <c r="AI482" t="s">
        <v>1765</v>
      </c>
      <c r="AJ482" t="s">
        <v>52</v>
      </c>
      <c r="AK482" t="s">
        <v>1766</v>
      </c>
      <c r="AL482">
        <v>2.3725000000000001</v>
      </c>
      <c r="AM482">
        <v>64</v>
      </c>
      <c r="AN482" t="s">
        <v>45</v>
      </c>
      <c r="AO482">
        <v>1</v>
      </c>
      <c r="AU482">
        <f t="shared" si="8"/>
        <v>15520.243560356699</v>
      </c>
    </row>
    <row r="483" spans="1:47" x14ac:dyDescent="0.25">
      <c r="A483">
        <v>62</v>
      </c>
      <c r="B483">
        <v>2</v>
      </c>
      <c r="C483">
        <v>11</v>
      </c>
      <c r="E483" t="s">
        <v>42</v>
      </c>
      <c r="F483">
        <v>0</v>
      </c>
      <c r="AA483" t="s">
        <v>72</v>
      </c>
      <c r="AD483" t="s">
        <v>1763</v>
      </c>
      <c r="AE483" t="s">
        <v>1181</v>
      </c>
      <c r="AF483">
        <v>413</v>
      </c>
      <c r="AG483" t="s">
        <v>1181</v>
      </c>
      <c r="AH483" t="s">
        <v>1767</v>
      </c>
      <c r="AJ483" t="s">
        <v>74</v>
      </c>
      <c r="AU483" t="str">
        <f t="shared" si="8"/>
        <v/>
      </c>
    </row>
    <row r="484" spans="1:47" x14ac:dyDescent="0.25">
      <c r="A484">
        <v>63</v>
      </c>
      <c r="B484">
        <v>2</v>
      </c>
      <c r="C484">
        <v>12</v>
      </c>
      <c r="D484">
        <v>1</v>
      </c>
      <c r="E484" t="s">
        <v>42</v>
      </c>
      <c r="F484">
        <v>0</v>
      </c>
      <c r="G484" t="s">
        <v>1768</v>
      </c>
      <c r="H484" t="s">
        <v>44</v>
      </c>
      <c r="K484">
        <v>7</v>
      </c>
      <c r="L484">
        <v>12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1769</v>
      </c>
      <c r="AC484" t="s">
        <v>1763</v>
      </c>
      <c r="AD484" t="s">
        <v>1763</v>
      </c>
      <c r="AE484" t="s">
        <v>1181</v>
      </c>
      <c r="AF484">
        <v>414</v>
      </c>
      <c r="AG484" t="s">
        <v>1181</v>
      </c>
      <c r="AH484" t="s">
        <v>1770</v>
      </c>
      <c r="AI484" t="s">
        <v>1771</v>
      </c>
      <c r="AJ484" t="s">
        <v>52</v>
      </c>
      <c r="AK484" t="s">
        <v>1772</v>
      </c>
      <c r="AL484">
        <v>2.3992</v>
      </c>
      <c r="AM484">
        <v>64</v>
      </c>
      <c r="AN484" t="s">
        <v>45</v>
      </c>
      <c r="AO484">
        <v>1</v>
      </c>
      <c r="AU484">
        <f t="shared" si="8"/>
        <v>16287.883878360501</v>
      </c>
    </row>
    <row r="485" spans="1:47" x14ac:dyDescent="0.25">
      <c r="A485">
        <v>63</v>
      </c>
      <c r="B485">
        <v>2</v>
      </c>
      <c r="C485">
        <v>12</v>
      </c>
      <c r="D485">
        <v>2</v>
      </c>
      <c r="E485" t="s">
        <v>42</v>
      </c>
      <c r="F485">
        <v>0</v>
      </c>
      <c r="G485" t="s">
        <v>1768</v>
      </c>
      <c r="H485" t="s">
        <v>54</v>
      </c>
      <c r="I485">
        <v>17</v>
      </c>
      <c r="J485">
        <v>20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1773</v>
      </c>
      <c r="AC485" t="s">
        <v>1763</v>
      </c>
      <c r="AD485" t="s">
        <v>1763</v>
      </c>
      <c r="AE485" t="s">
        <v>1181</v>
      </c>
      <c r="AF485">
        <v>415</v>
      </c>
      <c r="AG485" t="s">
        <v>1181</v>
      </c>
      <c r="AH485" t="s">
        <v>1774</v>
      </c>
      <c r="AI485" t="s">
        <v>1775</v>
      </c>
      <c r="AJ485" t="s">
        <v>52</v>
      </c>
      <c r="AK485" t="s">
        <v>1776</v>
      </c>
      <c r="AL485">
        <v>2.3774000000000002</v>
      </c>
      <c r="AM485">
        <v>64</v>
      </c>
      <c r="AN485" t="s">
        <v>45</v>
      </c>
      <c r="AO485">
        <v>1</v>
      </c>
      <c r="AU485">
        <f t="shared" si="8"/>
        <v>16692.687262006999</v>
      </c>
    </row>
    <row r="486" spans="1:47" x14ac:dyDescent="0.25">
      <c r="A486">
        <v>63</v>
      </c>
      <c r="B486">
        <v>2</v>
      </c>
      <c r="C486">
        <v>12</v>
      </c>
      <c r="D486">
        <v>3</v>
      </c>
      <c r="E486" t="s">
        <v>42</v>
      </c>
      <c r="F486">
        <v>0</v>
      </c>
      <c r="G486" t="s">
        <v>1768</v>
      </c>
      <c r="H486" t="s">
        <v>59</v>
      </c>
      <c r="O486">
        <v>35</v>
      </c>
      <c r="P486">
        <v>40</v>
      </c>
      <c r="Q486">
        <v>28</v>
      </c>
      <c r="V486" t="s">
        <v>45</v>
      </c>
      <c r="W486" t="s">
        <v>46</v>
      </c>
      <c r="X486" t="s">
        <v>46</v>
      </c>
      <c r="Y486" t="s">
        <v>46</v>
      </c>
      <c r="AA486" t="s">
        <v>47</v>
      </c>
      <c r="AB486" t="s">
        <v>1777</v>
      </c>
      <c r="AC486" t="s">
        <v>1763</v>
      </c>
      <c r="AD486" t="s">
        <v>1763</v>
      </c>
      <c r="AE486" t="s">
        <v>1181</v>
      </c>
      <c r="AF486">
        <v>416</v>
      </c>
      <c r="AG486" t="s">
        <v>1181</v>
      </c>
      <c r="AH486" t="s">
        <v>1778</v>
      </c>
      <c r="AI486" t="s">
        <v>1779</v>
      </c>
      <c r="AJ486" t="s">
        <v>52</v>
      </c>
      <c r="AK486" t="s">
        <v>1780</v>
      </c>
      <c r="AL486">
        <v>2.3797999999999999</v>
      </c>
      <c r="AM486">
        <v>64</v>
      </c>
      <c r="AN486" t="s">
        <v>45</v>
      </c>
      <c r="AO486">
        <v>1</v>
      </c>
      <c r="AU486">
        <f t="shared" si="8"/>
        <v>16816.951552897201</v>
      </c>
    </row>
    <row r="487" spans="1:47" x14ac:dyDescent="0.25">
      <c r="A487">
        <v>63</v>
      </c>
      <c r="B487">
        <v>2</v>
      </c>
      <c r="C487">
        <v>12</v>
      </c>
      <c r="D487">
        <v>4</v>
      </c>
      <c r="E487" t="s">
        <v>42</v>
      </c>
      <c r="F487">
        <v>0</v>
      </c>
      <c r="G487" t="s">
        <v>1768</v>
      </c>
      <c r="H487" t="s">
        <v>44</v>
      </c>
      <c r="K487">
        <v>56</v>
      </c>
      <c r="L487">
        <v>48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1781</v>
      </c>
      <c r="AC487" t="s">
        <v>1763</v>
      </c>
      <c r="AD487" t="s">
        <v>1763</v>
      </c>
      <c r="AE487" t="s">
        <v>1181</v>
      </c>
      <c r="AF487">
        <v>417</v>
      </c>
      <c r="AG487" t="s">
        <v>1181</v>
      </c>
      <c r="AH487" t="s">
        <v>1782</v>
      </c>
      <c r="AI487" t="s">
        <v>1783</v>
      </c>
      <c r="AJ487" t="s">
        <v>52</v>
      </c>
      <c r="AK487" t="s">
        <v>1784</v>
      </c>
      <c r="AL487">
        <v>2.3889</v>
      </c>
      <c r="AM487">
        <v>64</v>
      </c>
      <c r="AN487" t="s">
        <v>45</v>
      </c>
      <c r="AO487">
        <v>1</v>
      </c>
      <c r="AU487">
        <f t="shared" si="8"/>
        <v>16416.815903705701</v>
      </c>
    </row>
    <row r="488" spans="1:47" x14ac:dyDescent="0.25">
      <c r="A488">
        <v>63</v>
      </c>
      <c r="B488">
        <v>2</v>
      </c>
      <c r="C488">
        <v>12</v>
      </c>
      <c r="D488">
        <v>5</v>
      </c>
      <c r="E488" t="s">
        <v>42</v>
      </c>
      <c r="F488">
        <v>0</v>
      </c>
      <c r="G488" t="s">
        <v>1768</v>
      </c>
      <c r="H488" t="s">
        <v>44</v>
      </c>
      <c r="K488">
        <v>4</v>
      </c>
      <c r="L488">
        <v>20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1785</v>
      </c>
      <c r="AC488" t="s">
        <v>1763</v>
      </c>
      <c r="AD488" t="s">
        <v>1763</v>
      </c>
      <c r="AE488" t="s">
        <v>1181</v>
      </c>
      <c r="AF488">
        <v>418</v>
      </c>
      <c r="AG488" t="s">
        <v>1181</v>
      </c>
      <c r="AH488" t="s">
        <v>1786</v>
      </c>
      <c r="AI488" t="s">
        <v>1787</v>
      </c>
      <c r="AJ488" t="s">
        <v>52</v>
      </c>
      <c r="AK488" t="s">
        <v>1788</v>
      </c>
      <c r="AL488">
        <v>2.5853999999999999</v>
      </c>
      <c r="AM488">
        <v>64</v>
      </c>
      <c r="AN488" t="s">
        <v>45</v>
      </c>
      <c r="AO488">
        <v>1</v>
      </c>
      <c r="AU488">
        <f t="shared" si="8"/>
        <v>18078.198822363898</v>
      </c>
    </row>
    <row r="489" spans="1:47" x14ac:dyDescent="0.25">
      <c r="A489">
        <v>63</v>
      </c>
      <c r="B489">
        <v>2</v>
      </c>
      <c r="C489">
        <v>12</v>
      </c>
      <c r="E489" t="s">
        <v>42</v>
      </c>
      <c r="F489">
        <v>1</v>
      </c>
      <c r="AA489" t="s">
        <v>72</v>
      </c>
      <c r="AD489" t="s">
        <v>1763</v>
      </c>
      <c r="AE489" t="s">
        <v>1181</v>
      </c>
      <c r="AF489">
        <v>418</v>
      </c>
      <c r="AG489" t="s">
        <v>1181</v>
      </c>
      <c r="AH489" t="s">
        <v>1789</v>
      </c>
      <c r="AJ489" t="s">
        <v>74</v>
      </c>
      <c r="AU489" t="str">
        <f t="shared" si="8"/>
        <v/>
      </c>
    </row>
    <row r="490" spans="1:47" x14ac:dyDescent="0.25">
      <c r="A490">
        <v>64</v>
      </c>
      <c r="B490">
        <v>2</v>
      </c>
      <c r="C490">
        <v>13</v>
      </c>
      <c r="D490">
        <v>1</v>
      </c>
      <c r="E490" t="s">
        <v>42</v>
      </c>
      <c r="F490">
        <v>1</v>
      </c>
      <c r="G490" t="s">
        <v>1768</v>
      </c>
      <c r="H490" t="s">
        <v>44</v>
      </c>
      <c r="K490">
        <v>3</v>
      </c>
      <c r="L490">
        <v>8</v>
      </c>
      <c r="V490" t="s">
        <v>45</v>
      </c>
      <c r="W490" t="s">
        <v>46</v>
      </c>
      <c r="X490" t="s">
        <v>46</v>
      </c>
      <c r="Y490" t="s">
        <v>46</v>
      </c>
      <c r="AA490" t="s">
        <v>47</v>
      </c>
      <c r="AB490" t="s">
        <v>1790</v>
      </c>
      <c r="AC490" t="s">
        <v>1763</v>
      </c>
      <c r="AD490" t="s">
        <v>1763</v>
      </c>
      <c r="AE490" t="s">
        <v>1181</v>
      </c>
      <c r="AF490">
        <v>419</v>
      </c>
      <c r="AG490" t="s">
        <v>1181</v>
      </c>
      <c r="AH490" t="s">
        <v>1791</v>
      </c>
      <c r="AI490" t="s">
        <v>1792</v>
      </c>
      <c r="AJ490" t="s">
        <v>52</v>
      </c>
      <c r="AK490" t="s">
        <v>1793</v>
      </c>
      <c r="AL490">
        <v>2.6116999999999999</v>
      </c>
      <c r="AM490">
        <v>64</v>
      </c>
      <c r="AN490" t="s">
        <v>45</v>
      </c>
      <c r="AO490">
        <v>2</v>
      </c>
      <c r="AP490" t="s">
        <v>22</v>
      </c>
      <c r="AU490">
        <f t="shared" si="8"/>
        <v>18366.655109019401</v>
      </c>
    </row>
    <row r="491" spans="1:47" x14ac:dyDescent="0.25">
      <c r="A491">
        <v>64</v>
      </c>
      <c r="B491">
        <v>2</v>
      </c>
      <c r="C491">
        <v>13</v>
      </c>
      <c r="D491">
        <v>2</v>
      </c>
      <c r="E491" t="s">
        <v>42</v>
      </c>
      <c r="F491">
        <v>1</v>
      </c>
      <c r="G491" t="s">
        <v>1768</v>
      </c>
      <c r="H491" t="s">
        <v>54</v>
      </c>
      <c r="I491">
        <v>18</v>
      </c>
      <c r="J491">
        <v>25</v>
      </c>
      <c r="V491" t="s">
        <v>45</v>
      </c>
      <c r="W491" t="s">
        <v>46</v>
      </c>
      <c r="X491" t="s">
        <v>46</v>
      </c>
      <c r="Y491" t="s">
        <v>46</v>
      </c>
      <c r="AA491" t="s">
        <v>47</v>
      </c>
      <c r="AB491" t="s">
        <v>1763</v>
      </c>
      <c r="AC491" t="s">
        <v>1763</v>
      </c>
      <c r="AD491" t="s">
        <v>1763</v>
      </c>
      <c r="AE491" t="s">
        <v>1181</v>
      </c>
      <c r="AF491">
        <v>420</v>
      </c>
      <c r="AG491" t="s">
        <v>1181</v>
      </c>
      <c r="AH491" t="s">
        <v>1794</v>
      </c>
      <c r="AI491" t="s">
        <v>278</v>
      </c>
      <c r="AJ491" t="s">
        <v>52</v>
      </c>
      <c r="AK491" t="s">
        <v>1795</v>
      </c>
      <c r="AL491">
        <v>2.3856999999999999</v>
      </c>
      <c r="AM491">
        <v>64</v>
      </c>
      <c r="AN491" t="s">
        <v>45</v>
      </c>
      <c r="AO491">
        <v>1</v>
      </c>
      <c r="AU491">
        <f t="shared" si="8"/>
        <v>15520.243560356699</v>
      </c>
    </row>
    <row r="492" spans="1:47" x14ac:dyDescent="0.25">
      <c r="A492">
        <v>64</v>
      </c>
      <c r="B492">
        <v>2</v>
      </c>
      <c r="C492">
        <v>13</v>
      </c>
      <c r="D492">
        <v>3</v>
      </c>
      <c r="E492" t="s">
        <v>42</v>
      </c>
      <c r="F492">
        <v>1</v>
      </c>
      <c r="G492" t="s">
        <v>1768</v>
      </c>
      <c r="H492" t="s">
        <v>44</v>
      </c>
      <c r="K492">
        <v>10</v>
      </c>
      <c r="L492">
        <v>25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1796</v>
      </c>
      <c r="AC492" t="s">
        <v>1763</v>
      </c>
      <c r="AD492" t="s">
        <v>1763</v>
      </c>
      <c r="AE492" t="s">
        <v>1181</v>
      </c>
      <c r="AF492">
        <v>421</v>
      </c>
      <c r="AG492" t="s">
        <v>1181</v>
      </c>
      <c r="AH492" t="s">
        <v>1797</v>
      </c>
      <c r="AI492" t="s">
        <v>1798</v>
      </c>
      <c r="AJ492" t="s">
        <v>52</v>
      </c>
      <c r="AK492" t="s">
        <v>1799</v>
      </c>
      <c r="AL492">
        <v>2.5859000000000001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17577.632533149001</v>
      </c>
    </row>
    <row r="493" spans="1:47" x14ac:dyDescent="0.25">
      <c r="A493">
        <v>64</v>
      </c>
      <c r="B493">
        <v>2</v>
      </c>
      <c r="C493">
        <v>13</v>
      </c>
      <c r="D493">
        <v>4</v>
      </c>
      <c r="E493" t="s">
        <v>42</v>
      </c>
      <c r="F493">
        <v>1</v>
      </c>
      <c r="G493" t="s">
        <v>1768</v>
      </c>
      <c r="H493" t="s">
        <v>54</v>
      </c>
      <c r="I493">
        <v>48</v>
      </c>
      <c r="J493">
        <v>49</v>
      </c>
      <c r="V493" t="s">
        <v>45</v>
      </c>
      <c r="W493" t="s">
        <v>46</v>
      </c>
      <c r="X493" t="s">
        <v>46</v>
      </c>
      <c r="Y493" t="s">
        <v>46</v>
      </c>
      <c r="AA493" t="s">
        <v>47</v>
      </c>
      <c r="AB493" t="s">
        <v>1800</v>
      </c>
      <c r="AC493" t="s">
        <v>1763</v>
      </c>
      <c r="AD493" t="s">
        <v>1763</v>
      </c>
      <c r="AE493" t="s">
        <v>1181</v>
      </c>
      <c r="AF493">
        <v>422</v>
      </c>
      <c r="AG493" t="s">
        <v>1181</v>
      </c>
      <c r="AH493" t="s">
        <v>1801</v>
      </c>
      <c r="AI493" t="s">
        <v>1802</v>
      </c>
      <c r="AJ493" t="s">
        <v>52</v>
      </c>
      <c r="AK493" t="s">
        <v>1803</v>
      </c>
      <c r="AL493">
        <v>2.3713000000000002</v>
      </c>
      <c r="AM493">
        <v>64</v>
      </c>
      <c r="AN493" t="s">
        <v>45</v>
      </c>
      <c r="AO493">
        <v>3</v>
      </c>
      <c r="AP493" t="s">
        <v>22</v>
      </c>
      <c r="AU493">
        <f t="shared" si="8"/>
        <v>15563.9721970132</v>
      </c>
    </row>
    <row r="494" spans="1:47" x14ac:dyDescent="0.25">
      <c r="A494">
        <v>64</v>
      </c>
      <c r="B494">
        <v>2</v>
      </c>
      <c r="C494">
        <v>13</v>
      </c>
      <c r="D494">
        <v>5</v>
      </c>
      <c r="E494" t="s">
        <v>42</v>
      </c>
      <c r="F494">
        <v>1</v>
      </c>
      <c r="G494" t="s">
        <v>1768</v>
      </c>
      <c r="H494" t="s">
        <v>44</v>
      </c>
      <c r="K494">
        <v>23</v>
      </c>
      <c r="L494">
        <v>19</v>
      </c>
      <c r="V494" t="s">
        <v>45</v>
      </c>
      <c r="W494" t="s">
        <v>46</v>
      </c>
      <c r="X494" t="s">
        <v>46</v>
      </c>
      <c r="Y494" t="s">
        <v>46</v>
      </c>
      <c r="AA494" t="s">
        <v>47</v>
      </c>
      <c r="AB494" t="s">
        <v>1804</v>
      </c>
      <c r="AC494" t="s">
        <v>1763</v>
      </c>
      <c r="AD494" t="s">
        <v>1763</v>
      </c>
      <c r="AE494" t="s">
        <v>1181</v>
      </c>
      <c r="AF494">
        <v>423</v>
      </c>
      <c r="AG494" t="s">
        <v>1181</v>
      </c>
      <c r="AH494" t="s">
        <v>1805</v>
      </c>
      <c r="AI494" t="s">
        <v>1806</v>
      </c>
      <c r="AJ494" t="s">
        <v>52</v>
      </c>
      <c r="AK494" t="s">
        <v>1807</v>
      </c>
      <c r="AL494">
        <v>2.5808</v>
      </c>
      <c r="AM494">
        <v>64</v>
      </c>
      <c r="AN494" t="s">
        <v>45</v>
      </c>
      <c r="AO494">
        <v>1</v>
      </c>
      <c r="AU494">
        <f t="shared" si="8"/>
        <v>17203.041708672601</v>
      </c>
    </row>
    <row r="495" spans="1:47" x14ac:dyDescent="0.25">
      <c r="A495">
        <v>64</v>
      </c>
      <c r="B495">
        <v>2</v>
      </c>
      <c r="C495">
        <v>13</v>
      </c>
      <c r="E495" t="s">
        <v>42</v>
      </c>
      <c r="F495">
        <v>2</v>
      </c>
      <c r="AA495" t="s">
        <v>72</v>
      </c>
      <c r="AD495" t="s">
        <v>1763</v>
      </c>
      <c r="AE495" t="s">
        <v>1181</v>
      </c>
      <c r="AF495">
        <v>423</v>
      </c>
      <c r="AG495" t="s">
        <v>1181</v>
      </c>
      <c r="AH495" t="s">
        <v>1808</v>
      </c>
      <c r="AJ495" t="s">
        <v>74</v>
      </c>
      <c r="AU495" t="str">
        <f t="shared" si="8"/>
        <v/>
      </c>
    </row>
    <row r="496" spans="1:47" x14ac:dyDescent="0.25">
      <c r="A496">
        <v>65</v>
      </c>
      <c r="B496">
        <v>2</v>
      </c>
      <c r="C496">
        <v>14</v>
      </c>
      <c r="D496">
        <v>1</v>
      </c>
      <c r="E496" t="s">
        <v>42</v>
      </c>
      <c r="F496">
        <v>2</v>
      </c>
      <c r="G496" t="s">
        <v>1768</v>
      </c>
      <c r="H496" t="s">
        <v>44</v>
      </c>
      <c r="K496">
        <v>8</v>
      </c>
      <c r="L496">
        <v>3</v>
      </c>
      <c r="V496" t="s">
        <v>45</v>
      </c>
      <c r="W496" t="s">
        <v>46</v>
      </c>
      <c r="X496" t="s">
        <v>46</v>
      </c>
      <c r="Y496" t="s">
        <v>46</v>
      </c>
      <c r="AA496" t="s">
        <v>47</v>
      </c>
      <c r="AB496" t="s">
        <v>1809</v>
      </c>
      <c r="AC496" t="s">
        <v>1763</v>
      </c>
      <c r="AD496" t="s">
        <v>1763</v>
      </c>
      <c r="AE496" t="s">
        <v>1181</v>
      </c>
      <c r="AF496">
        <v>424</v>
      </c>
      <c r="AG496" t="s">
        <v>1181</v>
      </c>
      <c r="AH496" t="s">
        <v>1810</v>
      </c>
      <c r="AI496" t="s">
        <v>1811</v>
      </c>
      <c r="AJ496" t="s">
        <v>52</v>
      </c>
      <c r="AK496" t="s">
        <v>1729</v>
      </c>
      <c r="AL496">
        <v>2.5922999999999998</v>
      </c>
      <c r="AM496">
        <v>64</v>
      </c>
      <c r="AN496" t="s">
        <v>45</v>
      </c>
      <c r="AO496">
        <v>1</v>
      </c>
      <c r="AU496">
        <f t="shared" si="8"/>
        <v>18221.016689873399</v>
      </c>
    </row>
    <row r="497" spans="1:47" x14ac:dyDescent="0.25">
      <c r="A497">
        <v>65</v>
      </c>
      <c r="B497">
        <v>2</v>
      </c>
      <c r="C497">
        <v>14</v>
      </c>
      <c r="D497">
        <v>2</v>
      </c>
      <c r="E497" t="s">
        <v>42</v>
      </c>
      <c r="F497">
        <v>2</v>
      </c>
      <c r="G497" t="s">
        <v>1768</v>
      </c>
      <c r="H497" t="s">
        <v>54</v>
      </c>
      <c r="I497">
        <v>35</v>
      </c>
      <c r="J497">
        <v>40</v>
      </c>
      <c r="V497" t="s">
        <v>45</v>
      </c>
      <c r="W497" t="s">
        <v>46</v>
      </c>
      <c r="X497" t="s">
        <v>46</v>
      </c>
      <c r="Y497" t="s">
        <v>46</v>
      </c>
      <c r="AA497" t="s">
        <v>47</v>
      </c>
      <c r="AB497" t="s">
        <v>1812</v>
      </c>
      <c r="AC497" t="s">
        <v>1763</v>
      </c>
      <c r="AD497" t="s">
        <v>1763</v>
      </c>
      <c r="AE497" t="s">
        <v>1181</v>
      </c>
      <c r="AF497">
        <v>425</v>
      </c>
      <c r="AG497" t="s">
        <v>1181</v>
      </c>
      <c r="AH497" t="s">
        <v>1813</v>
      </c>
      <c r="AI497" t="s">
        <v>1814</v>
      </c>
      <c r="AJ497" t="s">
        <v>52</v>
      </c>
      <c r="AK497" t="s">
        <v>1815</v>
      </c>
      <c r="AL497">
        <v>2.3980000000000001</v>
      </c>
      <c r="AM497">
        <v>64</v>
      </c>
      <c r="AN497" t="s">
        <v>45</v>
      </c>
      <c r="AO497">
        <v>2</v>
      </c>
      <c r="AP497" t="s">
        <v>22</v>
      </c>
      <c r="AU497">
        <f t="shared" si="8"/>
        <v>16353.918077512601</v>
      </c>
    </row>
    <row r="498" spans="1:47" x14ac:dyDescent="0.25">
      <c r="A498">
        <v>65</v>
      </c>
      <c r="B498">
        <v>2</v>
      </c>
      <c r="C498">
        <v>14</v>
      </c>
      <c r="D498">
        <v>3</v>
      </c>
      <c r="E498" t="s">
        <v>42</v>
      </c>
      <c r="F498">
        <v>2</v>
      </c>
      <c r="G498" t="s">
        <v>1768</v>
      </c>
      <c r="H498" t="s">
        <v>44</v>
      </c>
      <c r="K498">
        <v>16</v>
      </c>
      <c r="L498">
        <v>32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1816</v>
      </c>
      <c r="AC498" t="s">
        <v>1763</v>
      </c>
      <c r="AD498" t="s">
        <v>1763</v>
      </c>
      <c r="AE498" t="s">
        <v>1181</v>
      </c>
      <c r="AF498">
        <v>426</v>
      </c>
      <c r="AG498" t="s">
        <v>1181</v>
      </c>
      <c r="AH498" t="s">
        <v>1817</v>
      </c>
      <c r="AI498" t="s">
        <v>1818</v>
      </c>
      <c r="AJ498" t="s">
        <v>52</v>
      </c>
      <c r="AK498" t="s">
        <v>1819</v>
      </c>
      <c r="AL498">
        <v>2.3853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16850.996620381</v>
      </c>
    </row>
    <row r="499" spans="1:47" x14ac:dyDescent="0.25">
      <c r="A499">
        <v>65</v>
      </c>
      <c r="B499">
        <v>2</v>
      </c>
      <c r="C499">
        <v>14</v>
      </c>
      <c r="D499">
        <v>4</v>
      </c>
      <c r="E499" t="s">
        <v>42</v>
      </c>
      <c r="F499">
        <v>2</v>
      </c>
      <c r="G499" t="s">
        <v>1768</v>
      </c>
      <c r="H499" t="s">
        <v>44</v>
      </c>
      <c r="K499">
        <v>50</v>
      </c>
      <c r="L499">
        <v>48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1820</v>
      </c>
      <c r="AC499" t="s">
        <v>1763</v>
      </c>
      <c r="AD499" t="s">
        <v>1763</v>
      </c>
      <c r="AE499" t="s">
        <v>1181</v>
      </c>
      <c r="AF499">
        <v>427</v>
      </c>
      <c r="AG499" t="s">
        <v>1181</v>
      </c>
      <c r="AH499" t="s">
        <v>1821</v>
      </c>
      <c r="AI499" t="s">
        <v>1822</v>
      </c>
      <c r="AJ499" t="s">
        <v>52</v>
      </c>
      <c r="AK499" t="s">
        <v>1823</v>
      </c>
      <c r="AL499">
        <v>2.3681999999999999</v>
      </c>
      <c r="AM499">
        <v>64</v>
      </c>
      <c r="AN499" t="s">
        <v>45</v>
      </c>
      <c r="AO499">
        <v>1</v>
      </c>
      <c r="AU499">
        <f t="shared" si="8"/>
        <v>15728.1117753038</v>
      </c>
    </row>
    <row r="500" spans="1:47" x14ac:dyDescent="0.25">
      <c r="A500">
        <v>65</v>
      </c>
      <c r="B500">
        <v>2</v>
      </c>
      <c r="C500">
        <v>14</v>
      </c>
      <c r="D500">
        <v>5</v>
      </c>
      <c r="E500" t="s">
        <v>42</v>
      </c>
      <c r="F500">
        <v>2</v>
      </c>
      <c r="G500" t="s">
        <v>1768</v>
      </c>
      <c r="H500" t="s">
        <v>44</v>
      </c>
      <c r="K500">
        <v>40</v>
      </c>
      <c r="L500">
        <v>35</v>
      </c>
      <c r="V500" t="s">
        <v>45</v>
      </c>
      <c r="W500" t="s">
        <v>46</v>
      </c>
      <c r="X500" t="s">
        <v>46</v>
      </c>
      <c r="Y500" t="s">
        <v>46</v>
      </c>
      <c r="AA500" t="s">
        <v>47</v>
      </c>
      <c r="AB500" t="s">
        <v>1824</v>
      </c>
      <c r="AC500" t="s">
        <v>1763</v>
      </c>
      <c r="AD500" t="s">
        <v>1763</v>
      </c>
      <c r="AE500" t="s">
        <v>1181</v>
      </c>
      <c r="AF500">
        <v>428</v>
      </c>
      <c r="AG500" t="s">
        <v>1181</v>
      </c>
      <c r="AH500" t="s">
        <v>1825</v>
      </c>
      <c r="AI500" t="s">
        <v>1826</v>
      </c>
      <c r="AJ500" t="s">
        <v>52</v>
      </c>
      <c r="AK500" t="s">
        <v>1827</v>
      </c>
      <c r="AL500">
        <v>2.3816000000000002</v>
      </c>
      <c r="AM500">
        <v>64</v>
      </c>
      <c r="AN500" t="s">
        <v>45</v>
      </c>
      <c r="AO500">
        <v>1</v>
      </c>
      <c r="AU500">
        <f t="shared" si="8"/>
        <v>16740.851149221398</v>
      </c>
    </row>
    <row r="501" spans="1:47" x14ac:dyDescent="0.25">
      <c r="A501">
        <v>65</v>
      </c>
      <c r="B501">
        <v>2</v>
      </c>
      <c r="C501">
        <v>14</v>
      </c>
      <c r="E501" t="s">
        <v>42</v>
      </c>
      <c r="F501">
        <v>3</v>
      </c>
      <c r="AA501" t="s">
        <v>72</v>
      </c>
      <c r="AD501" t="s">
        <v>1763</v>
      </c>
      <c r="AE501" t="s">
        <v>1181</v>
      </c>
      <c r="AF501">
        <v>428</v>
      </c>
      <c r="AG501" t="s">
        <v>1181</v>
      </c>
      <c r="AH501" t="s">
        <v>1828</v>
      </c>
      <c r="AJ501" t="s">
        <v>74</v>
      </c>
      <c r="AU501" t="str">
        <f t="shared" si="8"/>
        <v/>
      </c>
    </row>
    <row r="502" spans="1:47" x14ac:dyDescent="0.25">
      <c r="A502">
        <v>66</v>
      </c>
      <c r="B502">
        <v>2</v>
      </c>
      <c r="C502">
        <v>15</v>
      </c>
      <c r="D502">
        <v>1</v>
      </c>
      <c r="E502" t="s">
        <v>138</v>
      </c>
      <c r="F502">
        <v>3</v>
      </c>
      <c r="G502" t="s">
        <v>1768</v>
      </c>
      <c r="H502" t="s">
        <v>44</v>
      </c>
      <c r="K502">
        <v>7</v>
      </c>
      <c r="L502">
        <v>3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1829</v>
      </c>
      <c r="AC502" t="s">
        <v>1763</v>
      </c>
      <c r="AD502" t="s">
        <v>1763</v>
      </c>
      <c r="AE502" t="s">
        <v>1181</v>
      </c>
      <c r="AF502">
        <v>429</v>
      </c>
      <c r="AG502" t="s">
        <v>1181</v>
      </c>
      <c r="AH502" t="s">
        <v>1830</v>
      </c>
      <c r="AI502" t="s">
        <v>1831</v>
      </c>
      <c r="AJ502" t="s">
        <v>52</v>
      </c>
      <c r="AK502" t="s">
        <v>1832</v>
      </c>
      <c r="AL502">
        <v>2.6019999999999999</v>
      </c>
      <c r="AM502">
        <v>64</v>
      </c>
      <c r="AN502" t="s">
        <v>45</v>
      </c>
      <c r="AO502">
        <v>2</v>
      </c>
      <c r="AP502" t="s">
        <v>22</v>
      </c>
      <c r="AU502">
        <f t="shared" si="8"/>
        <v>18222.6891462557</v>
      </c>
    </row>
    <row r="503" spans="1:47" x14ac:dyDescent="0.25">
      <c r="A503">
        <v>66</v>
      </c>
      <c r="B503">
        <v>2</v>
      </c>
      <c r="C503">
        <v>15</v>
      </c>
      <c r="D503">
        <v>2</v>
      </c>
      <c r="E503" t="s">
        <v>138</v>
      </c>
      <c r="F503">
        <v>3</v>
      </c>
      <c r="G503" t="s">
        <v>1768</v>
      </c>
      <c r="H503" t="s">
        <v>59</v>
      </c>
      <c r="O503">
        <v>18</v>
      </c>
      <c r="P503">
        <v>24</v>
      </c>
      <c r="Q503">
        <v>30</v>
      </c>
      <c r="V503" t="s">
        <v>45</v>
      </c>
      <c r="W503" t="s">
        <v>46</v>
      </c>
      <c r="X503" t="s">
        <v>46</v>
      </c>
      <c r="Y503" t="s">
        <v>46</v>
      </c>
      <c r="AA503" t="s">
        <v>47</v>
      </c>
      <c r="AB503" t="s">
        <v>1833</v>
      </c>
      <c r="AC503" t="s">
        <v>1763</v>
      </c>
      <c r="AD503" t="s">
        <v>1763</v>
      </c>
      <c r="AE503" t="s">
        <v>1181</v>
      </c>
      <c r="AF503">
        <v>430</v>
      </c>
      <c r="AG503" t="s">
        <v>1181</v>
      </c>
      <c r="AH503" t="s">
        <v>1834</v>
      </c>
      <c r="AI503" t="s">
        <v>1835</v>
      </c>
      <c r="AJ503" t="s">
        <v>52</v>
      </c>
      <c r="AK503" t="s">
        <v>1836</v>
      </c>
      <c r="AL503">
        <v>2.3685</v>
      </c>
      <c r="AM503">
        <v>64</v>
      </c>
      <c r="AN503" t="s">
        <v>45</v>
      </c>
      <c r="AO503">
        <v>1</v>
      </c>
      <c r="AU503">
        <f t="shared" si="8"/>
        <v>15649.710840927</v>
      </c>
    </row>
    <row r="504" spans="1:47" x14ac:dyDescent="0.25">
      <c r="A504">
        <v>66</v>
      </c>
      <c r="B504">
        <v>2</v>
      </c>
      <c r="C504">
        <v>15</v>
      </c>
      <c r="D504">
        <v>3</v>
      </c>
      <c r="E504" t="s">
        <v>138</v>
      </c>
      <c r="F504">
        <v>3</v>
      </c>
      <c r="G504" t="s">
        <v>1768</v>
      </c>
      <c r="H504" t="s">
        <v>54</v>
      </c>
      <c r="I504">
        <v>32</v>
      </c>
      <c r="J504">
        <v>47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1837</v>
      </c>
      <c r="AC504" t="s">
        <v>1763</v>
      </c>
      <c r="AD504" t="s">
        <v>1763</v>
      </c>
      <c r="AE504" t="s">
        <v>1181</v>
      </c>
      <c r="AF504">
        <v>431</v>
      </c>
      <c r="AG504" t="s">
        <v>1181</v>
      </c>
      <c r="AH504" t="s">
        <v>1838</v>
      </c>
      <c r="AI504" t="s">
        <v>1839</v>
      </c>
      <c r="AJ504" t="s">
        <v>52</v>
      </c>
      <c r="AK504" t="s">
        <v>1840</v>
      </c>
      <c r="AL504">
        <v>2.3696000000000002</v>
      </c>
      <c r="AM504">
        <v>64</v>
      </c>
      <c r="AN504" t="s">
        <v>45</v>
      </c>
      <c r="AO504">
        <v>1</v>
      </c>
      <c r="AU504">
        <f t="shared" si="8"/>
        <v>15544.0762789829</v>
      </c>
    </row>
    <row r="505" spans="1:47" x14ac:dyDescent="0.25">
      <c r="A505">
        <v>66</v>
      </c>
      <c r="B505">
        <v>2</v>
      </c>
      <c r="C505">
        <v>15</v>
      </c>
      <c r="D505">
        <v>4</v>
      </c>
      <c r="E505" t="s">
        <v>138</v>
      </c>
      <c r="F505">
        <v>3</v>
      </c>
      <c r="G505" t="s">
        <v>1768</v>
      </c>
      <c r="H505" t="s">
        <v>44</v>
      </c>
      <c r="K505">
        <v>50</v>
      </c>
      <c r="L505">
        <v>35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1841</v>
      </c>
      <c r="AC505" t="s">
        <v>1763</v>
      </c>
      <c r="AD505" t="s">
        <v>1763</v>
      </c>
      <c r="AE505" t="s">
        <v>1181</v>
      </c>
      <c r="AF505">
        <v>432</v>
      </c>
      <c r="AG505" t="s">
        <v>1181</v>
      </c>
      <c r="AH505" t="s">
        <v>1842</v>
      </c>
      <c r="AI505" t="s">
        <v>1843</v>
      </c>
      <c r="AJ505" t="s">
        <v>52</v>
      </c>
      <c r="AK505" t="s">
        <v>1844</v>
      </c>
      <c r="AL505">
        <v>2.3879000000000001</v>
      </c>
      <c r="AM505">
        <v>64</v>
      </c>
      <c r="AN505" t="s">
        <v>45</v>
      </c>
      <c r="AO505">
        <v>2</v>
      </c>
      <c r="AP505" t="s">
        <v>22</v>
      </c>
      <c r="AU505">
        <f t="shared" si="8"/>
        <v>16274.003028351901</v>
      </c>
    </row>
    <row r="506" spans="1:47" x14ac:dyDescent="0.25">
      <c r="A506">
        <v>66</v>
      </c>
      <c r="B506">
        <v>2</v>
      </c>
      <c r="C506">
        <v>15</v>
      </c>
      <c r="D506">
        <v>5</v>
      </c>
      <c r="E506" t="s">
        <v>138</v>
      </c>
      <c r="F506">
        <v>3</v>
      </c>
      <c r="G506" t="s">
        <v>1768</v>
      </c>
      <c r="H506" t="s">
        <v>44</v>
      </c>
      <c r="K506">
        <v>10</v>
      </c>
      <c r="L506">
        <v>25</v>
      </c>
      <c r="V506" t="s">
        <v>46</v>
      </c>
      <c r="W506" t="s">
        <v>45</v>
      </c>
      <c r="X506" t="s">
        <v>46</v>
      </c>
      <c r="AA506" t="s">
        <v>47</v>
      </c>
      <c r="AC506" t="s">
        <v>1763</v>
      </c>
      <c r="AD506" t="s">
        <v>1763</v>
      </c>
      <c r="AE506" t="s">
        <v>1181</v>
      </c>
      <c r="AF506">
        <v>432</v>
      </c>
      <c r="AG506" t="s">
        <v>1181</v>
      </c>
      <c r="AH506" t="s">
        <v>1845</v>
      </c>
      <c r="AJ506" t="s">
        <v>620</v>
      </c>
      <c r="AK506" t="s">
        <v>1846</v>
      </c>
      <c r="AO506">
        <v>3</v>
      </c>
      <c r="AP506" t="s">
        <v>22</v>
      </c>
      <c r="AU506" t="str">
        <f t="shared" si="8"/>
        <v/>
      </c>
    </row>
    <row r="507" spans="1:47" x14ac:dyDescent="0.25">
      <c r="A507">
        <v>66</v>
      </c>
      <c r="B507">
        <v>2</v>
      </c>
      <c r="C507">
        <v>15</v>
      </c>
      <c r="D507">
        <v>6</v>
      </c>
      <c r="E507" t="s">
        <v>138</v>
      </c>
      <c r="F507">
        <v>3</v>
      </c>
      <c r="G507" t="s">
        <v>1768</v>
      </c>
      <c r="H507" t="s">
        <v>44</v>
      </c>
      <c r="K507">
        <v>50</v>
      </c>
      <c r="L507">
        <v>42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1847</v>
      </c>
      <c r="AC507" t="s">
        <v>1763</v>
      </c>
      <c r="AD507" t="s">
        <v>1763</v>
      </c>
      <c r="AE507" t="s">
        <v>1181</v>
      </c>
      <c r="AF507">
        <v>433</v>
      </c>
      <c r="AG507" t="s">
        <v>1181</v>
      </c>
      <c r="AH507" t="s">
        <v>1848</v>
      </c>
      <c r="AI507" t="s">
        <v>1849</v>
      </c>
      <c r="AJ507" t="s">
        <v>52</v>
      </c>
      <c r="AK507" t="s">
        <v>1850</v>
      </c>
      <c r="AL507">
        <v>2.3725999999999998</v>
      </c>
      <c r="AM507">
        <v>64</v>
      </c>
      <c r="AN507" t="s">
        <v>45</v>
      </c>
      <c r="AO507">
        <v>1</v>
      </c>
      <c r="AU507">
        <f t="shared" si="8"/>
        <v>15813.6729258797</v>
      </c>
    </row>
    <row r="508" spans="1:47" x14ac:dyDescent="0.25">
      <c r="A508">
        <v>66</v>
      </c>
      <c r="B508">
        <v>2</v>
      </c>
      <c r="C508">
        <v>15</v>
      </c>
      <c r="D508">
        <v>7</v>
      </c>
      <c r="E508" t="s">
        <v>138</v>
      </c>
      <c r="F508">
        <v>3</v>
      </c>
      <c r="G508" t="s">
        <v>1768</v>
      </c>
      <c r="H508" t="s">
        <v>44</v>
      </c>
      <c r="K508">
        <v>20</v>
      </c>
      <c r="L508">
        <v>35</v>
      </c>
      <c r="V508" t="s">
        <v>45</v>
      </c>
      <c r="W508" t="s">
        <v>46</v>
      </c>
      <c r="X508" t="s">
        <v>46</v>
      </c>
      <c r="Y508" t="s">
        <v>45</v>
      </c>
      <c r="AA508" t="s">
        <v>47</v>
      </c>
      <c r="AB508" t="s">
        <v>1851</v>
      </c>
      <c r="AC508" t="s">
        <v>1763</v>
      </c>
      <c r="AD508" t="s">
        <v>1763</v>
      </c>
      <c r="AE508" t="s">
        <v>1181</v>
      </c>
      <c r="AF508">
        <v>434</v>
      </c>
      <c r="AG508" t="s">
        <v>1181</v>
      </c>
      <c r="AH508" t="s">
        <v>1852</v>
      </c>
      <c r="AI508" t="s">
        <v>1853</v>
      </c>
      <c r="AJ508" t="s">
        <v>52</v>
      </c>
      <c r="AK508" t="s">
        <v>1854</v>
      </c>
      <c r="AL508">
        <v>2.5842000000000001</v>
      </c>
      <c r="AM508">
        <v>64</v>
      </c>
      <c r="AN508" t="s">
        <v>45</v>
      </c>
      <c r="AO508">
        <v>1</v>
      </c>
      <c r="AU508">
        <f t="shared" si="8"/>
        <v>17512.163850125999</v>
      </c>
    </row>
    <row r="509" spans="1:47" x14ac:dyDescent="0.25">
      <c r="A509">
        <v>66</v>
      </c>
      <c r="B509">
        <v>2</v>
      </c>
      <c r="C509">
        <v>15</v>
      </c>
      <c r="D509">
        <v>8</v>
      </c>
      <c r="E509" t="s">
        <v>138</v>
      </c>
      <c r="F509">
        <v>3</v>
      </c>
      <c r="G509" t="s">
        <v>1768</v>
      </c>
      <c r="H509" t="s">
        <v>44</v>
      </c>
      <c r="K509">
        <v>8</v>
      </c>
      <c r="L509">
        <v>23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1855</v>
      </c>
      <c r="AC509" t="s">
        <v>1763</v>
      </c>
      <c r="AD509" t="s">
        <v>1763</v>
      </c>
      <c r="AE509" t="s">
        <v>1181</v>
      </c>
      <c r="AF509">
        <v>435</v>
      </c>
      <c r="AG509" t="s">
        <v>1181</v>
      </c>
      <c r="AH509" t="s">
        <v>1856</v>
      </c>
      <c r="AI509" t="s">
        <v>1857</v>
      </c>
      <c r="AJ509" t="s">
        <v>52</v>
      </c>
      <c r="AK509" t="s">
        <v>529</v>
      </c>
      <c r="AL509">
        <v>2.5840000000000001</v>
      </c>
      <c r="AM509">
        <v>64</v>
      </c>
      <c r="AN509" t="s">
        <v>45</v>
      </c>
      <c r="AO509">
        <v>1</v>
      </c>
      <c r="AU509">
        <f t="shared" si="8"/>
        <v>17244.5635922742</v>
      </c>
    </row>
    <row r="510" spans="1:47" x14ac:dyDescent="0.25">
      <c r="A510">
        <v>66</v>
      </c>
      <c r="B510">
        <v>2</v>
      </c>
      <c r="C510">
        <v>15</v>
      </c>
      <c r="D510">
        <v>9</v>
      </c>
      <c r="E510" t="s">
        <v>138</v>
      </c>
      <c r="F510">
        <v>3</v>
      </c>
      <c r="G510" t="s">
        <v>1768</v>
      </c>
      <c r="H510" t="s">
        <v>44</v>
      </c>
      <c r="K510">
        <v>25</v>
      </c>
      <c r="L510">
        <v>30</v>
      </c>
      <c r="V510" t="s">
        <v>45</v>
      </c>
      <c r="W510" t="s">
        <v>46</v>
      </c>
      <c r="X510" t="s">
        <v>46</v>
      </c>
      <c r="Y510" t="s">
        <v>46</v>
      </c>
      <c r="AA510" t="s">
        <v>47</v>
      </c>
      <c r="AB510" t="s">
        <v>1858</v>
      </c>
      <c r="AC510" t="s">
        <v>1763</v>
      </c>
      <c r="AD510" t="s">
        <v>1763</v>
      </c>
      <c r="AE510" t="s">
        <v>1181</v>
      </c>
      <c r="AF510">
        <v>436</v>
      </c>
      <c r="AG510" t="s">
        <v>1181</v>
      </c>
      <c r="AH510" t="s">
        <v>1859</v>
      </c>
      <c r="AI510" t="s">
        <v>1860</v>
      </c>
      <c r="AJ510" t="s">
        <v>52</v>
      </c>
      <c r="AK510" t="s">
        <v>1861</v>
      </c>
      <c r="AL510">
        <v>2.4177</v>
      </c>
      <c r="AM510">
        <v>64</v>
      </c>
      <c r="AN510" t="s">
        <v>45</v>
      </c>
      <c r="AO510">
        <v>1</v>
      </c>
      <c r="AU510">
        <f t="shared" si="8"/>
        <v>16619.960450043101</v>
      </c>
    </row>
    <row r="511" spans="1:47" x14ac:dyDescent="0.25">
      <c r="A511">
        <v>66</v>
      </c>
      <c r="B511">
        <v>2</v>
      </c>
      <c r="C511">
        <v>15</v>
      </c>
      <c r="D511">
        <v>10</v>
      </c>
      <c r="E511" t="s">
        <v>138</v>
      </c>
      <c r="F511">
        <v>3</v>
      </c>
      <c r="G511" t="s">
        <v>1768</v>
      </c>
      <c r="H511" t="s">
        <v>44</v>
      </c>
      <c r="K511">
        <v>45</v>
      </c>
      <c r="L511">
        <v>30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1862</v>
      </c>
      <c r="AC511" t="s">
        <v>1763</v>
      </c>
      <c r="AD511" t="s">
        <v>1763</v>
      </c>
      <c r="AE511" t="s">
        <v>1181</v>
      </c>
      <c r="AF511">
        <v>437</v>
      </c>
      <c r="AG511" t="s">
        <v>1181</v>
      </c>
      <c r="AH511" t="s">
        <v>1863</v>
      </c>
      <c r="AI511" t="s">
        <v>1864</v>
      </c>
      <c r="AJ511" t="s">
        <v>52</v>
      </c>
      <c r="AK511" t="s">
        <v>1865</v>
      </c>
      <c r="AL511">
        <v>2.5969000000000002</v>
      </c>
      <c r="AM511">
        <v>64</v>
      </c>
      <c r="AN511" t="s">
        <v>45</v>
      </c>
      <c r="AO511">
        <v>1</v>
      </c>
      <c r="AU511">
        <f t="shared" si="8"/>
        <v>17347.098541629999</v>
      </c>
    </row>
    <row r="512" spans="1:47" x14ac:dyDescent="0.25">
      <c r="A512">
        <v>66</v>
      </c>
      <c r="B512">
        <v>2</v>
      </c>
      <c r="C512">
        <v>15</v>
      </c>
      <c r="E512" t="s">
        <v>138</v>
      </c>
      <c r="F512">
        <v>4</v>
      </c>
      <c r="AA512" t="s">
        <v>72</v>
      </c>
      <c r="AD512" t="s">
        <v>1763</v>
      </c>
      <c r="AE512" t="s">
        <v>1181</v>
      </c>
      <c r="AF512">
        <v>437</v>
      </c>
      <c r="AG512" t="s">
        <v>1181</v>
      </c>
      <c r="AH512" t="s">
        <v>1866</v>
      </c>
      <c r="AJ512" t="s">
        <v>74</v>
      </c>
      <c r="AU512" t="str">
        <f t="shared" si="8"/>
        <v/>
      </c>
    </row>
    <row r="513" spans="1:47" x14ac:dyDescent="0.25">
      <c r="A513">
        <v>67</v>
      </c>
      <c r="B513">
        <v>2</v>
      </c>
      <c r="C513">
        <v>16</v>
      </c>
      <c r="D513">
        <v>1</v>
      </c>
      <c r="E513" t="s">
        <v>138</v>
      </c>
      <c r="F513">
        <v>4</v>
      </c>
      <c r="G513" t="s">
        <v>1768</v>
      </c>
      <c r="H513" t="s">
        <v>44</v>
      </c>
      <c r="K513">
        <v>5</v>
      </c>
      <c r="L513">
        <v>20</v>
      </c>
      <c r="V513" t="s">
        <v>45</v>
      </c>
      <c r="W513" t="s">
        <v>46</v>
      </c>
      <c r="X513" t="s">
        <v>46</v>
      </c>
      <c r="Y513" t="s">
        <v>45</v>
      </c>
      <c r="AA513" t="s">
        <v>47</v>
      </c>
      <c r="AB513" t="s">
        <v>1867</v>
      </c>
      <c r="AC513" t="s">
        <v>1763</v>
      </c>
      <c r="AD513" t="s">
        <v>1763</v>
      </c>
      <c r="AE513" t="s">
        <v>1181</v>
      </c>
      <c r="AF513">
        <v>438</v>
      </c>
      <c r="AG513" t="s">
        <v>1181</v>
      </c>
      <c r="AH513" t="s">
        <v>1868</v>
      </c>
      <c r="AI513" t="s">
        <v>1869</v>
      </c>
      <c r="AJ513" t="s">
        <v>52</v>
      </c>
      <c r="AK513" t="s">
        <v>1870</v>
      </c>
      <c r="AL513">
        <v>2.6004999999999998</v>
      </c>
      <c r="AM513">
        <v>64</v>
      </c>
      <c r="AN513" t="s">
        <v>45</v>
      </c>
      <c r="AO513">
        <v>1</v>
      </c>
      <c r="AU513">
        <f t="shared" si="8"/>
        <v>17347.364190126998</v>
      </c>
    </row>
    <row r="514" spans="1:47" x14ac:dyDescent="0.25">
      <c r="A514">
        <v>67</v>
      </c>
      <c r="B514">
        <v>2</v>
      </c>
      <c r="C514">
        <v>16</v>
      </c>
      <c r="D514">
        <v>2</v>
      </c>
      <c r="E514" t="s">
        <v>138</v>
      </c>
      <c r="F514">
        <v>4</v>
      </c>
      <c r="G514" t="s">
        <v>1768</v>
      </c>
      <c r="H514" t="s">
        <v>59</v>
      </c>
      <c r="O514">
        <v>18</v>
      </c>
      <c r="P514">
        <v>24</v>
      </c>
      <c r="Q514">
        <v>35</v>
      </c>
      <c r="V514" t="s">
        <v>45</v>
      </c>
      <c r="W514" t="s">
        <v>46</v>
      </c>
      <c r="X514" t="s">
        <v>46</v>
      </c>
      <c r="Y514" t="s">
        <v>45</v>
      </c>
      <c r="AA514" t="s">
        <v>47</v>
      </c>
      <c r="AB514" t="s">
        <v>1871</v>
      </c>
      <c r="AC514" t="s">
        <v>1763</v>
      </c>
      <c r="AD514" t="s">
        <v>1763</v>
      </c>
      <c r="AE514" t="s">
        <v>1181</v>
      </c>
      <c r="AF514">
        <v>439</v>
      </c>
      <c r="AG514" t="s">
        <v>1181</v>
      </c>
      <c r="AH514" t="s">
        <v>1872</v>
      </c>
      <c r="AI514" t="s">
        <v>1873</v>
      </c>
      <c r="AJ514" t="s">
        <v>52</v>
      </c>
      <c r="AK514" t="s">
        <v>1874</v>
      </c>
      <c r="AL514">
        <v>2.3967000000000001</v>
      </c>
      <c r="AM514">
        <v>64</v>
      </c>
      <c r="AN514" t="s">
        <v>45</v>
      </c>
      <c r="AO514">
        <v>3</v>
      </c>
      <c r="AP514" t="s">
        <v>22</v>
      </c>
      <c r="AU514">
        <f t="shared" si="8"/>
        <v>16452.881131234899</v>
      </c>
    </row>
    <row r="515" spans="1:47" x14ac:dyDescent="0.25">
      <c r="A515">
        <v>67</v>
      </c>
      <c r="B515">
        <v>2</v>
      </c>
      <c r="C515">
        <v>16</v>
      </c>
      <c r="D515">
        <v>3</v>
      </c>
      <c r="E515" t="s">
        <v>138</v>
      </c>
      <c r="F515">
        <v>4</v>
      </c>
      <c r="G515" t="s">
        <v>1768</v>
      </c>
      <c r="H515" t="s">
        <v>44</v>
      </c>
      <c r="K515">
        <v>15</v>
      </c>
      <c r="L515">
        <v>30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1875</v>
      </c>
      <c r="AC515" t="s">
        <v>1763</v>
      </c>
      <c r="AD515" t="s">
        <v>1763</v>
      </c>
      <c r="AE515" t="s">
        <v>1181</v>
      </c>
      <c r="AF515">
        <v>440</v>
      </c>
      <c r="AG515" t="s">
        <v>1181</v>
      </c>
      <c r="AH515" t="s">
        <v>1876</v>
      </c>
      <c r="AI515" t="s">
        <v>1877</v>
      </c>
      <c r="AJ515" t="s">
        <v>52</v>
      </c>
      <c r="AK515" t="s">
        <v>1878</v>
      </c>
      <c r="AL515">
        <v>2.3807</v>
      </c>
      <c r="AM515">
        <v>64</v>
      </c>
      <c r="AN515" t="s">
        <v>45</v>
      </c>
      <c r="AO515">
        <v>2</v>
      </c>
      <c r="AP515" t="s">
        <v>22</v>
      </c>
      <c r="AU515">
        <f t="shared" ref="AU515:AU578" si="9">IF(AB515="","",VALUE(SUBSTITUTE(AB515,".",",")))</f>
        <v>15657.1969030499</v>
      </c>
    </row>
    <row r="516" spans="1:47" x14ac:dyDescent="0.25">
      <c r="A516">
        <v>67</v>
      </c>
      <c r="B516">
        <v>2</v>
      </c>
      <c r="C516">
        <v>16</v>
      </c>
      <c r="D516">
        <v>4</v>
      </c>
      <c r="E516" t="s">
        <v>138</v>
      </c>
      <c r="F516">
        <v>4</v>
      </c>
      <c r="G516" t="s">
        <v>1768</v>
      </c>
      <c r="H516" t="s">
        <v>44</v>
      </c>
      <c r="K516">
        <v>62</v>
      </c>
      <c r="L516">
        <v>51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1879</v>
      </c>
      <c r="AC516" t="s">
        <v>1763</v>
      </c>
      <c r="AD516" t="s">
        <v>1763</v>
      </c>
      <c r="AE516" t="s">
        <v>1181</v>
      </c>
      <c r="AF516">
        <v>441</v>
      </c>
      <c r="AG516" t="s">
        <v>1181</v>
      </c>
      <c r="AH516" t="s">
        <v>1880</v>
      </c>
      <c r="AI516" t="s">
        <v>1881</v>
      </c>
      <c r="AJ516" t="s">
        <v>52</v>
      </c>
      <c r="AK516" t="s">
        <v>1882</v>
      </c>
      <c r="AL516">
        <v>2.3772000000000002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15543.6217184423</v>
      </c>
    </row>
    <row r="517" spans="1:47" x14ac:dyDescent="0.25">
      <c r="A517">
        <v>67</v>
      </c>
      <c r="B517">
        <v>2</v>
      </c>
      <c r="C517">
        <v>16</v>
      </c>
      <c r="D517">
        <v>5</v>
      </c>
      <c r="E517" t="s">
        <v>138</v>
      </c>
      <c r="F517">
        <v>4</v>
      </c>
      <c r="G517" t="s">
        <v>1768</v>
      </c>
      <c r="H517" t="s">
        <v>44</v>
      </c>
      <c r="K517">
        <v>28</v>
      </c>
      <c r="L517">
        <v>4</v>
      </c>
      <c r="V517" t="s">
        <v>45</v>
      </c>
      <c r="W517" t="s">
        <v>46</v>
      </c>
      <c r="X517" t="s">
        <v>46</v>
      </c>
      <c r="Y517" t="s">
        <v>45</v>
      </c>
      <c r="AA517" t="s">
        <v>47</v>
      </c>
      <c r="AB517" t="s">
        <v>1883</v>
      </c>
      <c r="AC517" t="s">
        <v>1763</v>
      </c>
      <c r="AD517" t="s">
        <v>1763</v>
      </c>
      <c r="AE517" t="s">
        <v>1181</v>
      </c>
      <c r="AF517">
        <v>442</v>
      </c>
      <c r="AG517" t="s">
        <v>1181</v>
      </c>
      <c r="AH517" t="s">
        <v>1884</v>
      </c>
      <c r="AI517" t="s">
        <v>1885</v>
      </c>
      <c r="AJ517" t="s">
        <v>52</v>
      </c>
      <c r="AK517" t="s">
        <v>1886</v>
      </c>
      <c r="AL517">
        <v>2.5939999999999999</v>
      </c>
      <c r="AM517">
        <v>64</v>
      </c>
      <c r="AN517" t="s">
        <v>45</v>
      </c>
      <c r="AO517">
        <v>3</v>
      </c>
      <c r="AP517" t="s">
        <v>22</v>
      </c>
      <c r="AU517">
        <f t="shared" si="9"/>
        <v>17952.088520675501</v>
      </c>
    </row>
    <row r="518" spans="1:47" x14ac:dyDescent="0.25">
      <c r="A518">
        <v>67</v>
      </c>
      <c r="B518">
        <v>2</v>
      </c>
      <c r="C518">
        <v>16</v>
      </c>
      <c r="D518">
        <v>6</v>
      </c>
      <c r="E518" t="s">
        <v>138</v>
      </c>
      <c r="F518">
        <v>4</v>
      </c>
      <c r="G518" t="s">
        <v>1768</v>
      </c>
      <c r="H518" t="s">
        <v>44</v>
      </c>
      <c r="K518">
        <v>30</v>
      </c>
      <c r="L518">
        <v>20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1887</v>
      </c>
      <c r="AC518" t="s">
        <v>1763</v>
      </c>
      <c r="AD518" t="s">
        <v>1763</v>
      </c>
      <c r="AE518" t="s">
        <v>1181</v>
      </c>
      <c r="AF518">
        <v>443</v>
      </c>
      <c r="AG518" t="s">
        <v>1181</v>
      </c>
      <c r="AH518" t="s">
        <v>1888</v>
      </c>
      <c r="AI518" t="s">
        <v>1889</v>
      </c>
      <c r="AJ518" t="s">
        <v>52</v>
      </c>
      <c r="AK518" t="s">
        <v>1890</v>
      </c>
      <c r="AL518">
        <v>2.5939000000000001</v>
      </c>
      <c r="AM518">
        <v>64</v>
      </c>
      <c r="AN518" t="s">
        <v>45</v>
      </c>
      <c r="AO518">
        <v>2</v>
      </c>
      <c r="AP518" t="s">
        <v>22</v>
      </c>
      <c r="AU518">
        <f t="shared" si="9"/>
        <v>17213.697747416802</v>
      </c>
    </row>
    <row r="519" spans="1:47" x14ac:dyDescent="0.25">
      <c r="A519">
        <v>67</v>
      </c>
      <c r="B519">
        <v>2</v>
      </c>
      <c r="C519">
        <v>16</v>
      </c>
      <c r="D519">
        <v>7</v>
      </c>
      <c r="E519" t="s">
        <v>138</v>
      </c>
      <c r="F519">
        <v>4</v>
      </c>
      <c r="G519" t="s">
        <v>1768</v>
      </c>
      <c r="H519" t="s">
        <v>44</v>
      </c>
      <c r="K519">
        <v>56</v>
      </c>
      <c r="L519">
        <v>10</v>
      </c>
      <c r="V519" t="s">
        <v>45</v>
      </c>
      <c r="W519" t="s">
        <v>46</v>
      </c>
      <c r="X519" t="s">
        <v>46</v>
      </c>
      <c r="Y519" t="s">
        <v>45</v>
      </c>
      <c r="AA519" t="s">
        <v>47</v>
      </c>
      <c r="AB519" t="s">
        <v>1891</v>
      </c>
      <c r="AC519" t="s">
        <v>1763</v>
      </c>
      <c r="AD519" t="s">
        <v>1763</v>
      </c>
      <c r="AE519" t="s">
        <v>1181</v>
      </c>
      <c r="AF519">
        <v>444</v>
      </c>
      <c r="AG519" t="s">
        <v>1181</v>
      </c>
      <c r="AH519" t="s">
        <v>1892</v>
      </c>
      <c r="AI519" t="s">
        <v>1893</v>
      </c>
      <c r="AJ519" t="s">
        <v>52</v>
      </c>
      <c r="AK519" t="s">
        <v>1894</v>
      </c>
      <c r="AL519">
        <v>2.5872000000000002</v>
      </c>
      <c r="AM519">
        <v>64</v>
      </c>
      <c r="AN519" t="s">
        <v>45</v>
      </c>
      <c r="AO519">
        <v>1</v>
      </c>
      <c r="AU519">
        <f t="shared" si="9"/>
        <v>17698.089968672401</v>
      </c>
    </row>
    <row r="520" spans="1:47" x14ac:dyDescent="0.25">
      <c r="A520">
        <v>67</v>
      </c>
      <c r="B520">
        <v>2</v>
      </c>
      <c r="C520">
        <v>16</v>
      </c>
      <c r="D520">
        <v>8</v>
      </c>
      <c r="E520" t="s">
        <v>138</v>
      </c>
      <c r="F520">
        <v>4</v>
      </c>
      <c r="G520" t="s">
        <v>1768</v>
      </c>
      <c r="H520" t="s">
        <v>44</v>
      </c>
      <c r="K520">
        <v>20</v>
      </c>
      <c r="L520">
        <v>15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1895</v>
      </c>
      <c r="AC520" t="s">
        <v>1763</v>
      </c>
      <c r="AD520" t="s">
        <v>1763</v>
      </c>
      <c r="AE520" t="s">
        <v>1181</v>
      </c>
      <c r="AF520">
        <v>445</v>
      </c>
      <c r="AG520" t="s">
        <v>1181</v>
      </c>
      <c r="AH520" t="s">
        <v>1896</v>
      </c>
      <c r="AI520" t="s">
        <v>1897</v>
      </c>
      <c r="AJ520" t="s">
        <v>52</v>
      </c>
      <c r="AK520" t="s">
        <v>1898</v>
      </c>
      <c r="AL520">
        <v>2.5941999999999998</v>
      </c>
      <c r="AM520">
        <v>64</v>
      </c>
      <c r="AN520" t="s">
        <v>45</v>
      </c>
      <c r="AO520">
        <v>1</v>
      </c>
      <c r="AU520">
        <f t="shared" si="9"/>
        <v>17095.242309020199</v>
      </c>
    </row>
    <row r="521" spans="1:47" x14ac:dyDescent="0.25">
      <c r="A521">
        <v>67</v>
      </c>
      <c r="B521">
        <v>2</v>
      </c>
      <c r="C521">
        <v>16</v>
      </c>
      <c r="D521">
        <v>9</v>
      </c>
      <c r="E521" t="s">
        <v>138</v>
      </c>
      <c r="F521">
        <v>4</v>
      </c>
      <c r="G521" t="s">
        <v>1768</v>
      </c>
      <c r="H521" t="s">
        <v>44</v>
      </c>
      <c r="K521">
        <v>24</v>
      </c>
      <c r="L521">
        <v>30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1899</v>
      </c>
      <c r="AC521" t="s">
        <v>1763</v>
      </c>
      <c r="AD521" t="s">
        <v>1763</v>
      </c>
      <c r="AE521" t="s">
        <v>1181</v>
      </c>
      <c r="AF521">
        <v>446</v>
      </c>
      <c r="AG521" t="s">
        <v>1181</v>
      </c>
      <c r="AH521" t="s">
        <v>1900</v>
      </c>
      <c r="AI521" t="s">
        <v>1901</v>
      </c>
      <c r="AJ521" t="s">
        <v>52</v>
      </c>
      <c r="AK521" t="s">
        <v>1902</v>
      </c>
      <c r="AL521">
        <v>2.3904000000000001</v>
      </c>
      <c r="AM521">
        <v>64</v>
      </c>
      <c r="AN521" t="s">
        <v>45</v>
      </c>
      <c r="AO521">
        <v>1</v>
      </c>
      <c r="AU521">
        <f t="shared" si="9"/>
        <v>16298.0192252215</v>
      </c>
    </row>
    <row r="522" spans="1:47" x14ac:dyDescent="0.25">
      <c r="A522">
        <v>67</v>
      </c>
      <c r="B522">
        <v>2</v>
      </c>
      <c r="C522">
        <v>16</v>
      </c>
      <c r="D522">
        <v>10</v>
      </c>
      <c r="E522" t="s">
        <v>138</v>
      </c>
      <c r="F522">
        <v>4</v>
      </c>
      <c r="G522" t="s">
        <v>1768</v>
      </c>
      <c r="H522" t="s">
        <v>54</v>
      </c>
      <c r="I522">
        <v>41</v>
      </c>
      <c r="J522">
        <v>46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1903</v>
      </c>
      <c r="AC522" t="s">
        <v>1763</v>
      </c>
      <c r="AD522" t="s">
        <v>1763</v>
      </c>
      <c r="AE522" t="s">
        <v>1181</v>
      </c>
      <c r="AF522">
        <v>447</v>
      </c>
      <c r="AG522" t="s">
        <v>1181</v>
      </c>
      <c r="AH522" t="s">
        <v>1904</v>
      </c>
      <c r="AI522" t="s">
        <v>1905</v>
      </c>
      <c r="AJ522" t="s">
        <v>52</v>
      </c>
      <c r="AK522" t="s">
        <v>1906</v>
      </c>
      <c r="AL522">
        <v>2.3805000000000001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16862.064312351798</v>
      </c>
    </row>
    <row r="523" spans="1:47" x14ac:dyDescent="0.25">
      <c r="A523">
        <v>67</v>
      </c>
      <c r="B523">
        <v>2</v>
      </c>
      <c r="C523">
        <v>16</v>
      </c>
      <c r="E523" t="s">
        <v>138</v>
      </c>
      <c r="F523">
        <v>5</v>
      </c>
      <c r="AA523" t="s">
        <v>72</v>
      </c>
      <c r="AD523" t="s">
        <v>1763</v>
      </c>
      <c r="AE523" t="s">
        <v>1181</v>
      </c>
      <c r="AF523">
        <v>447</v>
      </c>
      <c r="AG523" t="s">
        <v>1181</v>
      </c>
      <c r="AH523" t="s">
        <v>1907</v>
      </c>
      <c r="AJ523" t="s">
        <v>74</v>
      </c>
      <c r="AU523" t="str">
        <f t="shared" si="9"/>
        <v/>
      </c>
    </row>
    <row r="524" spans="1:47" x14ac:dyDescent="0.25">
      <c r="A524">
        <v>68</v>
      </c>
      <c r="B524">
        <v>2</v>
      </c>
      <c r="C524">
        <v>17</v>
      </c>
      <c r="D524">
        <v>1</v>
      </c>
      <c r="E524" t="s">
        <v>138</v>
      </c>
      <c r="F524">
        <v>5</v>
      </c>
      <c r="G524" t="s">
        <v>1768</v>
      </c>
      <c r="H524" t="s">
        <v>44</v>
      </c>
      <c r="K524">
        <v>7</v>
      </c>
      <c r="L524">
        <v>20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1908</v>
      </c>
      <c r="AC524" t="s">
        <v>1763</v>
      </c>
      <c r="AD524" t="s">
        <v>1763</v>
      </c>
      <c r="AE524" t="s">
        <v>1181</v>
      </c>
      <c r="AF524">
        <v>448</v>
      </c>
      <c r="AG524" t="s">
        <v>1181</v>
      </c>
      <c r="AH524" t="s">
        <v>1909</v>
      </c>
      <c r="AI524" t="s">
        <v>1910</v>
      </c>
      <c r="AJ524" t="s">
        <v>52</v>
      </c>
      <c r="AK524" t="s">
        <v>1911</v>
      </c>
      <c r="AL524">
        <v>2.3921000000000001</v>
      </c>
      <c r="AM524">
        <v>64</v>
      </c>
      <c r="AN524" t="s">
        <v>45</v>
      </c>
      <c r="AO524">
        <v>1</v>
      </c>
      <c r="AU524">
        <f t="shared" si="9"/>
        <v>16404.308199758401</v>
      </c>
    </row>
    <row r="525" spans="1:47" x14ac:dyDescent="0.25">
      <c r="A525">
        <v>68</v>
      </c>
      <c r="B525">
        <v>2</v>
      </c>
      <c r="C525">
        <v>17</v>
      </c>
      <c r="D525">
        <v>2</v>
      </c>
      <c r="E525" t="s">
        <v>138</v>
      </c>
      <c r="F525">
        <v>5</v>
      </c>
      <c r="G525" t="s">
        <v>1768</v>
      </c>
      <c r="H525" t="s">
        <v>59</v>
      </c>
      <c r="O525">
        <v>18</v>
      </c>
      <c r="P525">
        <v>23</v>
      </c>
      <c r="Q525">
        <v>40</v>
      </c>
      <c r="V525" t="s">
        <v>45</v>
      </c>
      <c r="W525" t="s">
        <v>46</v>
      </c>
      <c r="X525" t="s">
        <v>46</v>
      </c>
      <c r="Y525" t="s">
        <v>45</v>
      </c>
      <c r="AA525" t="s">
        <v>47</v>
      </c>
      <c r="AB525" t="s">
        <v>1912</v>
      </c>
      <c r="AC525" t="s">
        <v>1763</v>
      </c>
      <c r="AD525" t="s">
        <v>1763</v>
      </c>
      <c r="AE525" t="s">
        <v>1181</v>
      </c>
      <c r="AF525">
        <v>449</v>
      </c>
      <c r="AG525" t="s">
        <v>1181</v>
      </c>
      <c r="AH525" t="s">
        <v>1913</v>
      </c>
      <c r="AI525" t="s">
        <v>1914</v>
      </c>
      <c r="AJ525" t="s">
        <v>52</v>
      </c>
      <c r="AK525" t="s">
        <v>1915</v>
      </c>
      <c r="AL525">
        <v>2.5964999999999998</v>
      </c>
      <c r="AM525">
        <v>64</v>
      </c>
      <c r="AN525" t="s">
        <v>45</v>
      </c>
      <c r="AO525">
        <v>3</v>
      </c>
      <c r="AP525" t="s">
        <v>22</v>
      </c>
      <c r="AU525">
        <f t="shared" si="9"/>
        <v>17498.7784030941</v>
      </c>
    </row>
    <row r="526" spans="1:47" x14ac:dyDescent="0.25">
      <c r="A526">
        <v>68</v>
      </c>
      <c r="B526">
        <v>2</v>
      </c>
      <c r="C526">
        <v>17</v>
      </c>
      <c r="D526">
        <v>3</v>
      </c>
      <c r="E526" t="s">
        <v>138</v>
      </c>
      <c r="F526">
        <v>5</v>
      </c>
      <c r="G526" t="s">
        <v>1768</v>
      </c>
      <c r="H526" t="s">
        <v>54</v>
      </c>
      <c r="I526">
        <v>37</v>
      </c>
      <c r="J526">
        <v>42</v>
      </c>
      <c r="V526" t="s">
        <v>45</v>
      </c>
      <c r="W526" t="s">
        <v>46</v>
      </c>
      <c r="X526" t="s">
        <v>46</v>
      </c>
      <c r="Y526" t="s">
        <v>46</v>
      </c>
      <c r="AA526" t="s">
        <v>47</v>
      </c>
      <c r="AB526" t="s">
        <v>1916</v>
      </c>
      <c r="AC526" t="s">
        <v>1763</v>
      </c>
      <c r="AD526" t="s">
        <v>1763</v>
      </c>
      <c r="AE526" t="s">
        <v>1181</v>
      </c>
      <c r="AF526">
        <v>450</v>
      </c>
      <c r="AG526" t="s">
        <v>1181</v>
      </c>
      <c r="AH526" t="s">
        <v>1917</v>
      </c>
      <c r="AI526" t="s">
        <v>1918</v>
      </c>
      <c r="AJ526" t="s">
        <v>52</v>
      </c>
      <c r="AK526" t="s">
        <v>1919</v>
      </c>
      <c r="AL526">
        <v>2.3793000000000002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16106.332484524</v>
      </c>
    </row>
    <row r="527" spans="1:47" x14ac:dyDescent="0.25">
      <c r="A527">
        <v>68</v>
      </c>
      <c r="B527">
        <v>2</v>
      </c>
      <c r="C527">
        <v>17</v>
      </c>
      <c r="D527">
        <v>4</v>
      </c>
      <c r="E527" t="s">
        <v>138</v>
      </c>
      <c r="F527">
        <v>5</v>
      </c>
      <c r="G527" t="s">
        <v>1768</v>
      </c>
      <c r="H527" t="s">
        <v>44</v>
      </c>
      <c r="K527">
        <v>60</v>
      </c>
      <c r="L527">
        <v>52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1920</v>
      </c>
      <c r="AC527" t="s">
        <v>1763</v>
      </c>
      <c r="AD527" t="s">
        <v>1763</v>
      </c>
      <c r="AE527" t="s">
        <v>1181</v>
      </c>
      <c r="AF527">
        <v>451</v>
      </c>
      <c r="AG527" t="s">
        <v>1181</v>
      </c>
      <c r="AH527" t="s">
        <v>1921</v>
      </c>
      <c r="AI527" t="s">
        <v>1922</v>
      </c>
      <c r="AJ527" t="s">
        <v>52</v>
      </c>
      <c r="AK527" t="s">
        <v>1923</v>
      </c>
      <c r="AL527">
        <v>2.3917999999999999</v>
      </c>
      <c r="AM527">
        <v>64</v>
      </c>
      <c r="AN527" t="s">
        <v>45</v>
      </c>
      <c r="AO527">
        <v>1</v>
      </c>
      <c r="AU527">
        <f t="shared" si="9"/>
        <v>15985.8637428494</v>
      </c>
    </row>
    <row r="528" spans="1:47" x14ac:dyDescent="0.25">
      <c r="A528">
        <v>68</v>
      </c>
      <c r="B528">
        <v>2</v>
      </c>
      <c r="C528">
        <v>17</v>
      </c>
      <c r="D528">
        <v>5</v>
      </c>
      <c r="E528" t="s">
        <v>138</v>
      </c>
      <c r="F528">
        <v>5</v>
      </c>
      <c r="G528" t="s">
        <v>1768</v>
      </c>
      <c r="H528" t="s">
        <v>44</v>
      </c>
      <c r="K528">
        <v>62</v>
      </c>
      <c r="L528">
        <v>30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1924</v>
      </c>
      <c r="AC528" t="s">
        <v>1763</v>
      </c>
      <c r="AD528" t="s">
        <v>1763</v>
      </c>
      <c r="AE528" t="s">
        <v>1181</v>
      </c>
      <c r="AF528">
        <v>452</v>
      </c>
      <c r="AG528" t="s">
        <v>1181</v>
      </c>
      <c r="AH528" t="s">
        <v>1925</v>
      </c>
      <c r="AI528" t="s">
        <v>1926</v>
      </c>
      <c r="AJ528" t="s">
        <v>52</v>
      </c>
      <c r="AK528" t="s">
        <v>1927</v>
      </c>
      <c r="AL528">
        <v>2.6137999999999999</v>
      </c>
      <c r="AM528">
        <v>64</v>
      </c>
      <c r="AN528" t="s">
        <v>45</v>
      </c>
      <c r="AO528">
        <v>1</v>
      </c>
      <c r="AU528">
        <f t="shared" si="9"/>
        <v>17370.1913659003</v>
      </c>
    </row>
    <row r="529" spans="1:47" x14ac:dyDescent="0.25">
      <c r="A529">
        <v>68</v>
      </c>
      <c r="B529">
        <v>2</v>
      </c>
      <c r="C529">
        <v>17</v>
      </c>
      <c r="D529">
        <v>6</v>
      </c>
      <c r="E529" t="s">
        <v>138</v>
      </c>
      <c r="F529">
        <v>5</v>
      </c>
      <c r="G529" t="s">
        <v>1768</v>
      </c>
      <c r="H529" t="s">
        <v>44</v>
      </c>
      <c r="K529">
        <v>30</v>
      </c>
      <c r="L529">
        <v>45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1928</v>
      </c>
      <c r="AC529" t="s">
        <v>1763</v>
      </c>
      <c r="AD529" t="s">
        <v>1763</v>
      </c>
      <c r="AE529" t="s">
        <v>1181</v>
      </c>
      <c r="AF529">
        <v>453</v>
      </c>
      <c r="AG529" t="s">
        <v>1181</v>
      </c>
      <c r="AH529" t="s">
        <v>1929</v>
      </c>
      <c r="AI529" t="s">
        <v>1930</v>
      </c>
      <c r="AJ529" t="s">
        <v>52</v>
      </c>
      <c r="AK529" t="s">
        <v>1931</v>
      </c>
      <c r="AL529">
        <v>2.3803000000000001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15554.9458020071</v>
      </c>
    </row>
    <row r="530" spans="1:47" x14ac:dyDescent="0.25">
      <c r="A530">
        <v>68</v>
      </c>
      <c r="B530">
        <v>2</v>
      </c>
      <c r="C530">
        <v>17</v>
      </c>
      <c r="D530">
        <v>7</v>
      </c>
      <c r="E530" t="s">
        <v>138</v>
      </c>
      <c r="F530">
        <v>5</v>
      </c>
      <c r="G530" t="s">
        <v>1768</v>
      </c>
      <c r="H530" t="s">
        <v>44</v>
      </c>
      <c r="K530">
        <v>50</v>
      </c>
      <c r="L530">
        <v>30</v>
      </c>
      <c r="V530" t="s">
        <v>45</v>
      </c>
      <c r="W530" t="s">
        <v>46</v>
      </c>
      <c r="X530" t="s">
        <v>46</v>
      </c>
      <c r="Y530" t="s">
        <v>45</v>
      </c>
      <c r="AA530" t="s">
        <v>47</v>
      </c>
      <c r="AB530" t="s">
        <v>1932</v>
      </c>
      <c r="AC530" t="s">
        <v>1763</v>
      </c>
      <c r="AD530" t="s">
        <v>1763</v>
      </c>
      <c r="AE530" t="s">
        <v>1181</v>
      </c>
      <c r="AF530">
        <v>454</v>
      </c>
      <c r="AG530" t="s">
        <v>1181</v>
      </c>
      <c r="AH530" t="s">
        <v>1933</v>
      </c>
      <c r="AI530" t="s">
        <v>1934</v>
      </c>
      <c r="AJ530" t="s">
        <v>52</v>
      </c>
      <c r="AK530" t="s">
        <v>354</v>
      </c>
      <c r="AL530">
        <v>2.3713000000000002</v>
      </c>
      <c r="AM530">
        <v>64</v>
      </c>
      <c r="AN530" t="s">
        <v>45</v>
      </c>
      <c r="AO530">
        <v>1</v>
      </c>
      <c r="AU530">
        <f t="shared" si="9"/>
        <v>16067.606117188199</v>
      </c>
    </row>
    <row r="531" spans="1:47" x14ac:dyDescent="0.25">
      <c r="A531">
        <v>68</v>
      </c>
      <c r="B531">
        <v>2</v>
      </c>
      <c r="C531">
        <v>17</v>
      </c>
      <c r="D531">
        <v>8</v>
      </c>
      <c r="E531" t="s">
        <v>138</v>
      </c>
      <c r="F531">
        <v>5</v>
      </c>
      <c r="G531" t="s">
        <v>1768</v>
      </c>
      <c r="H531" t="s">
        <v>44</v>
      </c>
      <c r="K531">
        <v>8</v>
      </c>
      <c r="L531">
        <v>15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1935</v>
      </c>
      <c r="AC531" t="s">
        <v>1763</v>
      </c>
      <c r="AD531" t="s">
        <v>1763</v>
      </c>
      <c r="AE531" t="s">
        <v>1181</v>
      </c>
      <c r="AF531">
        <v>455</v>
      </c>
      <c r="AG531" t="s">
        <v>1181</v>
      </c>
      <c r="AH531" t="s">
        <v>1936</v>
      </c>
      <c r="AI531" t="s">
        <v>1937</v>
      </c>
      <c r="AJ531" t="s">
        <v>52</v>
      </c>
      <c r="AK531" t="s">
        <v>1938</v>
      </c>
      <c r="AL531">
        <v>2.5903</v>
      </c>
      <c r="AM531">
        <v>64</v>
      </c>
      <c r="AN531" t="s">
        <v>45</v>
      </c>
      <c r="AO531">
        <v>1</v>
      </c>
      <c r="AU531">
        <f t="shared" si="9"/>
        <v>18018.588746278601</v>
      </c>
    </row>
    <row r="532" spans="1:47" x14ac:dyDescent="0.25">
      <c r="A532">
        <v>68</v>
      </c>
      <c r="B532">
        <v>2</v>
      </c>
      <c r="C532">
        <v>17</v>
      </c>
      <c r="D532">
        <v>9</v>
      </c>
      <c r="E532" t="s">
        <v>138</v>
      </c>
      <c r="F532">
        <v>5</v>
      </c>
      <c r="G532" t="s">
        <v>1768</v>
      </c>
      <c r="H532" t="s">
        <v>54</v>
      </c>
      <c r="I532">
        <v>14</v>
      </c>
      <c r="J532">
        <v>28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1939</v>
      </c>
      <c r="AC532" t="s">
        <v>1763</v>
      </c>
      <c r="AD532" t="s">
        <v>1763</v>
      </c>
      <c r="AE532" t="s">
        <v>1181</v>
      </c>
      <c r="AF532">
        <v>456</v>
      </c>
      <c r="AG532" t="s">
        <v>1181</v>
      </c>
      <c r="AH532" t="s">
        <v>1940</v>
      </c>
      <c r="AI532" t="s">
        <v>1941</v>
      </c>
      <c r="AJ532" t="s">
        <v>52</v>
      </c>
      <c r="AK532" t="s">
        <v>1942</v>
      </c>
      <c r="AL532">
        <v>2.3839999999999999</v>
      </c>
      <c r="AM532">
        <v>64</v>
      </c>
      <c r="AN532" t="s">
        <v>45</v>
      </c>
      <c r="AO532">
        <v>2</v>
      </c>
      <c r="AP532" t="s">
        <v>22</v>
      </c>
      <c r="AU532">
        <f t="shared" si="9"/>
        <v>16937.9329176342</v>
      </c>
    </row>
    <row r="533" spans="1:47" x14ac:dyDescent="0.25">
      <c r="A533">
        <v>68</v>
      </c>
      <c r="B533">
        <v>2</v>
      </c>
      <c r="C533">
        <v>17</v>
      </c>
      <c r="D533">
        <v>10</v>
      </c>
      <c r="E533" t="s">
        <v>138</v>
      </c>
      <c r="F533">
        <v>5</v>
      </c>
      <c r="G533" t="s">
        <v>1768</v>
      </c>
      <c r="H533" t="s">
        <v>44</v>
      </c>
      <c r="K533">
        <v>42</v>
      </c>
      <c r="L533">
        <v>48</v>
      </c>
      <c r="V533" t="s">
        <v>45</v>
      </c>
      <c r="W533" t="s">
        <v>46</v>
      </c>
      <c r="X533" t="s">
        <v>46</v>
      </c>
      <c r="Y533" t="s">
        <v>46</v>
      </c>
      <c r="AA533" t="s">
        <v>47</v>
      </c>
      <c r="AB533" t="s">
        <v>1943</v>
      </c>
      <c r="AC533" t="s">
        <v>1763</v>
      </c>
      <c r="AD533" t="s">
        <v>1763</v>
      </c>
      <c r="AE533" t="s">
        <v>1181</v>
      </c>
      <c r="AF533">
        <v>457</v>
      </c>
      <c r="AG533" t="s">
        <v>1181</v>
      </c>
      <c r="AH533" t="s">
        <v>1944</v>
      </c>
      <c r="AI533" t="s">
        <v>1945</v>
      </c>
      <c r="AJ533" t="s">
        <v>142</v>
      </c>
      <c r="AK533" t="s">
        <v>1946</v>
      </c>
      <c r="AL533">
        <v>2.3725000000000001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15517.6412034681</v>
      </c>
    </row>
    <row r="534" spans="1:47" x14ac:dyDescent="0.25">
      <c r="A534">
        <v>68</v>
      </c>
      <c r="B534">
        <v>2</v>
      </c>
      <c r="C534">
        <v>17</v>
      </c>
      <c r="E534" t="s">
        <v>138</v>
      </c>
      <c r="F534">
        <v>0</v>
      </c>
      <c r="AA534" t="s">
        <v>72</v>
      </c>
      <c r="AD534" t="s">
        <v>1943</v>
      </c>
      <c r="AE534" t="s">
        <v>1181</v>
      </c>
      <c r="AF534">
        <v>457</v>
      </c>
      <c r="AG534" t="s">
        <v>1181</v>
      </c>
      <c r="AH534" t="s">
        <v>1947</v>
      </c>
      <c r="AJ534" t="s">
        <v>74</v>
      </c>
      <c r="AU534" t="str">
        <f t="shared" si="9"/>
        <v/>
      </c>
    </row>
    <row r="535" spans="1:47" x14ac:dyDescent="0.25">
      <c r="A535">
        <v>69</v>
      </c>
      <c r="B535">
        <v>2</v>
      </c>
      <c r="C535">
        <v>18</v>
      </c>
      <c r="D535">
        <v>1</v>
      </c>
      <c r="E535" t="s">
        <v>42</v>
      </c>
      <c r="F535">
        <v>0</v>
      </c>
      <c r="G535" t="s">
        <v>1948</v>
      </c>
      <c r="H535" t="s">
        <v>44</v>
      </c>
      <c r="K535">
        <v>7</v>
      </c>
      <c r="L535">
        <v>20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1949</v>
      </c>
      <c r="AC535" t="s">
        <v>1943</v>
      </c>
      <c r="AD535" t="s">
        <v>1943</v>
      </c>
      <c r="AE535" t="s">
        <v>1181</v>
      </c>
      <c r="AF535">
        <v>458</v>
      </c>
      <c r="AG535" t="s">
        <v>1181</v>
      </c>
      <c r="AH535" t="s">
        <v>1950</v>
      </c>
      <c r="AI535" t="s">
        <v>1951</v>
      </c>
      <c r="AJ535" t="s">
        <v>52</v>
      </c>
      <c r="AK535" t="s">
        <v>1952</v>
      </c>
      <c r="AL535">
        <v>2.3980999999999999</v>
      </c>
      <c r="AM535">
        <v>64</v>
      </c>
      <c r="AN535" t="s">
        <v>45</v>
      </c>
      <c r="AO535">
        <v>1</v>
      </c>
      <c r="AU535">
        <f t="shared" si="9"/>
        <v>16319.5471272135</v>
      </c>
    </row>
    <row r="536" spans="1:47" x14ac:dyDescent="0.25">
      <c r="A536">
        <v>69</v>
      </c>
      <c r="B536">
        <v>2</v>
      </c>
      <c r="C536">
        <v>18</v>
      </c>
      <c r="D536">
        <v>2</v>
      </c>
      <c r="E536" t="s">
        <v>42</v>
      </c>
      <c r="F536">
        <v>0</v>
      </c>
      <c r="G536" t="s">
        <v>1948</v>
      </c>
      <c r="H536" t="s">
        <v>54</v>
      </c>
      <c r="I536">
        <v>20</v>
      </c>
      <c r="J536">
        <v>25</v>
      </c>
      <c r="V536" t="s">
        <v>45</v>
      </c>
      <c r="W536" t="s">
        <v>46</v>
      </c>
      <c r="X536" t="s">
        <v>46</v>
      </c>
      <c r="Y536" t="s">
        <v>46</v>
      </c>
      <c r="AA536" t="s">
        <v>47</v>
      </c>
      <c r="AB536" t="s">
        <v>1953</v>
      </c>
      <c r="AC536" t="s">
        <v>1943</v>
      </c>
      <c r="AD536" t="s">
        <v>1943</v>
      </c>
      <c r="AE536" t="s">
        <v>1181</v>
      </c>
      <c r="AF536">
        <v>459</v>
      </c>
      <c r="AG536" t="s">
        <v>1181</v>
      </c>
      <c r="AH536" t="s">
        <v>1954</v>
      </c>
      <c r="AI536" t="s">
        <v>1955</v>
      </c>
      <c r="AJ536" t="s">
        <v>52</v>
      </c>
      <c r="AK536" t="s">
        <v>1956</v>
      </c>
      <c r="AL536">
        <v>2.3818000000000001</v>
      </c>
      <c r="AM536">
        <v>64</v>
      </c>
      <c r="AN536" t="s">
        <v>45</v>
      </c>
      <c r="AO536">
        <v>1</v>
      </c>
      <c r="AU536">
        <f t="shared" si="9"/>
        <v>16703.719096865301</v>
      </c>
    </row>
    <row r="537" spans="1:47" x14ac:dyDescent="0.25">
      <c r="A537">
        <v>69</v>
      </c>
      <c r="B537">
        <v>2</v>
      </c>
      <c r="C537">
        <v>18</v>
      </c>
      <c r="D537">
        <v>3</v>
      </c>
      <c r="E537" t="s">
        <v>42</v>
      </c>
      <c r="F537">
        <v>0</v>
      </c>
      <c r="G537" t="s">
        <v>1948</v>
      </c>
      <c r="H537" t="s">
        <v>59</v>
      </c>
      <c r="O537">
        <v>35</v>
      </c>
      <c r="P537">
        <v>40</v>
      </c>
      <c r="Q537">
        <v>28</v>
      </c>
      <c r="V537" t="s">
        <v>45</v>
      </c>
      <c r="W537" t="s">
        <v>46</v>
      </c>
      <c r="X537" t="s">
        <v>46</v>
      </c>
      <c r="Y537" t="s">
        <v>46</v>
      </c>
      <c r="AA537" t="s">
        <v>47</v>
      </c>
      <c r="AB537" t="s">
        <v>1957</v>
      </c>
      <c r="AC537" t="s">
        <v>1943</v>
      </c>
      <c r="AD537" t="s">
        <v>1943</v>
      </c>
      <c r="AE537" t="s">
        <v>1181</v>
      </c>
      <c r="AF537">
        <v>460</v>
      </c>
      <c r="AG537" t="s">
        <v>1181</v>
      </c>
      <c r="AH537" t="s">
        <v>1958</v>
      </c>
      <c r="AI537" t="s">
        <v>1959</v>
      </c>
      <c r="AJ537" t="s">
        <v>52</v>
      </c>
      <c r="AK537" t="s">
        <v>1960</v>
      </c>
      <c r="AL537">
        <v>2.3967000000000001</v>
      </c>
      <c r="AM537">
        <v>64</v>
      </c>
      <c r="AN537" t="s">
        <v>45</v>
      </c>
      <c r="AO537">
        <v>1</v>
      </c>
      <c r="AU537">
        <f t="shared" si="9"/>
        <v>16294.756671441701</v>
      </c>
    </row>
    <row r="538" spans="1:47" x14ac:dyDescent="0.25">
      <c r="A538">
        <v>69</v>
      </c>
      <c r="B538">
        <v>2</v>
      </c>
      <c r="C538">
        <v>18</v>
      </c>
      <c r="D538">
        <v>4</v>
      </c>
      <c r="E538" t="s">
        <v>42</v>
      </c>
      <c r="F538">
        <v>0</v>
      </c>
      <c r="G538" t="s">
        <v>1948</v>
      </c>
      <c r="H538" t="s">
        <v>44</v>
      </c>
      <c r="K538">
        <v>50</v>
      </c>
      <c r="L538">
        <v>30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1961</v>
      </c>
      <c r="AC538" t="s">
        <v>1943</v>
      </c>
      <c r="AD538" t="s">
        <v>1943</v>
      </c>
      <c r="AE538" t="s">
        <v>1181</v>
      </c>
      <c r="AF538">
        <v>461</v>
      </c>
      <c r="AG538" t="s">
        <v>1181</v>
      </c>
      <c r="AH538" t="s">
        <v>1962</v>
      </c>
      <c r="AI538" t="s">
        <v>1963</v>
      </c>
      <c r="AJ538" t="s">
        <v>52</v>
      </c>
      <c r="AK538" t="s">
        <v>1964</v>
      </c>
      <c r="AL538">
        <v>2.3893</v>
      </c>
      <c r="AM538">
        <v>64</v>
      </c>
      <c r="AN538" t="s">
        <v>45</v>
      </c>
      <c r="AO538">
        <v>1</v>
      </c>
      <c r="AU538">
        <f t="shared" si="9"/>
        <v>16275.5380444394</v>
      </c>
    </row>
    <row r="539" spans="1:47" x14ac:dyDescent="0.25">
      <c r="A539">
        <v>69</v>
      </c>
      <c r="B539">
        <v>2</v>
      </c>
      <c r="C539">
        <v>18</v>
      </c>
      <c r="D539">
        <v>5</v>
      </c>
      <c r="E539" t="s">
        <v>42</v>
      </c>
      <c r="F539">
        <v>0</v>
      </c>
      <c r="G539" t="s">
        <v>1948</v>
      </c>
      <c r="H539" t="s">
        <v>44</v>
      </c>
      <c r="K539">
        <v>24</v>
      </c>
      <c r="L539">
        <v>18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1965</v>
      </c>
      <c r="AC539" t="s">
        <v>1943</v>
      </c>
      <c r="AD539" t="s">
        <v>1943</v>
      </c>
      <c r="AE539" t="s">
        <v>1181</v>
      </c>
      <c r="AF539">
        <v>462</v>
      </c>
      <c r="AG539" t="s">
        <v>1181</v>
      </c>
      <c r="AH539" t="s">
        <v>1966</v>
      </c>
      <c r="AI539" t="s">
        <v>1967</v>
      </c>
      <c r="AJ539" t="s">
        <v>52</v>
      </c>
      <c r="AK539" t="s">
        <v>1968</v>
      </c>
      <c r="AL539">
        <v>2.3910999999999998</v>
      </c>
      <c r="AM539">
        <v>64</v>
      </c>
      <c r="AN539" t="s">
        <v>45</v>
      </c>
      <c r="AO539">
        <v>1</v>
      </c>
      <c r="AU539">
        <f t="shared" si="9"/>
        <v>16330.6197597931</v>
      </c>
    </row>
    <row r="540" spans="1:47" x14ac:dyDescent="0.25">
      <c r="A540">
        <v>69</v>
      </c>
      <c r="B540">
        <v>2</v>
      </c>
      <c r="C540">
        <v>18</v>
      </c>
      <c r="E540" t="s">
        <v>42</v>
      </c>
      <c r="F540">
        <v>1</v>
      </c>
      <c r="AA540" t="s">
        <v>72</v>
      </c>
      <c r="AD540" t="s">
        <v>1943</v>
      </c>
      <c r="AE540" t="s">
        <v>1181</v>
      </c>
      <c r="AF540">
        <v>462</v>
      </c>
      <c r="AG540" t="s">
        <v>1181</v>
      </c>
      <c r="AH540" t="s">
        <v>1969</v>
      </c>
      <c r="AJ540" t="s">
        <v>74</v>
      </c>
      <c r="AU540" t="str">
        <f t="shared" si="9"/>
        <v/>
      </c>
    </row>
    <row r="541" spans="1:47" x14ac:dyDescent="0.25">
      <c r="A541">
        <v>70</v>
      </c>
      <c r="B541">
        <v>2</v>
      </c>
      <c r="C541">
        <v>19</v>
      </c>
      <c r="D541">
        <v>1</v>
      </c>
      <c r="E541" t="s">
        <v>42</v>
      </c>
      <c r="F541">
        <v>1</v>
      </c>
      <c r="G541" t="s">
        <v>1948</v>
      </c>
      <c r="H541" t="s">
        <v>44</v>
      </c>
      <c r="K541">
        <v>5</v>
      </c>
      <c r="L541">
        <v>10</v>
      </c>
      <c r="V541" t="s">
        <v>45</v>
      </c>
      <c r="W541" t="s">
        <v>46</v>
      </c>
      <c r="X541" t="s">
        <v>46</v>
      </c>
      <c r="Y541" t="s">
        <v>46</v>
      </c>
      <c r="AA541" t="s">
        <v>47</v>
      </c>
      <c r="AB541" t="s">
        <v>1970</v>
      </c>
      <c r="AC541" t="s">
        <v>1943</v>
      </c>
      <c r="AD541" t="s">
        <v>1943</v>
      </c>
      <c r="AE541" t="s">
        <v>1181</v>
      </c>
      <c r="AF541">
        <v>463</v>
      </c>
      <c r="AG541" t="s">
        <v>1181</v>
      </c>
      <c r="AH541" t="s">
        <v>1971</v>
      </c>
      <c r="AI541" t="s">
        <v>1972</v>
      </c>
      <c r="AJ541" t="s">
        <v>52</v>
      </c>
      <c r="AK541" t="s">
        <v>1973</v>
      </c>
      <c r="AL541">
        <v>2.3841000000000001</v>
      </c>
      <c r="AM541">
        <v>64</v>
      </c>
      <c r="AN541" t="s">
        <v>45</v>
      </c>
      <c r="AO541">
        <v>1</v>
      </c>
      <c r="AU541">
        <f t="shared" si="9"/>
        <v>16956.916081957999</v>
      </c>
    </row>
    <row r="542" spans="1:47" x14ac:dyDescent="0.25">
      <c r="A542">
        <v>70</v>
      </c>
      <c r="B542">
        <v>2</v>
      </c>
      <c r="C542">
        <v>19</v>
      </c>
      <c r="D542">
        <v>2</v>
      </c>
      <c r="E542" t="s">
        <v>42</v>
      </c>
      <c r="F542">
        <v>1</v>
      </c>
      <c r="G542" t="s">
        <v>1948</v>
      </c>
      <c r="H542" t="s">
        <v>54</v>
      </c>
      <c r="I542">
        <v>20</v>
      </c>
      <c r="J542">
        <v>31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1974</v>
      </c>
      <c r="AC542" t="s">
        <v>1943</v>
      </c>
      <c r="AD542" t="s">
        <v>1943</v>
      </c>
      <c r="AE542" t="s">
        <v>1181</v>
      </c>
      <c r="AF542">
        <v>464</v>
      </c>
      <c r="AG542" t="s">
        <v>1181</v>
      </c>
      <c r="AH542" t="s">
        <v>1975</v>
      </c>
      <c r="AI542" t="s">
        <v>1976</v>
      </c>
      <c r="AJ542" t="s">
        <v>52</v>
      </c>
      <c r="AK542" t="s">
        <v>1977</v>
      </c>
      <c r="AL542">
        <v>2.3973</v>
      </c>
      <c r="AM542">
        <v>64</v>
      </c>
      <c r="AN542" t="s">
        <v>45</v>
      </c>
      <c r="AO542">
        <v>1</v>
      </c>
      <c r="AU542">
        <f t="shared" si="9"/>
        <v>16507.6467667709</v>
      </c>
    </row>
    <row r="543" spans="1:47" x14ac:dyDescent="0.25">
      <c r="A543">
        <v>70</v>
      </c>
      <c r="B543">
        <v>2</v>
      </c>
      <c r="C543">
        <v>19</v>
      </c>
      <c r="D543">
        <v>3</v>
      </c>
      <c r="E543" t="s">
        <v>42</v>
      </c>
      <c r="F543">
        <v>1</v>
      </c>
      <c r="G543" t="s">
        <v>1948</v>
      </c>
      <c r="H543" t="s">
        <v>44</v>
      </c>
      <c r="K543">
        <v>18</v>
      </c>
      <c r="L543">
        <v>30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1978</v>
      </c>
      <c r="AC543" t="s">
        <v>1943</v>
      </c>
      <c r="AD543" t="s">
        <v>1943</v>
      </c>
      <c r="AE543" t="s">
        <v>1181</v>
      </c>
      <c r="AF543">
        <v>465</v>
      </c>
      <c r="AG543" t="s">
        <v>1181</v>
      </c>
      <c r="AH543" t="s">
        <v>1979</v>
      </c>
      <c r="AI543" t="s">
        <v>1980</v>
      </c>
      <c r="AJ543" t="s">
        <v>52</v>
      </c>
      <c r="AK543" t="s">
        <v>1981</v>
      </c>
      <c r="AL543">
        <v>2.4066000000000001</v>
      </c>
      <c r="AM543">
        <v>64</v>
      </c>
      <c r="AN543" t="s">
        <v>45</v>
      </c>
      <c r="AO543">
        <v>2</v>
      </c>
      <c r="AP543" t="s">
        <v>22</v>
      </c>
      <c r="AU543">
        <f t="shared" si="9"/>
        <v>16338.370575622501</v>
      </c>
    </row>
    <row r="544" spans="1:47" x14ac:dyDescent="0.25">
      <c r="A544">
        <v>70</v>
      </c>
      <c r="B544">
        <v>2</v>
      </c>
      <c r="C544">
        <v>19</v>
      </c>
      <c r="D544">
        <v>4</v>
      </c>
      <c r="E544" t="s">
        <v>42</v>
      </c>
      <c r="F544">
        <v>1</v>
      </c>
      <c r="G544" t="s">
        <v>1948</v>
      </c>
      <c r="H544" t="s">
        <v>44</v>
      </c>
      <c r="K544">
        <v>56</v>
      </c>
      <c r="L544">
        <v>48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1982</v>
      </c>
      <c r="AC544" t="s">
        <v>1943</v>
      </c>
      <c r="AD544" t="s">
        <v>1943</v>
      </c>
      <c r="AE544" t="s">
        <v>1181</v>
      </c>
      <c r="AF544">
        <v>466</v>
      </c>
      <c r="AG544" t="s">
        <v>1181</v>
      </c>
      <c r="AH544" t="s">
        <v>1983</v>
      </c>
      <c r="AI544" t="s">
        <v>1984</v>
      </c>
      <c r="AJ544" t="s">
        <v>52</v>
      </c>
      <c r="AK544" t="s">
        <v>1985</v>
      </c>
      <c r="AL544">
        <v>2.3925999999999998</v>
      </c>
      <c r="AM544">
        <v>64</v>
      </c>
      <c r="AN544" t="s">
        <v>45</v>
      </c>
      <c r="AO544">
        <v>1</v>
      </c>
      <c r="AU544">
        <f t="shared" si="9"/>
        <v>16299.940980665</v>
      </c>
    </row>
    <row r="545" spans="1:47" x14ac:dyDescent="0.25">
      <c r="A545">
        <v>70</v>
      </c>
      <c r="B545">
        <v>2</v>
      </c>
      <c r="C545">
        <v>19</v>
      </c>
      <c r="D545">
        <v>5</v>
      </c>
      <c r="E545" t="s">
        <v>42</v>
      </c>
      <c r="F545">
        <v>1</v>
      </c>
      <c r="G545" t="s">
        <v>1948</v>
      </c>
      <c r="H545" t="s">
        <v>44</v>
      </c>
      <c r="K545">
        <v>30</v>
      </c>
      <c r="L545">
        <v>5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1986</v>
      </c>
      <c r="AC545" t="s">
        <v>1943</v>
      </c>
      <c r="AD545" t="s">
        <v>1943</v>
      </c>
      <c r="AE545" t="s">
        <v>1181</v>
      </c>
      <c r="AF545">
        <v>467</v>
      </c>
      <c r="AG545" t="s">
        <v>1181</v>
      </c>
      <c r="AH545" t="s">
        <v>1987</v>
      </c>
      <c r="AI545" t="s">
        <v>1988</v>
      </c>
      <c r="AJ545" t="s">
        <v>52</v>
      </c>
      <c r="AK545" t="s">
        <v>1989</v>
      </c>
      <c r="AL545">
        <v>2.5891999999999999</v>
      </c>
      <c r="AM545">
        <v>64</v>
      </c>
      <c r="AN545" t="s">
        <v>45</v>
      </c>
      <c r="AO545">
        <v>2</v>
      </c>
      <c r="AP545" t="s">
        <v>22</v>
      </c>
      <c r="AU545">
        <f t="shared" si="9"/>
        <v>17193.506160667199</v>
      </c>
    </row>
    <row r="546" spans="1:47" x14ac:dyDescent="0.25">
      <c r="A546">
        <v>70</v>
      </c>
      <c r="B546">
        <v>2</v>
      </c>
      <c r="C546">
        <v>19</v>
      </c>
      <c r="E546" t="s">
        <v>42</v>
      </c>
      <c r="F546">
        <v>2</v>
      </c>
      <c r="AA546" t="s">
        <v>72</v>
      </c>
      <c r="AD546" t="s">
        <v>1943</v>
      </c>
      <c r="AE546" t="s">
        <v>1181</v>
      </c>
      <c r="AF546">
        <v>467</v>
      </c>
      <c r="AG546" t="s">
        <v>1181</v>
      </c>
      <c r="AH546" t="s">
        <v>1990</v>
      </c>
      <c r="AJ546" t="s">
        <v>74</v>
      </c>
      <c r="AU546" t="str">
        <f t="shared" si="9"/>
        <v/>
      </c>
    </row>
    <row r="547" spans="1:47" x14ac:dyDescent="0.25">
      <c r="A547">
        <v>71</v>
      </c>
      <c r="B547">
        <v>2</v>
      </c>
      <c r="C547">
        <v>20</v>
      </c>
      <c r="D547">
        <v>1</v>
      </c>
      <c r="E547" t="s">
        <v>42</v>
      </c>
      <c r="F547">
        <v>2</v>
      </c>
      <c r="G547" t="s">
        <v>1948</v>
      </c>
      <c r="H547" t="s">
        <v>44</v>
      </c>
      <c r="K547">
        <v>15</v>
      </c>
      <c r="L547">
        <v>3</v>
      </c>
      <c r="V547" t="s">
        <v>45</v>
      </c>
      <c r="W547" t="s">
        <v>46</v>
      </c>
      <c r="X547" t="s">
        <v>46</v>
      </c>
      <c r="Y547" t="s">
        <v>45</v>
      </c>
      <c r="AA547" t="s">
        <v>47</v>
      </c>
      <c r="AB547" t="s">
        <v>1991</v>
      </c>
      <c r="AC547" t="s">
        <v>1943</v>
      </c>
      <c r="AD547" t="s">
        <v>1943</v>
      </c>
      <c r="AE547" t="s">
        <v>1181</v>
      </c>
      <c r="AF547">
        <v>468</v>
      </c>
      <c r="AG547" t="s">
        <v>1181</v>
      </c>
      <c r="AH547" t="s">
        <v>1992</v>
      </c>
      <c r="AI547" t="s">
        <v>1993</v>
      </c>
      <c r="AJ547" t="s">
        <v>52</v>
      </c>
      <c r="AK547" t="s">
        <v>1994</v>
      </c>
      <c r="AL547">
        <v>2.5958999999999999</v>
      </c>
      <c r="AM547">
        <v>64</v>
      </c>
      <c r="AN547" t="s">
        <v>45</v>
      </c>
      <c r="AO547">
        <v>2</v>
      </c>
      <c r="AP547" t="s">
        <v>22</v>
      </c>
      <c r="AU547">
        <f t="shared" si="9"/>
        <v>17751.1850022611</v>
      </c>
    </row>
    <row r="548" spans="1:47" x14ac:dyDescent="0.25">
      <c r="A548">
        <v>71</v>
      </c>
      <c r="B548">
        <v>2</v>
      </c>
      <c r="C548">
        <v>20</v>
      </c>
      <c r="D548">
        <v>2</v>
      </c>
      <c r="E548" t="s">
        <v>42</v>
      </c>
      <c r="F548">
        <v>2</v>
      </c>
      <c r="G548" t="s">
        <v>1948</v>
      </c>
      <c r="H548" t="s">
        <v>54</v>
      </c>
      <c r="I548">
        <v>18</v>
      </c>
      <c r="J548">
        <v>25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1943</v>
      </c>
      <c r="AC548" t="s">
        <v>1943</v>
      </c>
      <c r="AD548" t="s">
        <v>1943</v>
      </c>
      <c r="AE548" t="s">
        <v>1181</v>
      </c>
      <c r="AF548">
        <v>469</v>
      </c>
      <c r="AG548" t="s">
        <v>1181</v>
      </c>
      <c r="AH548" t="s">
        <v>1995</v>
      </c>
      <c r="AI548" t="s">
        <v>278</v>
      </c>
      <c r="AJ548" t="s">
        <v>52</v>
      </c>
      <c r="AK548" t="s">
        <v>899</v>
      </c>
      <c r="AL548">
        <v>2.3759000000000001</v>
      </c>
      <c r="AM548">
        <v>64</v>
      </c>
      <c r="AN548" t="s">
        <v>45</v>
      </c>
      <c r="AO548">
        <v>1</v>
      </c>
      <c r="AU548">
        <f t="shared" si="9"/>
        <v>15517.6412034681</v>
      </c>
    </row>
    <row r="549" spans="1:47" x14ac:dyDescent="0.25">
      <c r="A549">
        <v>71</v>
      </c>
      <c r="B549">
        <v>2</v>
      </c>
      <c r="C549">
        <v>20</v>
      </c>
      <c r="D549">
        <v>3</v>
      </c>
      <c r="E549" t="s">
        <v>42</v>
      </c>
      <c r="F549">
        <v>2</v>
      </c>
      <c r="G549" t="s">
        <v>1948</v>
      </c>
      <c r="H549" t="s">
        <v>44</v>
      </c>
      <c r="K549">
        <v>35</v>
      </c>
      <c r="L549">
        <v>10</v>
      </c>
      <c r="V549" t="s">
        <v>45</v>
      </c>
      <c r="W549" t="s">
        <v>46</v>
      </c>
      <c r="X549" t="s">
        <v>46</v>
      </c>
      <c r="Y549" t="s">
        <v>45</v>
      </c>
      <c r="AA549" t="s">
        <v>47</v>
      </c>
      <c r="AB549" t="s">
        <v>1996</v>
      </c>
      <c r="AC549" t="s">
        <v>1943</v>
      </c>
      <c r="AD549" t="s">
        <v>1943</v>
      </c>
      <c r="AE549" t="s">
        <v>1181</v>
      </c>
      <c r="AF549">
        <v>470</v>
      </c>
      <c r="AG549" t="s">
        <v>1181</v>
      </c>
      <c r="AH549" t="s">
        <v>1997</v>
      </c>
      <c r="AI549" t="s">
        <v>1998</v>
      </c>
      <c r="AJ549" t="s">
        <v>52</v>
      </c>
      <c r="AK549" t="s">
        <v>1999</v>
      </c>
      <c r="AL549">
        <v>2.5905999999999998</v>
      </c>
      <c r="AM549">
        <v>64</v>
      </c>
      <c r="AN549" t="s">
        <v>45</v>
      </c>
      <c r="AO549">
        <v>2</v>
      </c>
      <c r="AP549" t="s">
        <v>22</v>
      </c>
      <c r="AU549">
        <f t="shared" si="9"/>
        <v>17761.653630716301</v>
      </c>
    </row>
    <row r="550" spans="1:47" x14ac:dyDescent="0.25">
      <c r="A550">
        <v>71</v>
      </c>
      <c r="B550">
        <v>2</v>
      </c>
      <c r="C550">
        <v>20</v>
      </c>
      <c r="D550">
        <v>4</v>
      </c>
      <c r="E550" t="s">
        <v>42</v>
      </c>
      <c r="F550">
        <v>2</v>
      </c>
      <c r="G550" t="s">
        <v>1948</v>
      </c>
      <c r="H550" t="s">
        <v>44</v>
      </c>
      <c r="K550">
        <v>50</v>
      </c>
      <c r="L550">
        <v>48</v>
      </c>
      <c r="V550" t="s">
        <v>45</v>
      </c>
      <c r="W550" t="s">
        <v>46</v>
      </c>
      <c r="X550" t="s">
        <v>46</v>
      </c>
      <c r="Y550" t="s">
        <v>46</v>
      </c>
      <c r="AA550" t="s">
        <v>47</v>
      </c>
      <c r="AB550" t="s">
        <v>2000</v>
      </c>
      <c r="AC550" t="s">
        <v>1943</v>
      </c>
      <c r="AD550" t="s">
        <v>1943</v>
      </c>
      <c r="AE550" t="s">
        <v>1181</v>
      </c>
      <c r="AF550">
        <v>471</v>
      </c>
      <c r="AG550" t="s">
        <v>1181</v>
      </c>
      <c r="AH550" t="s">
        <v>2001</v>
      </c>
      <c r="AI550" t="s">
        <v>2002</v>
      </c>
      <c r="AJ550" t="s">
        <v>52</v>
      </c>
      <c r="AK550" t="s">
        <v>1923</v>
      </c>
      <c r="AL550">
        <v>2.3715000000000002</v>
      </c>
      <c r="AM550">
        <v>64</v>
      </c>
      <c r="AN550" t="s">
        <v>45</v>
      </c>
      <c r="AO550">
        <v>1</v>
      </c>
      <c r="AU550">
        <f t="shared" si="9"/>
        <v>15507.659245037399</v>
      </c>
    </row>
    <row r="551" spans="1:47" x14ac:dyDescent="0.25">
      <c r="A551">
        <v>71</v>
      </c>
      <c r="B551">
        <v>2</v>
      </c>
      <c r="C551">
        <v>20</v>
      </c>
      <c r="D551">
        <v>5</v>
      </c>
      <c r="E551" t="s">
        <v>42</v>
      </c>
      <c r="F551">
        <v>2</v>
      </c>
      <c r="G551" t="s">
        <v>1948</v>
      </c>
      <c r="H551" t="s">
        <v>44</v>
      </c>
      <c r="K551">
        <v>50</v>
      </c>
      <c r="L551">
        <v>35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2003</v>
      </c>
      <c r="AC551" t="s">
        <v>1943</v>
      </c>
      <c r="AD551" t="s">
        <v>1943</v>
      </c>
      <c r="AE551" t="s">
        <v>1181</v>
      </c>
      <c r="AF551">
        <v>472</v>
      </c>
      <c r="AG551" t="s">
        <v>1181</v>
      </c>
      <c r="AH551" t="s">
        <v>2004</v>
      </c>
      <c r="AI551" t="s">
        <v>2005</v>
      </c>
      <c r="AJ551" t="s">
        <v>52</v>
      </c>
      <c r="AK551" t="s">
        <v>2006</v>
      </c>
      <c r="AL551">
        <v>2.3754</v>
      </c>
      <c r="AM551">
        <v>64</v>
      </c>
      <c r="AN551" t="s">
        <v>45</v>
      </c>
      <c r="AO551">
        <v>2</v>
      </c>
      <c r="AP551" t="s">
        <v>22</v>
      </c>
      <c r="AU551">
        <f t="shared" si="9"/>
        <v>16445.917488290099</v>
      </c>
    </row>
    <row r="552" spans="1:47" x14ac:dyDescent="0.25">
      <c r="A552">
        <v>71</v>
      </c>
      <c r="B552">
        <v>2</v>
      </c>
      <c r="C552">
        <v>20</v>
      </c>
      <c r="E552" t="s">
        <v>42</v>
      </c>
      <c r="F552">
        <v>0</v>
      </c>
      <c r="AA552" t="s">
        <v>72</v>
      </c>
      <c r="AD552" t="s">
        <v>2000</v>
      </c>
      <c r="AE552" t="s">
        <v>1181</v>
      </c>
      <c r="AF552">
        <v>472</v>
      </c>
      <c r="AG552" t="s">
        <v>1181</v>
      </c>
      <c r="AH552" t="s">
        <v>2007</v>
      </c>
      <c r="AJ552" t="s">
        <v>74</v>
      </c>
      <c r="AU552" t="str">
        <f t="shared" si="9"/>
        <v/>
      </c>
    </row>
    <row r="553" spans="1:47" x14ac:dyDescent="0.25">
      <c r="A553">
        <v>72</v>
      </c>
      <c r="B553">
        <v>2</v>
      </c>
      <c r="C553">
        <v>21</v>
      </c>
      <c r="D553">
        <v>1</v>
      </c>
      <c r="E553" t="s">
        <v>42</v>
      </c>
      <c r="F553">
        <v>0</v>
      </c>
      <c r="G553" t="s">
        <v>2008</v>
      </c>
      <c r="H553" t="s">
        <v>44</v>
      </c>
      <c r="K553">
        <v>7</v>
      </c>
      <c r="L553">
        <v>12</v>
      </c>
      <c r="V553" t="s">
        <v>45</v>
      </c>
      <c r="W553" t="s">
        <v>46</v>
      </c>
      <c r="X553" t="s">
        <v>46</v>
      </c>
      <c r="Y553" t="s">
        <v>46</v>
      </c>
      <c r="AA553" t="s">
        <v>47</v>
      </c>
      <c r="AB553" t="s">
        <v>2009</v>
      </c>
      <c r="AC553" t="s">
        <v>2000</v>
      </c>
      <c r="AD553" t="s">
        <v>2000</v>
      </c>
      <c r="AE553" t="s">
        <v>1181</v>
      </c>
      <c r="AF553">
        <v>473</v>
      </c>
      <c r="AG553" t="s">
        <v>1181</v>
      </c>
      <c r="AH553" t="s">
        <v>2010</v>
      </c>
      <c r="AI553" t="s">
        <v>2011</v>
      </c>
      <c r="AJ553" t="s">
        <v>52</v>
      </c>
      <c r="AK553" t="s">
        <v>2012</v>
      </c>
      <c r="AL553">
        <v>2.3773</v>
      </c>
      <c r="AM553">
        <v>64</v>
      </c>
      <c r="AN553" t="s">
        <v>45</v>
      </c>
      <c r="AO553">
        <v>1</v>
      </c>
      <c r="AU553">
        <f t="shared" si="9"/>
        <v>16826.459387471201</v>
      </c>
    </row>
    <row r="554" spans="1:47" x14ac:dyDescent="0.25">
      <c r="A554">
        <v>72</v>
      </c>
      <c r="B554">
        <v>2</v>
      </c>
      <c r="C554">
        <v>21</v>
      </c>
      <c r="D554">
        <v>2</v>
      </c>
      <c r="E554" t="s">
        <v>42</v>
      </c>
      <c r="F554">
        <v>0</v>
      </c>
      <c r="G554" t="s">
        <v>2008</v>
      </c>
      <c r="H554" t="s">
        <v>54</v>
      </c>
      <c r="I554">
        <v>16</v>
      </c>
      <c r="J554">
        <v>25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2013</v>
      </c>
      <c r="AC554" t="s">
        <v>2000</v>
      </c>
      <c r="AD554" t="s">
        <v>2000</v>
      </c>
      <c r="AE554" t="s">
        <v>1181</v>
      </c>
      <c r="AF554">
        <v>474</v>
      </c>
      <c r="AG554" t="s">
        <v>1181</v>
      </c>
      <c r="AH554" t="s">
        <v>2014</v>
      </c>
      <c r="AI554" t="s">
        <v>2015</v>
      </c>
      <c r="AJ554" t="s">
        <v>52</v>
      </c>
      <c r="AK554" t="s">
        <v>2016</v>
      </c>
      <c r="AL554">
        <v>2.5878999999999999</v>
      </c>
      <c r="AM554">
        <v>64</v>
      </c>
      <c r="AN554" t="s">
        <v>45</v>
      </c>
      <c r="AO554">
        <v>1</v>
      </c>
      <c r="AU554">
        <f t="shared" si="9"/>
        <v>17254.681523425101</v>
      </c>
    </row>
    <row r="555" spans="1:47" x14ac:dyDescent="0.25">
      <c r="A555">
        <v>72</v>
      </c>
      <c r="B555">
        <v>2</v>
      </c>
      <c r="C555">
        <v>21</v>
      </c>
      <c r="D555">
        <v>3</v>
      </c>
      <c r="E555" t="s">
        <v>42</v>
      </c>
      <c r="F555">
        <v>0</v>
      </c>
      <c r="G555" t="s">
        <v>2008</v>
      </c>
      <c r="H555" t="s">
        <v>59</v>
      </c>
      <c r="O555">
        <v>35</v>
      </c>
      <c r="P555">
        <v>40</v>
      </c>
      <c r="Q555">
        <v>18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2017</v>
      </c>
      <c r="AC555" t="s">
        <v>2000</v>
      </c>
      <c r="AD555" t="s">
        <v>2000</v>
      </c>
      <c r="AE555" t="s">
        <v>1181</v>
      </c>
      <c r="AF555">
        <v>475</v>
      </c>
      <c r="AG555" t="s">
        <v>1181</v>
      </c>
      <c r="AH555" t="s">
        <v>2018</v>
      </c>
      <c r="AI555" t="s">
        <v>2019</v>
      </c>
      <c r="AJ555" t="s">
        <v>52</v>
      </c>
      <c r="AK555" t="s">
        <v>2020</v>
      </c>
      <c r="AL555">
        <v>2.3839999999999999</v>
      </c>
      <c r="AM555">
        <v>64</v>
      </c>
      <c r="AN555" t="s">
        <v>45</v>
      </c>
      <c r="AO555">
        <v>1</v>
      </c>
      <c r="AU555">
        <f t="shared" si="9"/>
        <v>16731.3211195152</v>
      </c>
    </row>
    <row r="556" spans="1:47" x14ac:dyDescent="0.25">
      <c r="A556">
        <v>72</v>
      </c>
      <c r="B556">
        <v>2</v>
      </c>
      <c r="C556">
        <v>21</v>
      </c>
      <c r="D556">
        <v>4</v>
      </c>
      <c r="E556" t="s">
        <v>42</v>
      </c>
      <c r="F556">
        <v>0</v>
      </c>
      <c r="G556" t="s">
        <v>2008</v>
      </c>
      <c r="H556" t="s">
        <v>44</v>
      </c>
      <c r="K556">
        <v>50</v>
      </c>
      <c r="L556">
        <v>30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2021</v>
      </c>
      <c r="AC556" t="s">
        <v>2000</v>
      </c>
      <c r="AD556" t="s">
        <v>2000</v>
      </c>
      <c r="AE556" t="s">
        <v>1181</v>
      </c>
      <c r="AF556">
        <v>476</v>
      </c>
      <c r="AG556" t="s">
        <v>1181</v>
      </c>
      <c r="AH556" t="s">
        <v>2022</v>
      </c>
      <c r="AI556" t="s">
        <v>2023</v>
      </c>
      <c r="AJ556" t="s">
        <v>52</v>
      </c>
      <c r="AK556" t="s">
        <v>554</v>
      </c>
      <c r="AL556">
        <v>2.3769</v>
      </c>
      <c r="AM556">
        <v>64</v>
      </c>
      <c r="AN556" t="s">
        <v>45</v>
      </c>
      <c r="AO556">
        <v>1</v>
      </c>
      <c r="AU556">
        <f t="shared" si="9"/>
        <v>16736.485982781</v>
      </c>
    </row>
    <row r="557" spans="1:47" x14ac:dyDescent="0.25">
      <c r="A557">
        <v>72</v>
      </c>
      <c r="B557">
        <v>2</v>
      </c>
      <c r="C557">
        <v>21</v>
      </c>
      <c r="D557">
        <v>5</v>
      </c>
      <c r="E557" t="s">
        <v>42</v>
      </c>
      <c r="F557">
        <v>0</v>
      </c>
      <c r="G557" t="s">
        <v>2008</v>
      </c>
      <c r="H557" t="s">
        <v>44</v>
      </c>
      <c r="K557">
        <v>40</v>
      </c>
      <c r="L557">
        <v>25</v>
      </c>
      <c r="V557" t="s">
        <v>45</v>
      </c>
      <c r="W557" t="s">
        <v>46</v>
      </c>
      <c r="X557" t="s">
        <v>46</v>
      </c>
      <c r="Y557" t="s">
        <v>45</v>
      </c>
      <c r="AA557" t="s">
        <v>47</v>
      </c>
      <c r="AB557" t="s">
        <v>2024</v>
      </c>
      <c r="AC557" t="s">
        <v>2000</v>
      </c>
      <c r="AD557" t="s">
        <v>2000</v>
      </c>
      <c r="AE557" t="s">
        <v>1181</v>
      </c>
      <c r="AF557">
        <v>477</v>
      </c>
      <c r="AG557" t="s">
        <v>1181</v>
      </c>
      <c r="AH557" t="s">
        <v>2025</v>
      </c>
      <c r="AI557" t="s">
        <v>2026</v>
      </c>
      <c r="AJ557" t="s">
        <v>52</v>
      </c>
      <c r="AK557" t="s">
        <v>2027</v>
      </c>
      <c r="AL557">
        <v>2.3679999999999999</v>
      </c>
      <c r="AM557">
        <v>64</v>
      </c>
      <c r="AN557" t="s">
        <v>45</v>
      </c>
      <c r="AO557">
        <v>1</v>
      </c>
      <c r="AU557">
        <f t="shared" si="9"/>
        <v>15522.7958708597</v>
      </c>
    </row>
    <row r="558" spans="1:47" x14ac:dyDescent="0.25">
      <c r="A558">
        <v>72</v>
      </c>
      <c r="B558">
        <v>2</v>
      </c>
      <c r="C558">
        <v>21</v>
      </c>
      <c r="E558" t="s">
        <v>42</v>
      </c>
      <c r="F558">
        <v>1</v>
      </c>
      <c r="AA558" t="s">
        <v>72</v>
      </c>
      <c r="AD558" t="s">
        <v>2000</v>
      </c>
      <c r="AE558" t="s">
        <v>1181</v>
      </c>
      <c r="AF558">
        <v>477</v>
      </c>
      <c r="AG558" t="s">
        <v>1181</v>
      </c>
      <c r="AH558" t="s">
        <v>2028</v>
      </c>
      <c r="AJ558" t="s">
        <v>74</v>
      </c>
      <c r="AU558" t="str">
        <f t="shared" si="9"/>
        <v/>
      </c>
    </row>
    <row r="559" spans="1:47" x14ac:dyDescent="0.25">
      <c r="A559">
        <v>73</v>
      </c>
      <c r="B559">
        <v>2</v>
      </c>
      <c r="C559">
        <v>22</v>
      </c>
      <c r="D559">
        <v>1</v>
      </c>
      <c r="E559" t="s">
        <v>42</v>
      </c>
      <c r="F559">
        <v>1</v>
      </c>
      <c r="G559" t="s">
        <v>2008</v>
      </c>
      <c r="H559" t="s">
        <v>44</v>
      </c>
      <c r="K559">
        <v>5</v>
      </c>
      <c r="L559">
        <v>2</v>
      </c>
      <c r="V559" t="s">
        <v>45</v>
      </c>
      <c r="W559" t="s">
        <v>46</v>
      </c>
      <c r="X559" t="s">
        <v>46</v>
      </c>
      <c r="Y559" t="s">
        <v>46</v>
      </c>
      <c r="AA559" t="s">
        <v>47</v>
      </c>
      <c r="AB559" t="s">
        <v>2029</v>
      </c>
      <c r="AC559" t="s">
        <v>2000</v>
      </c>
      <c r="AD559" t="s">
        <v>2000</v>
      </c>
      <c r="AE559" t="s">
        <v>1181</v>
      </c>
      <c r="AF559">
        <v>478</v>
      </c>
      <c r="AG559" t="s">
        <v>1181</v>
      </c>
      <c r="AH559" t="s">
        <v>2030</v>
      </c>
      <c r="AI559" t="s">
        <v>2031</v>
      </c>
      <c r="AJ559" t="s">
        <v>52</v>
      </c>
      <c r="AK559" t="s">
        <v>1602</v>
      </c>
      <c r="AL559">
        <v>2.5981999999999998</v>
      </c>
      <c r="AM559">
        <v>64</v>
      </c>
      <c r="AN559" t="s">
        <v>45</v>
      </c>
      <c r="AO559">
        <v>1</v>
      </c>
      <c r="AU559">
        <f t="shared" si="9"/>
        <v>18176.860343656299</v>
      </c>
    </row>
    <row r="560" spans="1:47" x14ac:dyDescent="0.25">
      <c r="A560">
        <v>73</v>
      </c>
      <c r="B560">
        <v>2</v>
      </c>
      <c r="C560">
        <v>22</v>
      </c>
      <c r="D560">
        <v>2</v>
      </c>
      <c r="E560" t="s">
        <v>42</v>
      </c>
      <c r="F560">
        <v>1</v>
      </c>
      <c r="G560" t="s">
        <v>2008</v>
      </c>
      <c r="H560" t="s">
        <v>54</v>
      </c>
      <c r="I560">
        <v>18</v>
      </c>
      <c r="J560">
        <v>25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2000</v>
      </c>
      <c r="AC560" t="s">
        <v>2000</v>
      </c>
      <c r="AD560" t="s">
        <v>2000</v>
      </c>
      <c r="AE560" t="s">
        <v>1181</v>
      </c>
      <c r="AF560">
        <v>479</v>
      </c>
      <c r="AG560" t="s">
        <v>1181</v>
      </c>
      <c r="AH560" t="s">
        <v>2032</v>
      </c>
      <c r="AI560" t="s">
        <v>278</v>
      </c>
      <c r="AJ560" t="s">
        <v>52</v>
      </c>
      <c r="AK560" t="s">
        <v>2033</v>
      </c>
      <c r="AL560">
        <v>2.3662000000000001</v>
      </c>
      <c r="AM560">
        <v>64</v>
      </c>
      <c r="AN560" t="s">
        <v>45</v>
      </c>
      <c r="AO560">
        <v>1</v>
      </c>
      <c r="AU560">
        <f t="shared" si="9"/>
        <v>15507.659245037399</v>
      </c>
    </row>
    <row r="561" spans="1:47" x14ac:dyDescent="0.25">
      <c r="A561">
        <v>73</v>
      </c>
      <c r="B561">
        <v>2</v>
      </c>
      <c r="C561">
        <v>22</v>
      </c>
      <c r="D561">
        <v>3</v>
      </c>
      <c r="E561" t="s">
        <v>42</v>
      </c>
      <c r="F561">
        <v>1</v>
      </c>
      <c r="G561" t="s">
        <v>2008</v>
      </c>
      <c r="H561" t="s">
        <v>44</v>
      </c>
      <c r="K561">
        <v>20</v>
      </c>
      <c r="L561">
        <v>10</v>
      </c>
      <c r="V561" t="s">
        <v>45</v>
      </c>
      <c r="W561" t="s">
        <v>46</v>
      </c>
      <c r="X561" t="s">
        <v>46</v>
      </c>
      <c r="Y561" t="s">
        <v>45</v>
      </c>
      <c r="AA561" t="s">
        <v>47</v>
      </c>
      <c r="AB561" t="s">
        <v>2034</v>
      </c>
      <c r="AC561" t="s">
        <v>2000</v>
      </c>
      <c r="AD561" t="s">
        <v>2000</v>
      </c>
      <c r="AE561" t="s">
        <v>1181</v>
      </c>
      <c r="AF561">
        <v>480</v>
      </c>
      <c r="AG561" t="s">
        <v>1181</v>
      </c>
      <c r="AH561" t="s">
        <v>2035</v>
      </c>
      <c r="AI561" t="s">
        <v>2036</v>
      </c>
      <c r="AJ561" t="s">
        <v>52</v>
      </c>
      <c r="AK561" t="s">
        <v>2037</v>
      </c>
      <c r="AL561">
        <v>2.5872999999999999</v>
      </c>
      <c r="AM561">
        <v>64</v>
      </c>
      <c r="AN561" t="s">
        <v>45</v>
      </c>
      <c r="AO561">
        <v>2</v>
      </c>
      <c r="AP561" t="s">
        <v>22</v>
      </c>
      <c r="AU561">
        <f t="shared" si="9"/>
        <v>18035.334981326199</v>
      </c>
    </row>
    <row r="562" spans="1:47" x14ac:dyDescent="0.25">
      <c r="A562">
        <v>73</v>
      </c>
      <c r="B562">
        <v>2</v>
      </c>
      <c r="C562">
        <v>22</v>
      </c>
      <c r="D562">
        <v>4</v>
      </c>
      <c r="E562" t="s">
        <v>42</v>
      </c>
      <c r="F562">
        <v>1</v>
      </c>
      <c r="G562" t="s">
        <v>2008</v>
      </c>
      <c r="H562" t="s">
        <v>44</v>
      </c>
      <c r="K562">
        <v>57</v>
      </c>
      <c r="L562">
        <v>48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2038</v>
      </c>
      <c r="AC562" t="s">
        <v>2000</v>
      </c>
      <c r="AD562" t="s">
        <v>2000</v>
      </c>
      <c r="AE562" t="s">
        <v>1181</v>
      </c>
      <c r="AF562">
        <v>481</v>
      </c>
      <c r="AG562" t="s">
        <v>1181</v>
      </c>
      <c r="AH562" t="s">
        <v>2039</v>
      </c>
      <c r="AI562" t="s">
        <v>2040</v>
      </c>
      <c r="AJ562" t="s">
        <v>52</v>
      </c>
      <c r="AK562" t="s">
        <v>2041</v>
      </c>
      <c r="AL562">
        <v>2.3809999999999998</v>
      </c>
      <c r="AM562">
        <v>64</v>
      </c>
      <c r="AN562" t="s">
        <v>45</v>
      </c>
      <c r="AO562">
        <v>1</v>
      </c>
      <c r="AU562">
        <f t="shared" si="9"/>
        <v>15533.018282684399</v>
      </c>
    </row>
    <row r="563" spans="1:47" x14ac:dyDescent="0.25">
      <c r="A563">
        <v>73</v>
      </c>
      <c r="B563">
        <v>2</v>
      </c>
      <c r="C563">
        <v>22</v>
      </c>
      <c r="D563">
        <v>5</v>
      </c>
      <c r="E563" t="s">
        <v>42</v>
      </c>
      <c r="F563">
        <v>1</v>
      </c>
      <c r="G563" t="s">
        <v>2008</v>
      </c>
      <c r="H563" t="s">
        <v>44</v>
      </c>
      <c r="K563">
        <v>56</v>
      </c>
      <c r="L563">
        <v>40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2042</v>
      </c>
      <c r="AC563" t="s">
        <v>2000</v>
      </c>
      <c r="AD563" t="s">
        <v>2000</v>
      </c>
      <c r="AE563" t="s">
        <v>1181</v>
      </c>
      <c r="AF563">
        <v>482</v>
      </c>
      <c r="AG563" t="s">
        <v>1181</v>
      </c>
      <c r="AH563" t="s">
        <v>2043</v>
      </c>
      <c r="AI563" t="s">
        <v>2044</v>
      </c>
      <c r="AJ563" t="s">
        <v>52</v>
      </c>
      <c r="AK563" t="s">
        <v>2045</v>
      </c>
      <c r="AL563">
        <v>2.3803999999999998</v>
      </c>
      <c r="AM563">
        <v>64</v>
      </c>
      <c r="AN563" t="s">
        <v>45</v>
      </c>
      <c r="AO563">
        <v>1</v>
      </c>
      <c r="AU563">
        <f t="shared" si="9"/>
        <v>16870.449600959098</v>
      </c>
    </row>
    <row r="564" spans="1:47" x14ac:dyDescent="0.25">
      <c r="A564">
        <v>73</v>
      </c>
      <c r="B564">
        <v>2</v>
      </c>
      <c r="C564">
        <v>22</v>
      </c>
      <c r="E564" t="s">
        <v>42</v>
      </c>
      <c r="F564">
        <v>2</v>
      </c>
      <c r="AA564" t="s">
        <v>72</v>
      </c>
      <c r="AD564" t="s">
        <v>2000</v>
      </c>
      <c r="AE564" t="s">
        <v>1181</v>
      </c>
      <c r="AF564">
        <v>482</v>
      </c>
      <c r="AG564" t="s">
        <v>1181</v>
      </c>
      <c r="AH564" t="s">
        <v>2046</v>
      </c>
      <c r="AJ564" t="s">
        <v>74</v>
      </c>
      <c r="AU564" t="str">
        <f t="shared" si="9"/>
        <v/>
      </c>
    </row>
    <row r="565" spans="1:47" x14ac:dyDescent="0.25">
      <c r="A565">
        <v>74</v>
      </c>
      <c r="B565">
        <v>2</v>
      </c>
      <c r="C565">
        <v>23</v>
      </c>
      <c r="D565">
        <v>1</v>
      </c>
      <c r="E565" t="s">
        <v>42</v>
      </c>
      <c r="F565">
        <v>2</v>
      </c>
      <c r="G565" t="s">
        <v>2008</v>
      </c>
      <c r="H565" t="s">
        <v>44</v>
      </c>
      <c r="K565">
        <v>15</v>
      </c>
      <c r="L565">
        <v>8</v>
      </c>
      <c r="V565" t="s">
        <v>45</v>
      </c>
      <c r="W565" t="s">
        <v>46</v>
      </c>
      <c r="X565" t="s">
        <v>46</v>
      </c>
      <c r="Y565" t="s">
        <v>46</v>
      </c>
      <c r="AA565" t="s">
        <v>47</v>
      </c>
      <c r="AB565" t="s">
        <v>2047</v>
      </c>
      <c r="AC565" t="s">
        <v>2000</v>
      </c>
      <c r="AD565" t="s">
        <v>2000</v>
      </c>
      <c r="AE565" t="s">
        <v>1181</v>
      </c>
      <c r="AF565">
        <v>483</v>
      </c>
      <c r="AG565" t="s">
        <v>1181</v>
      </c>
      <c r="AH565" t="s">
        <v>2048</v>
      </c>
      <c r="AI565" t="s">
        <v>2049</v>
      </c>
      <c r="AJ565" t="s">
        <v>52</v>
      </c>
      <c r="AK565" t="s">
        <v>2050</v>
      </c>
      <c r="AL565">
        <v>2.6046</v>
      </c>
      <c r="AM565">
        <v>64</v>
      </c>
      <c r="AN565" t="s">
        <v>45</v>
      </c>
      <c r="AO565">
        <v>1</v>
      </c>
      <c r="AU565">
        <f t="shared" si="9"/>
        <v>17897.626913054599</v>
      </c>
    </row>
    <row r="566" spans="1:47" x14ac:dyDescent="0.25">
      <c r="A566">
        <v>74</v>
      </c>
      <c r="B566">
        <v>2</v>
      </c>
      <c r="C566">
        <v>23</v>
      </c>
      <c r="D566">
        <v>2</v>
      </c>
      <c r="E566" t="s">
        <v>42</v>
      </c>
      <c r="F566">
        <v>2</v>
      </c>
      <c r="G566" t="s">
        <v>2008</v>
      </c>
      <c r="H566" t="s">
        <v>54</v>
      </c>
      <c r="I566">
        <v>18</v>
      </c>
      <c r="J566">
        <v>30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2051</v>
      </c>
      <c r="AC566" t="s">
        <v>2000</v>
      </c>
      <c r="AD566" t="s">
        <v>2000</v>
      </c>
      <c r="AE566" t="s">
        <v>1181</v>
      </c>
      <c r="AF566">
        <v>484</v>
      </c>
      <c r="AG566" t="s">
        <v>1181</v>
      </c>
      <c r="AH566" t="s">
        <v>2052</v>
      </c>
      <c r="AI566" t="s">
        <v>2053</v>
      </c>
      <c r="AJ566" t="s">
        <v>52</v>
      </c>
      <c r="AK566" t="s">
        <v>2054</v>
      </c>
      <c r="AL566">
        <v>2.3782000000000001</v>
      </c>
      <c r="AM566">
        <v>64</v>
      </c>
      <c r="AN566" t="s">
        <v>45</v>
      </c>
      <c r="AO566">
        <v>2</v>
      </c>
      <c r="AP566" t="s">
        <v>22</v>
      </c>
      <c r="AU566">
        <f t="shared" si="9"/>
        <v>16795.917793376299</v>
      </c>
    </row>
    <row r="567" spans="1:47" x14ac:dyDescent="0.25">
      <c r="A567">
        <v>74</v>
      </c>
      <c r="B567">
        <v>2</v>
      </c>
      <c r="C567">
        <v>23</v>
      </c>
      <c r="D567">
        <v>3</v>
      </c>
      <c r="E567" t="s">
        <v>42</v>
      </c>
      <c r="F567">
        <v>2</v>
      </c>
      <c r="G567" t="s">
        <v>2008</v>
      </c>
      <c r="H567" t="s">
        <v>44</v>
      </c>
      <c r="K567">
        <v>20</v>
      </c>
      <c r="L567">
        <v>15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2055</v>
      </c>
      <c r="AC567" t="s">
        <v>2000</v>
      </c>
      <c r="AD567" t="s">
        <v>2000</v>
      </c>
      <c r="AE567" t="s">
        <v>1181</v>
      </c>
      <c r="AF567">
        <v>485</v>
      </c>
      <c r="AG567" t="s">
        <v>1181</v>
      </c>
      <c r="AH567" t="s">
        <v>2056</v>
      </c>
      <c r="AI567" t="s">
        <v>2057</v>
      </c>
      <c r="AJ567" t="s">
        <v>52</v>
      </c>
      <c r="AK567" t="s">
        <v>2058</v>
      </c>
      <c r="AL567">
        <v>2.5848</v>
      </c>
      <c r="AM567">
        <v>64</v>
      </c>
      <c r="AN567" t="s">
        <v>45</v>
      </c>
      <c r="AO567">
        <v>2</v>
      </c>
      <c r="AP567" t="s">
        <v>22</v>
      </c>
      <c r="AU567">
        <f t="shared" si="9"/>
        <v>17094.1330188996</v>
      </c>
    </row>
    <row r="568" spans="1:47" x14ac:dyDescent="0.25">
      <c r="A568">
        <v>74</v>
      </c>
      <c r="B568">
        <v>2</v>
      </c>
      <c r="C568">
        <v>23</v>
      </c>
      <c r="D568">
        <v>4</v>
      </c>
      <c r="E568" t="s">
        <v>42</v>
      </c>
      <c r="F568">
        <v>2</v>
      </c>
      <c r="G568" t="s">
        <v>2008</v>
      </c>
      <c r="H568" t="s">
        <v>44</v>
      </c>
      <c r="K568">
        <v>49</v>
      </c>
      <c r="L568">
        <v>28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2059</v>
      </c>
      <c r="AC568" t="s">
        <v>2000</v>
      </c>
      <c r="AD568" t="s">
        <v>2000</v>
      </c>
      <c r="AE568" t="s">
        <v>1181</v>
      </c>
      <c r="AF568">
        <v>486</v>
      </c>
      <c r="AG568" t="s">
        <v>1181</v>
      </c>
      <c r="AH568" t="s">
        <v>2060</v>
      </c>
      <c r="AI568" t="s">
        <v>2061</v>
      </c>
      <c r="AJ568" t="s">
        <v>52</v>
      </c>
      <c r="AK568" t="s">
        <v>2062</v>
      </c>
      <c r="AL568">
        <v>2.3919999999999999</v>
      </c>
      <c r="AM568">
        <v>64</v>
      </c>
      <c r="AN568" t="s">
        <v>45</v>
      </c>
      <c r="AO568">
        <v>2</v>
      </c>
      <c r="AP568" t="s">
        <v>22</v>
      </c>
      <c r="AU568">
        <f t="shared" si="9"/>
        <v>16470.154716604098</v>
      </c>
    </row>
    <row r="569" spans="1:47" x14ac:dyDescent="0.25">
      <c r="A569">
        <v>74</v>
      </c>
      <c r="B569">
        <v>2</v>
      </c>
      <c r="C569">
        <v>23</v>
      </c>
      <c r="D569">
        <v>5</v>
      </c>
      <c r="E569" t="s">
        <v>42</v>
      </c>
      <c r="F569">
        <v>2</v>
      </c>
      <c r="G569" t="s">
        <v>2008</v>
      </c>
      <c r="H569" t="s">
        <v>44</v>
      </c>
      <c r="K569">
        <v>35</v>
      </c>
      <c r="L569">
        <v>20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2063</v>
      </c>
      <c r="AC569" t="s">
        <v>2000</v>
      </c>
      <c r="AD569" t="s">
        <v>2000</v>
      </c>
      <c r="AE569" t="s">
        <v>1181</v>
      </c>
      <c r="AF569">
        <v>487</v>
      </c>
      <c r="AG569" t="s">
        <v>1181</v>
      </c>
      <c r="AH569" t="s">
        <v>2064</v>
      </c>
      <c r="AI569" t="s">
        <v>2065</v>
      </c>
      <c r="AJ569" t="s">
        <v>52</v>
      </c>
      <c r="AK569" t="s">
        <v>2066</v>
      </c>
      <c r="AL569">
        <v>2.5924999999999998</v>
      </c>
      <c r="AM569">
        <v>64</v>
      </c>
      <c r="AN569" t="s">
        <v>45</v>
      </c>
      <c r="AO569">
        <v>2</v>
      </c>
      <c r="AP569" t="s">
        <v>22</v>
      </c>
      <c r="AU569">
        <f t="shared" si="9"/>
        <v>17276.2689306506</v>
      </c>
    </row>
    <row r="570" spans="1:47" x14ac:dyDescent="0.25">
      <c r="A570">
        <v>74</v>
      </c>
      <c r="B570">
        <v>2</v>
      </c>
      <c r="C570">
        <v>23</v>
      </c>
      <c r="E570" t="s">
        <v>42</v>
      </c>
      <c r="F570">
        <v>3</v>
      </c>
      <c r="AA570" t="s">
        <v>72</v>
      </c>
      <c r="AD570" t="s">
        <v>2000</v>
      </c>
      <c r="AE570" t="s">
        <v>1181</v>
      </c>
      <c r="AF570">
        <v>487</v>
      </c>
      <c r="AG570" t="s">
        <v>1181</v>
      </c>
      <c r="AH570" t="s">
        <v>2067</v>
      </c>
      <c r="AJ570" t="s">
        <v>74</v>
      </c>
      <c r="AU570" t="str">
        <f t="shared" si="9"/>
        <v/>
      </c>
    </row>
    <row r="571" spans="1:47" x14ac:dyDescent="0.25">
      <c r="A571">
        <v>75</v>
      </c>
      <c r="B571">
        <v>2</v>
      </c>
      <c r="C571">
        <v>24</v>
      </c>
      <c r="D571">
        <v>1</v>
      </c>
      <c r="E571" t="s">
        <v>138</v>
      </c>
      <c r="F571">
        <v>3</v>
      </c>
      <c r="G571" t="s">
        <v>2008</v>
      </c>
      <c r="H571" t="s">
        <v>44</v>
      </c>
      <c r="K571">
        <v>5</v>
      </c>
      <c r="L571">
        <v>2</v>
      </c>
      <c r="V571" t="s">
        <v>46</v>
      </c>
      <c r="W571" t="s">
        <v>45</v>
      </c>
      <c r="X571" t="s">
        <v>46</v>
      </c>
      <c r="AA571" t="s">
        <v>47</v>
      </c>
      <c r="AC571" t="s">
        <v>2000</v>
      </c>
      <c r="AD571" t="s">
        <v>2000</v>
      </c>
      <c r="AE571" t="s">
        <v>1181</v>
      </c>
      <c r="AF571">
        <v>487</v>
      </c>
      <c r="AG571" t="s">
        <v>1181</v>
      </c>
      <c r="AH571" t="s">
        <v>2068</v>
      </c>
      <c r="AJ571" t="s">
        <v>620</v>
      </c>
      <c r="AK571" t="s">
        <v>2069</v>
      </c>
      <c r="AO571">
        <v>3</v>
      </c>
      <c r="AP571" t="s">
        <v>22</v>
      </c>
      <c r="AU571" t="str">
        <f t="shared" si="9"/>
        <v/>
      </c>
    </row>
    <row r="572" spans="1:47" x14ac:dyDescent="0.25">
      <c r="A572">
        <v>75</v>
      </c>
      <c r="B572">
        <v>2</v>
      </c>
      <c r="C572">
        <v>24</v>
      </c>
      <c r="D572">
        <v>2</v>
      </c>
      <c r="E572" t="s">
        <v>138</v>
      </c>
      <c r="F572">
        <v>3</v>
      </c>
      <c r="G572" t="s">
        <v>2008</v>
      </c>
      <c r="H572" t="s">
        <v>59</v>
      </c>
      <c r="O572">
        <v>18</v>
      </c>
      <c r="P572">
        <v>25</v>
      </c>
      <c r="Q572">
        <v>30</v>
      </c>
      <c r="V572" t="s">
        <v>45</v>
      </c>
      <c r="W572" t="s">
        <v>46</v>
      </c>
      <c r="X572" t="s">
        <v>46</v>
      </c>
      <c r="Y572" t="s">
        <v>46</v>
      </c>
      <c r="AA572" t="s">
        <v>47</v>
      </c>
      <c r="AB572" t="s">
        <v>2070</v>
      </c>
      <c r="AC572" t="s">
        <v>2000</v>
      </c>
      <c r="AD572" t="s">
        <v>2000</v>
      </c>
      <c r="AE572" t="s">
        <v>1181</v>
      </c>
      <c r="AF572">
        <v>488</v>
      </c>
      <c r="AG572" t="s">
        <v>1181</v>
      </c>
      <c r="AH572" t="s">
        <v>2071</v>
      </c>
      <c r="AI572" t="s">
        <v>2072</v>
      </c>
      <c r="AJ572" t="s">
        <v>52</v>
      </c>
      <c r="AK572" t="s">
        <v>2073</v>
      </c>
      <c r="AL572">
        <v>2.3780000000000001</v>
      </c>
      <c r="AM572">
        <v>64</v>
      </c>
      <c r="AN572" t="s">
        <v>45</v>
      </c>
      <c r="AO572">
        <v>1</v>
      </c>
      <c r="AU572">
        <f t="shared" si="9"/>
        <v>16886.068394794602</v>
      </c>
    </row>
    <row r="573" spans="1:47" x14ac:dyDescent="0.25">
      <c r="A573">
        <v>75</v>
      </c>
      <c r="B573">
        <v>2</v>
      </c>
      <c r="C573">
        <v>24</v>
      </c>
      <c r="D573">
        <v>3</v>
      </c>
      <c r="E573" t="s">
        <v>138</v>
      </c>
      <c r="F573">
        <v>3</v>
      </c>
      <c r="G573" t="s">
        <v>2008</v>
      </c>
      <c r="H573" t="s">
        <v>54</v>
      </c>
      <c r="I573">
        <v>32</v>
      </c>
      <c r="J573">
        <v>47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2000</v>
      </c>
      <c r="AC573" t="s">
        <v>2000</v>
      </c>
      <c r="AD573" t="s">
        <v>2000</v>
      </c>
      <c r="AE573" t="s">
        <v>1181</v>
      </c>
      <c r="AF573">
        <v>489</v>
      </c>
      <c r="AG573" t="s">
        <v>1181</v>
      </c>
      <c r="AH573" t="s">
        <v>2074</v>
      </c>
      <c r="AI573" t="s">
        <v>278</v>
      </c>
      <c r="AJ573" t="s">
        <v>52</v>
      </c>
      <c r="AK573" t="s">
        <v>2075</v>
      </c>
      <c r="AL573">
        <v>2.3702000000000001</v>
      </c>
      <c r="AM573">
        <v>64</v>
      </c>
      <c r="AN573" t="s">
        <v>45</v>
      </c>
      <c r="AO573">
        <v>1</v>
      </c>
      <c r="AU573">
        <f t="shared" si="9"/>
        <v>15507.659245037399</v>
      </c>
    </row>
    <row r="574" spans="1:47" x14ac:dyDescent="0.25">
      <c r="A574">
        <v>75</v>
      </c>
      <c r="B574">
        <v>2</v>
      </c>
      <c r="C574">
        <v>24</v>
      </c>
      <c r="D574">
        <v>4</v>
      </c>
      <c r="E574" t="s">
        <v>138</v>
      </c>
      <c r="F574">
        <v>3</v>
      </c>
      <c r="G574" t="s">
        <v>2008</v>
      </c>
      <c r="H574" t="s">
        <v>44</v>
      </c>
      <c r="K574">
        <v>50</v>
      </c>
      <c r="L574">
        <v>48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2076</v>
      </c>
      <c r="AC574" t="s">
        <v>2000</v>
      </c>
      <c r="AD574" t="s">
        <v>2000</v>
      </c>
      <c r="AE574" t="s">
        <v>1181</v>
      </c>
      <c r="AF574">
        <v>490</v>
      </c>
      <c r="AG574" t="s">
        <v>1181</v>
      </c>
      <c r="AH574" t="s">
        <v>2077</v>
      </c>
      <c r="AI574" t="s">
        <v>2078</v>
      </c>
      <c r="AJ574" t="s">
        <v>52</v>
      </c>
      <c r="AK574" t="s">
        <v>2079</v>
      </c>
      <c r="AL574">
        <v>2.4049</v>
      </c>
      <c r="AM574">
        <v>64</v>
      </c>
      <c r="AN574" t="s">
        <v>45</v>
      </c>
      <c r="AO574">
        <v>1</v>
      </c>
      <c r="AU574">
        <f t="shared" si="9"/>
        <v>15509.4404042923</v>
      </c>
    </row>
    <row r="575" spans="1:47" x14ac:dyDescent="0.25">
      <c r="A575">
        <v>75</v>
      </c>
      <c r="B575">
        <v>2</v>
      </c>
      <c r="C575">
        <v>24</v>
      </c>
      <c r="D575">
        <v>5</v>
      </c>
      <c r="E575" t="s">
        <v>138</v>
      </c>
      <c r="F575">
        <v>3</v>
      </c>
      <c r="G575" t="s">
        <v>2008</v>
      </c>
      <c r="H575" t="s">
        <v>44</v>
      </c>
      <c r="K575">
        <v>25</v>
      </c>
      <c r="L575">
        <v>10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2080</v>
      </c>
      <c r="AC575" t="s">
        <v>2000</v>
      </c>
      <c r="AD575" t="s">
        <v>2000</v>
      </c>
      <c r="AE575" t="s">
        <v>1181</v>
      </c>
      <c r="AF575">
        <v>491</v>
      </c>
      <c r="AG575" t="s">
        <v>1181</v>
      </c>
      <c r="AH575" t="s">
        <v>2081</v>
      </c>
      <c r="AI575" t="s">
        <v>2082</v>
      </c>
      <c r="AJ575" t="s">
        <v>52</v>
      </c>
      <c r="AK575" t="s">
        <v>2083</v>
      </c>
      <c r="AL575">
        <v>2.5882000000000001</v>
      </c>
      <c r="AM575">
        <v>64</v>
      </c>
      <c r="AN575" t="s">
        <v>45</v>
      </c>
      <c r="AO575">
        <v>1</v>
      </c>
      <c r="AU575">
        <f t="shared" si="9"/>
        <v>18137.713289076899</v>
      </c>
    </row>
    <row r="576" spans="1:47" x14ac:dyDescent="0.25">
      <c r="A576">
        <v>75</v>
      </c>
      <c r="B576">
        <v>2</v>
      </c>
      <c r="C576">
        <v>24</v>
      </c>
      <c r="D576">
        <v>6</v>
      </c>
      <c r="E576" t="s">
        <v>138</v>
      </c>
      <c r="F576">
        <v>3</v>
      </c>
      <c r="G576" t="s">
        <v>2008</v>
      </c>
      <c r="H576" t="s">
        <v>44</v>
      </c>
      <c r="K576">
        <v>48</v>
      </c>
      <c r="L576">
        <v>12</v>
      </c>
      <c r="V576" t="s">
        <v>45</v>
      </c>
      <c r="W576" t="s">
        <v>46</v>
      </c>
      <c r="X576" t="s">
        <v>46</v>
      </c>
      <c r="Y576" t="s">
        <v>45</v>
      </c>
      <c r="AA576" t="s">
        <v>47</v>
      </c>
      <c r="AB576" t="s">
        <v>2084</v>
      </c>
      <c r="AC576" t="s">
        <v>2000</v>
      </c>
      <c r="AD576" t="s">
        <v>2000</v>
      </c>
      <c r="AE576" t="s">
        <v>1181</v>
      </c>
      <c r="AF576">
        <v>492</v>
      </c>
      <c r="AG576" t="s">
        <v>1181</v>
      </c>
      <c r="AH576" t="s">
        <v>2085</v>
      </c>
      <c r="AI576" t="s">
        <v>2086</v>
      </c>
      <c r="AJ576" t="s">
        <v>52</v>
      </c>
      <c r="AK576" t="s">
        <v>2087</v>
      </c>
      <c r="AL576">
        <v>2.5809000000000002</v>
      </c>
      <c r="AM576">
        <v>64</v>
      </c>
      <c r="AN576" t="s">
        <v>45</v>
      </c>
      <c r="AO576">
        <v>2</v>
      </c>
      <c r="AP576" t="s">
        <v>22</v>
      </c>
      <c r="AU576">
        <f t="shared" si="9"/>
        <v>17519.110464487901</v>
      </c>
    </row>
    <row r="577" spans="1:47" x14ac:dyDescent="0.25">
      <c r="A577">
        <v>75</v>
      </c>
      <c r="B577">
        <v>2</v>
      </c>
      <c r="C577">
        <v>24</v>
      </c>
      <c r="D577">
        <v>7</v>
      </c>
      <c r="E577" t="s">
        <v>138</v>
      </c>
      <c r="F577">
        <v>3</v>
      </c>
      <c r="G577" t="s">
        <v>2008</v>
      </c>
      <c r="H577" t="s">
        <v>44</v>
      </c>
      <c r="K577">
        <v>38</v>
      </c>
      <c r="L577">
        <v>19</v>
      </c>
      <c r="V577" t="s">
        <v>45</v>
      </c>
      <c r="W577" t="s">
        <v>46</v>
      </c>
      <c r="X577" t="s">
        <v>46</v>
      </c>
      <c r="Y577" t="s">
        <v>45</v>
      </c>
      <c r="AA577" t="s">
        <v>47</v>
      </c>
      <c r="AB577" t="s">
        <v>2088</v>
      </c>
      <c r="AC577" t="s">
        <v>2000</v>
      </c>
      <c r="AD577" t="s">
        <v>2000</v>
      </c>
      <c r="AE577" t="s">
        <v>1181</v>
      </c>
      <c r="AF577">
        <v>493</v>
      </c>
      <c r="AG577" t="s">
        <v>1181</v>
      </c>
      <c r="AH577" t="s">
        <v>2089</v>
      </c>
      <c r="AI577" t="s">
        <v>2090</v>
      </c>
      <c r="AJ577" t="s">
        <v>52</v>
      </c>
      <c r="AK577" t="s">
        <v>2091</v>
      </c>
      <c r="AL577">
        <v>2.3773</v>
      </c>
      <c r="AM577">
        <v>64</v>
      </c>
      <c r="AN577" t="s">
        <v>45</v>
      </c>
      <c r="AO577">
        <v>2</v>
      </c>
      <c r="AP577" t="s">
        <v>22</v>
      </c>
      <c r="AU577">
        <f t="shared" si="9"/>
        <v>16082.820844403999</v>
      </c>
    </row>
    <row r="578" spans="1:47" x14ac:dyDescent="0.25">
      <c r="A578">
        <v>75</v>
      </c>
      <c r="B578">
        <v>2</v>
      </c>
      <c r="C578">
        <v>24</v>
      </c>
      <c r="D578">
        <v>8</v>
      </c>
      <c r="E578" t="s">
        <v>138</v>
      </c>
      <c r="F578">
        <v>3</v>
      </c>
      <c r="G578" t="s">
        <v>2008</v>
      </c>
      <c r="H578" t="s">
        <v>44</v>
      </c>
      <c r="K578">
        <v>10</v>
      </c>
      <c r="L578">
        <v>5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2092</v>
      </c>
      <c r="AC578" t="s">
        <v>2000</v>
      </c>
      <c r="AD578" t="s">
        <v>2000</v>
      </c>
      <c r="AE578" t="s">
        <v>1181</v>
      </c>
      <c r="AF578">
        <v>494</v>
      </c>
      <c r="AG578" t="s">
        <v>1181</v>
      </c>
      <c r="AH578" t="s">
        <v>2093</v>
      </c>
      <c r="AI578" t="s">
        <v>2094</v>
      </c>
      <c r="AJ578" t="s">
        <v>52</v>
      </c>
      <c r="AK578" t="s">
        <v>2095</v>
      </c>
      <c r="AL578">
        <v>2.5886999999999998</v>
      </c>
      <c r="AM578">
        <v>64</v>
      </c>
      <c r="AN578" t="s">
        <v>45</v>
      </c>
      <c r="AO578">
        <v>1</v>
      </c>
      <c r="AU578">
        <f t="shared" si="9"/>
        <v>17361.170268746901</v>
      </c>
    </row>
    <row r="579" spans="1:47" x14ac:dyDescent="0.25">
      <c r="A579">
        <v>75</v>
      </c>
      <c r="B579">
        <v>2</v>
      </c>
      <c r="C579">
        <v>24</v>
      </c>
      <c r="D579">
        <v>9</v>
      </c>
      <c r="E579" t="s">
        <v>138</v>
      </c>
      <c r="F579">
        <v>3</v>
      </c>
      <c r="G579" t="s">
        <v>2008</v>
      </c>
      <c r="H579" t="s">
        <v>44</v>
      </c>
      <c r="K579">
        <v>25</v>
      </c>
      <c r="L579">
        <v>30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2096</v>
      </c>
      <c r="AC579" t="s">
        <v>2000</v>
      </c>
      <c r="AD579" t="s">
        <v>2000</v>
      </c>
      <c r="AE579" t="s">
        <v>1181</v>
      </c>
      <c r="AF579">
        <v>495</v>
      </c>
      <c r="AG579" t="s">
        <v>1181</v>
      </c>
      <c r="AH579" t="s">
        <v>2097</v>
      </c>
      <c r="AI579" t="s">
        <v>2098</v>
      </c>
      <c r="AJ579" t="s">
        <v>52</v>
      </c>
      <c r="AK579" t="s">
        <v>2099</v>
      </c>
      <c r="AL579">
        <v>2.3797000000000001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16626.323738748299</v>
      </c>
    </row>
    <row r="580" spans="1:47" x14ac:dyDescent="0.25">
      <c r="A580">
        <v>75</v>
      </c>
      <c r="B580">
        <v>2</v>
      </c>
      <c r="C580">
        <v>24</v>
      </c>
      <c r="D580">
        <v>10</v>
      </c>
      <c r="E580" t="s">
        <v>138</v>
      </c>
      <c r="F580">
        <v>3</v>
      </c>
      <c r="G580" t="s">
        <v>2008</v>
      </c>
      <c r="H580" t="s">
        <v>44</v>
      </c>
      <c r="K580">
        <v>52</v>
      </c>
      <c r="L580">
        <v>45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2100</v>
      </c>
      <c r="AC580" t="s">
        <v>2000</v>
      </c>
      <c r="AD580" t="s">
        <v>2000</v>
      </c>
      <c r="AE580" t="s">
        <v>1181</v>
      </c>
      <c r="AF580">
        <v>496</v>
      </c>
      <c r="AG580" t="s">
        <v>1181</v>
      </c>
      <c r="AH580" t="s">
        <v>2101</v>
      </c>
      <c r="AI580" t="s">
        <v>2102</v>
      </c>
      <c r="AJ580" t="s">
        <v>52</v>
      </c>
      <c r="AK580" t="s">
        <v>784</v>
      </c>
      <c r="AL580">
        <v>2.3805999999999998</v>
      </c>
      <c r="AM580">
        <v>64</v>
      </c>
      <c r="AN580" t="s">
        <v>45</v>
      </c>
      <c r="AO580">
        <v>2</v>
      </c>
      <c r="AP580" t="s">
        <v>22</v>
      </c>
      <c r="AU580">
        <f t="shared" si="10"/>
        <v>16614.588224090599</v>
      </c>
    </row>
    <row r="581" spans="1:47" x14ac:dyDescent="0.25">
      <c r="A581">
        <v>75</v>
      </c>
      <c r="B581">
        <v>2</v>
      </c>
      <c r="C581">
        <v>24</v>
      </c>
      <c r="E581" t="s">
        <v>138</v>
      </c>
      <c r="F581">
        <v>4</v>
      </c>
      <c r="AA581" t="s">
        <v>72</v>
      </c>
      <c r="AD581" t="s">
        <v>2000</v>
      </c>
      <c r="AE581" t="s">
        <v>1181</v>
      </c>
      <c r="AF581">
        <v>496</v>
      </c>
      <c r="AG581" t="s">
        <v>1181</v>
      </c>
      <c r="AH581" t="s">
        <v>2103</v>
      </c>
      <c r="AJ581" t="s">
        <v>74</v>
      </c>
      <c r="AU581" t="str">
        <f t="shared" si="10"/>
        <v/>
      </c>
    </row>
    <row r="582" spans="1:47" x14ac:dyDescent="0.25">
      <c r="A582">
        <v>76</v>
      </c>
      <c r="B582">
        <v>2</v>
      </c>
      <c r="C582">
        <v>25</v>
      </c>
      <c r="D582">
        <v>1</v>
      </c>
      <c r="E582" t="s">
        <v>138</v>
      </c>
      <c r="F582">
        <v>4</v>
      </c>
      <c r="G582" t="s">
        <v>2008</v>
      </c>
      <c r="H582" t="s">
        <v>44</v>
      </c>
      <c r="K582">
        <v>7</v>
      </c>
      <c r="L582">
        <v>30</v>
      </c>
      <c r="V582" t="s">
        <v>45</v>
      </c>
      <c r="W582" t="s">
        <v>46</v>
      </c>
      <c r="X582" t="s">
        <v>46</v>
      </c>
      <c r="Y582" t="s">
        <v>45</v>
      </c>
      <c r="AA582" t="s">
        <v>47</v>
      </c>
      <c r="AB582" t="s">
        <v>2104</v>
      </c>
      <c r="AC582" t="s">
        <v>2000</v>
      </c>
      <c r="AD582" t="s">
        <v>2000</v>
      </c>
      <c r="AE582" t="s">
        <v>1181</v>
      </c>
      <c r="AF582">
        <v>497</v>
      </c>
      <c r="AG582" t="s">
        <v>1181</v>
      </c>
      <c r="AH582" t="s">
        <v>2105</v>
      </c>
      <c r="AI582" t="s">
        <v>2106</v>
      </c>
      <c r="AJ582" t="s">
        <v>52</v>
      </c>
      <c r="AK582" t="s">
        <v>2107</v>
      </c>
      <c r="AL582">
        <v>2.5996999999999999</v>
      </c>
      <c r="AM582">
        <v>64</v>
      </c>
      <c r="AN582" t="s">
        <v>45</v>
      </c>
      <c r="AO582">
        <v>1</v>
      </c>
      <c r="AU582">
        <f t="shared" si="10"/>
        <v>17226.759827630602</v>
      </c>
    </row>
    <row r="583" spans="1:47" x14ac:dyDescent="0.25">
      <c r="A583">
        <v>76</v>
      </c>
      <c r="B583">
        <v>2</v>
      </c>
      <c r="C583">
        <v>25</v>
      </c>
      <c r="D583">
        <v>2</v>
      </c>
      <c r="E583" t="s">
        <v>138</v>
      </c>
      <c r="F583">
        <v>4</v>
      </c>
      <c r="G583" t="s">
        <v>2008</v>
      </c>
      <c r="H583" t="s">
        <v>59</v>
      </c>
      <c r="O583">
        <v>20</v>
      </c>
      <c r="P583">
        <v>24</v>
      </c>
      <c r="Q583">
        <v>35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2108</v>
      </c>
      <c r="AC583" t="s">
        <v>2000</v>
      </c>
      <c r="AD583" t="s">
        <v>2000</v>
      </c>
      <c r="AE583" t="s">
        <v>1181</v>
      </c>
      <c r="AF583">
        <v>498</v>
      </c>
      <c r="AG583" t="s">
        <v>1181</v>
      </c>
      <c r="AH583" t="s">
        <v>2109</v>
      </c>
      <c r="AI583" t="s">
        <v>2110</v>
      </c>
      <c r="AJ583" t="s">
        <v>52</v>
      </c>
      <c r="AK583" t="s">
        <v>925</v>
      </c>
      <c r="AL583">
        <v>2.4180000000000001</v>
      </c>
      <c r="AM583">
        <v>64</v>
      </c>
      <c r="AN583" t="s">
        <v>45</v>
      </c>
      <c r="AO583">
        <v>1</v>
      </c>
      <c r="AU583">
        <f t="shared" si="10"/>
        <v>16468.723966772101</v>
      </c>
    </row>
    <row r="584" spans="1:47" x14ac:dyDescent="0.25">
      <c r="A584">
        <v>76</v>
      </c>
      <c r="B584">
        <v>2</v>
      </c>
      <c r="C584">
        <v>25</v>
      </c>
      <c r="D584">
        <v>3</v>
      </c>
      <c r="E584" t="s">
        <v>138</v>
      </c>
      <c r="F584">
        <v>4</v>
      </c>
      <c r="G584" t="s">
        <v>2008</v>
      </c>
      <c r="H584" t="s">
        <v>44</v>
      </c>
      <c r="K584">
        <v>35</v>
      </c>
      <c r="L584">
        <v>10</v>
      </c>
      <c r="V584" t="s">
        <v>45</v>
      </c>
      <c r="W584" t="s">
        <v>46</v>
      </c>
      <c r="X584" t="s">
        <v>46</v>
      </c>
      <c r="Y584" t="s">
        <v>45</v>
      </c>
      <c r="AA584" t="s">
        <v>47</v>
      </c>
      <c r="AB584" t="s">
        <v>2111</v>
      </c>
      <c r="AC584" t="s">
        <v>2000</v>
      </c>
      <c r="AD584" t="s">
        <v>2000</v>
      </c>
      <c r="AE584" t="s">
        <v>1181</v>
      </c>
      <c r="AF584">
        <v>499</v>
      </c>
      <c r="AG584" t="s">
        <v>1181</v>
      </c>
      <c r="AH584" t="s">
        <v>2112</v>
      </c>
      <c r="AI584" t="s">
        <v>2113</v>
      </c>
      <c r="AJ584" t="s">
        <v>52</v>
      </c>
      <c r="AK584" t="s">
        <v>2114</v>
      </c>
      <c r="AL584">
        <v>2.5897000000000001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18160.463011514301</v>
      </c>
    </row>
    <row r="585" spans="1:47" x14ac:dyDescent="0.25">
      <c r="A585">
        <v>76</v>
      </c>
      <c r="B585">
        <v>2</v>
      </c>
      <c r="C585">
        <v>25</v>
      </c>
      <c r="D585">
        <v>4</v>
      </c>
      <c r="E585" t="s">
        <v>138</v>
      </c>
      <c r="F585">
        <v>4</v>
      </c>
      <c r="G585" t="s">
        <v>2008</v>
      </c>
      <c r="H585" t="s">
        <v>44</v>
      </c>
      <c r="K585">
        <v>60</v>
      </c>
      <c r="L585">
        <v>52</v>
      </c>
      <c r="V585" t="s">
        <v>45</v>
      </c>
      <c r="W585" t="s">
        <v>46</v>
      </c>
      <c r="X585" t="s">
        <v>46</v>
      </c>
      <c r="Y585" t="s">
        <v>46</v>
      </c>
      <c r="AA585" t="s">
        <v>47</v>
      </c>
      <c r="AB585" t="s">
        <v>2115</v>
      </c>
      <c r="AC585" t="s">
        <v>2000</v>
      </c>
      <c r="AD585" t="s">
        <v>2000</v>
      </c>
      <c r="AE585" t="s">
        <v>1181</v>
      </c>
      <c r="AF585">
        <v>500</v>
      </c>
      <c r="AG585" t="s">
        <v>1181</v>
      </c>
      <c r="AH585" t="s">
        <v>2116</v>
      </c>
      <c r="AI585" t="s">
        <v>2117</v>
      </c>
      <c r="AJ585" t="s">
        <v>52</v>
      </c>
      <c r="AK585" t="s">
        <v>2118</v>
      </c>
      <c r="AL585">
        <v>2.3927999999999998</v>
      </c>
      <c r="AM585">
        <v>64</v>
      </c>
      <c r="AN585" t="s">
        <v>45</v>
      </c>
      <c r="AO585">
        <v>1</v>
      </c>
      <c r="AU585">
        <f t="shared" si="10"/>
        <v>15976.541689522801</v>
      </c>
    </row>
    <row r="586" spans="1:47" x14ac:dyDescent="0.25">
      <c r="A586">
        <v>76</v>
      </c>
      <c r="B586">
        <v>2</v>
      </c>
      <c r="C586">
        <v>25</v>
      </c>
      <c r="D586">
        <v>5</v>
      </c>
      <c r="E586" t="s">
        <v>138</v>
      </c>
      <c r="F586">
        <v>4</v>
      </c>
      <c r="G586" t="s">
        <v>2008</v>
      </c>
      <c r="H586" t="s">
        <v>54</v>
      </c>
      <c r="I586">
        <v>3</v>
      </c>
      <c r="J586">
        <v>8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2119</v>
      </c>
      <c r="AC586" t="s">
        <v>2000</v>
      </c>
      <c r="AD586" t="s">
        <v>2000</v>
      </c>
      <c r="AE586" t="s">
        <v>1181</v>
      </c>
      <c r="AF586">
        <v>501</v>
      </c>
      <c r="AG586" t="s">
        <v>1181</v>
      </c>
      <c r="AH586" t="s">
        <v>2120</v>
      </c>
      <c r="AI586" t="s">
        <v>2121</v>
      </c>
      <c r="AJ586" t="s">
        <v>52</v>
      </c>
      <c r="AK586" t="s">
        <v>2122</v>
      </c>
      <c r="AL586">
        <v>2.5943000000000001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17756.5133260232</v>
      </c>
    </row>
    <row r="587" spans="1:47" x14ac:dyDescent="0.25">
      <c r="A587">
        <v>76</v>
      </c>
      <c r="B587">
        <v>2</v>
      </c>
      <c r="C587">
        <v>25</v>
      </c>
      <c r="D587">
        <v>6</v>
      </c>
      <c r="E587" t="s">
        <v>138</v>
      </c>
      <c r="F587">
        <v>4</v>
      </c>
      <c r="G587" t="s">
        <v>2008</v>
      </c>
      <c r="H587" t="s">
        <v>44</v>
      </c>
      <c r="K587">
        <v>30</v>
      </c>
      <c r="L587">
        <v>18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2123</v>
      </c>
      <c r="AC587" t="s">
        <v>2000</v>
      </c>
      <c r="AD587" t="s">
        <v>2000</v>
      </c>
      <c r="AE587" t="s">
        <v>1181</v>
      </c>
      <c r="AF587">
        <v>502</v>
      </c>
      <c r="AG587" t="s">
        <v>1181</v>
      </c>
      <c r="AH587" t="s">
        <v>2124</v>
      </c>
      <c r="AI587" t="s">
        <v>2125</v>
      </c>
      <c r="AJ587" t="s">
        <v>52</v>
      </c>
      <c r="AK587" t="s">
        <v>2126</v>
      </c>
      <c r="AL587">
        <v>2.5956999999999999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17239.055946358701</v>
      </c>
    </row>
    <row r="588" spans="1:47" x14ac:dyDescent="0.25">
      <c r="A588">
        <v>76</v>
      </c>
      <c r="B588">
        <v>2</v>
      </c>
      <c r="C588">
        <v>25</v>
      </c>
      <c r="D588">
        <v>7</v>
      </c>
      <c r="E588" t="s">
        <v>138</v>
      </c>
      <c r="F588">
        <v>4</v>
      </c>
      <c r="G588" t="s">
        <v>2008</v>
      </c>
      <c r="H588" t="s">
        <v>44</v>
      </c>
      <c r="K588">
        <v>62</v>
      </c>
      <c r="L588">
        <v>45</v>
      </c>
      <c r="V588" t="s">
        <v>45</v>
      </c>
      <c r="W588" t="s">
        <v>46</v>
      </c>
      <c r="X588" t="s">
        <v>46</v>
      </c>
      <c r="Y588" t="s">
        <v>45</v>
      </c>
      <c r="AA588" t="s">
        <v>47</v>
      </c>
      <c r="AB588" t="s">
        <v>2127</v>
      </c>
      <c r="AC588" t="s">
        <v>2000</v>
      </c>
      <c r="AD588" t="s">
        <v>2000</v>
      </c>
      <c r="AE588" t="s">
        <v>1181</v>
      </c>
      <c r="AF588">
        <v>503</v>
      </c>
      <c r="AG588" t="s">
        <v>1181</v>
      </c>
      <c r="AH588" t="s">
        <v>2128</v>
      </c>
      <c r="AI588" t="s">
        <v>2129</v>
      </c>
      <c r="AJ588" t="s">
        <v>52</v>
      </c>
      <c r="AK588" t="s">
        <v>2130</v>
      </c>
      <c r="AL588">
        <v>2.3822000000000001</v>
      </c>
      <c r="AM588">
        <v>64</v>
      </c>
      <c r="AN588" t="s">
        <v>45</v>
      </c>
      <c r="AO588">
        <v>1</v>
      </c>
      <c r="AU588">
        <f t="shared" si="10"/>
        <v>16741.987716421001</v>
      </c>
    </row>
    <row r="589" spans="1:47" x14ac:dyDescent="0.25">
      <c r="A589">
        <v>76</v>
      </c>
      <c r="B589">
        <v>2</v>
      </c>
      <c r="C589">
        <v>25</v>
      </c>
      <c r="D589">
        <v>8</v>
      </c>
      <c r="E589" t="s">
        <v>138</v>
      </c>
      <c r="F589">
        <v>4</v>
      </c>
      <c r="G589" t="s">
        <v>2008</v>
      </c>
      <c r="H589" t="s">
        <v>44</v>
      </c>
      <c r="K589">
        <v>15</v>
      </c>
      <c r="L589">
        <v>30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2131</v>
      </c>
      <c r="AC589" t="s">
        <v>2000</v>
      </c>
      <c r="AD589" t="s">
        <v>2000</v>
      </c>
      <c r="AE589" t="s">
        <v>1181</v>
      </c>
      <c r="AF589">
        <v>504</v>
      </c>
      <c r="AG589" t="s">
        <v>1181</v>
      </c>
      <c r="AH589" t="s">
        <v>2132</v>
      </c>
      <c r="AI589" t="s">
        <v>2133</v>
      </c>
      <c r="AJ589" t="s">
        <v>52</v>
      </c>
      <c r="AK589" t="s">
        <v>2134</v>
      </c>
      <c r="AL589">
        <v>2.3733</v>
      </c>
      <c r="AM589">
        <v>64</v>
      </c>
      <c r="AN589" t="s">
        <v>45</v>
      </c>
      <c r="AO589">
        <v>1</v>
      </c>
      <c r="AU589">
        <f t="shared" si="10"/>
        <v>15656.552664672799</v>
      </c>
    </row>
    <row r="590" spans="1:47" x14ac:dyDescent="0.25">
      <c r="A590">
        <v>76</v>
      </c>
      <c r="B590">
        <v>2</v>
      </c>
      <c r="C590">
        <v>25</v>
      </c>
      <c r="D590">
        <v>9</v>
      </c>
      <c r="E590" t="s">
        <v>138</v>
      </c>
      <c r="F590">
        <v>4</v>
      </c>
      <c r="G590" t="s">
        <v>2008</v>
      </c>
      <c r="H590" t="s">
        <v>44</v>
      </c>
      <c r="K590">
        <v>34</v>
      </c>
      <c r="L590">
        <v>28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2135</v>
      </c>
      <c r="AC590" t="s">
        <v>2000</v>
      </c>
      <c r="AD590" t="s">
        <v>2000</v>
      </c>
      <c r="AE590" t="s">
        <v>1181</v>
      </c>
      <c r="AF590">
        <v>505</v>
      </c>
      <c r="AG590" t="s">
        <v>1181</v>
      </c>
      <c r="AH590" t="s">
        <v>2136</v>
      </c>
      <c r="AI590" t="s">
        <v>2137</v>
      </c>
      <c r="AJ590" t="s">
        <v>52</v>
      </c>
      <c r="AK590" t="s">
        <v>2138</v>
      </c>
      <c r="AL590">
        <v>2.379</v>
      </c>
      <c r="AM590">
        <v>64</v>
      </c>
      <c r="AN590" t="s">
        <v>45</v>
      </c>
      <c r="AO590">
        <v>2</v>
      </c>
      <c r="AP590" t="s">
        <v>22</v>
      </c>
      <c r="AU590">
        <f t="shared" si="10"/>
        <v>15568.8702235326</v>
      </c>
    </row>
    <row r="591" spans="1:47" x14ac:dyDescent="0.25">
      <c r="A591">
        <v>76</v>
      </c>
      <c r="B591">
        <v>2</v>
      </c>
      <c r="C591">
        <v>25</v>
      </c>
      <c r="D591">
        <v>10</v>
      </c>
      <c r="E591" t="s">
        <v>138</v>
      </c>
      <c r="F591">
        <v>4</v>
      </c>
      <c r="G591" t="s">
        <v>2008</v>
      </c>
      <c r="H591" t="s">
        <v>54</v>
      </c>
      <c r="I591">
        <v>40</v>
      </c>
      <c r="J591">
        <v>51</v>
      </c>
      <c r="V591" t="s">
        <v>45</v>
      </c>
      <c r="W591" t="s">
        <v>46</v>
      </c>
      <c r="X591" t="s">
        <v>46</v>
      </c>
      <c r="Y591" t="s">
        <v>46</v>
      </c>
      <c r="AA591" t="s">
        <v>47</v>
      </c>
      <c r="AB591" t="s">
        <v>2139</v>
      </c>
      <c r="AC591" t="s">
        <v>2000</v>
      </c>
      <c r="AD591" t="s">
        <v>2000</v>
      </c>
      <c r="AE591" t="s">
        <v>1181</v>
      </c>
      <c r="AF591">
        <v>506</v>
      </c>
      <c r="AG591" t="s">
        <v>1181</v>
      </c>
      <c r="AH591" t="s">
        <v>2140</v>
      </c>
      <c r="AI591" t="s">
        <v>2141</v>
      </c>
      <c r="AJ591" t="s">
        <v>52</v>
      </c>
      <c r="AK591" t="s">
        <v>2142</v>
      </c>
      <c r="AL591">
        <v>2.3702999999999999</v>
      </c>
      <c r="AM591">
        <v>64</v>
      </c>
      <c r="AN591" t="s">
        <v>45</v>
      </c>
      <c r="AO591">
        <v>1</v>
      </c>
      <c r="AU591">
        <f t="shared" si="10"/>
        <v>15891.8459519557</v>
      </c>
    </row>
    <row r="592" spans="1:47" x14ac:dyDescent="0.25">
      <c r="A592">
        <v>76</v>
      </c>
      <c r="B592">
        <v>2</v>
      </c>
      <c r="C592">
        <v>25</v>
      </c>
      <c r="E592" t="s">
        <v>138</v>
      </c>
      <c r="F592">
        <v>5</v>
      </c>
      <c r="AA592" t="s">
        <v>72</v>
      </c>
      <c r="AD592" t="s">
        <v>2000</v>
      </c>
      <c r="AE592" t="s">
        <v>1181</v>
      </c>
      <c r="AF592">
        <v>506</v>
      </c>
      <c r="AG592" t="s">
        <v>1181</v>
      </c>
      <c r="AH592" t="s">
        <v>2143</v>
      </c>
      <c r="AJ592" t="s">
        <v>74</v>
      </c>
      <c r="AU592" t="str">
        <f t="shared" si="10"/>
        <v/>
      </c>
    </row>
    <row r="593" spans="1:47" x14ac:dyDescent="0.25">
      <c r="A593">
        <v>77</v>
      </c>
      <c r="B593">
        <v>2</v>
      </c>
      <c r="C593">
        <v>26</v>
      </c>
      <c r="D593">
        <v>1</v>
      </c>
      <c r="E593" t="s">
        <v>138</v>
      </c>
      <c r="F593">
        <v>5</v>
      </c>
      <c r="G593" t="s">
        <v>2008</v>
      </c>
      <c r="H593" t="s">
        <v>44</v>
      </c>
      <c r="K593">
        <v>5</v>
      </c>
      <c r="L593">
        <v>20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2144</v>
      </c>
      <c r="AC593" t="s">
        <v>2000</v>
      </c>
      <c r="AD593" t="s">
        <v>2000</v>
      </c>
      <c r="AE593" t="s">
        <v>1181</v>
      </c>
      <c r="AF593">
        <v>507</v>
      </c>
      <c r="AG593" t="s">
        <v>1181</v>
      </c>
      <c r="AH593" t="s">
        <v>2145</v>
      </c>
      <c r="AI593" t="s">
        <v>2146</v>
      </c>
      <c r="AJ593" t="s">
        <v>52</v>
      </c>
      <c r="AK593" t="s">
        <v>2147</v>
      </c>
      <c r="AL593">
        <v>2.6034000000000002</v>
      </c>
      <c r="AM593">
        <v>64</v>
      </c>
      <c r="AN593" t="s">
        <v>45</v>
      </c>
      <c r="AO593">
        <v>1</v>
      </c>
      <c r="AU593">
        <f t="shared" si="10"/>
        <v>17339.6300425646</v>
      </c>
    </row>
    <row r="594" spans="1:47" x14ac:dyDescent="0.25">
      <c r="A594">
        <v>77</v>
      </c>
      <c r="B594">
        <v>2</v>
      </c>
      <c r="C594">
        <v>26</v>
      </c>
      <c r="D594">
        <v>2</v>
      </c>
      <c r="E594" t="s">
        <v>138</v>
      </c>
      <c r="F594">
        <v>5</v>
      </c>
      <c r="G594" t="s">
        <v>2008</v>
      </c>
      <c r="H594" t="s">
        <v>59</v>
      </c>
      <c r="O594">
        <v>18</v>
      </c>
      <c r="P594">
        <v>24</v>
      </c>
      <c r="Q594">
        <v>35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2148</v>
      </c>
      <c r="AC594" t="s">
        <v>2000</v>
      </c>
      <c r="AD594" t="s">
        <v>2000</v>
      </c>
      <c r="AE594" t="s">
        <v>1181</v>
      </c>
      <c r="AF594">
        <v>508</v>
      </c>
      <c r="AG594" t="s">
        <v>1181</v>
      </c>
      <c r="AH594" t="s">
        <v>2149</v>
      </c>
      <c r="AI594" t="s">
        <v>2150</v>
      </c>
      <c r="AJ594" t="s">
        <v>52</v>
      </c>
      <c r="AK594" t="s">
        <v>2151</v>
      </c>
      <c r="AL594">
        <v>2.3961999999999999</v>
      </c>
      <c r="AM594">
        <v>64</v>
      </c>
      <c r="AN594" t="s">
        <v>45</v>
      </c>
      <c r="AO594">
        <v>1</v>
      </c>
      <c r="AU594">
        <f t="shared" si="10"/>
        <v>16437.062493312798</v>
      </c>
    </row>
    <row r="595" spans="1:47" x14ac:dyDescent="0.25">
      <c r="A595">
        <v>77</v>
      </c>
      <c r="B595">
        <v>2</v>
      </c>
      <c r="C595">
        <v>26</v>
      </c>
      <c r="D595">
        <v>3</v>
      </c>
      <c r="E595" t="s">
        <v>138</v>
      </c>
      <c r="F595">
        <v>5</v>
      </c>
      <c r="G595" t="s">
        <v>2008</v>
      </c>
      <c r="H595" t="s">
        <v>54</v>
      </c>
      <c r="I595">
        <v>35</v>
      </c>
      <c r="J595">
        <v>40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2152</v>
      </c>
      <c r="AC595" t="s">
        <v>2000</v>
      </c>
      <c r="AD595" t="s">
        <v>2000</v>
      </c>
      <c r="AE595" t="s">
        <v>1181</v>
      </c>
      <c r="AF595">
        <v>509</v>
      </c>
      <c r="AG595" t="s">
        <v>1181</v>
      </c>
      <c r="AH595" t="s">
        <v>2153</v>
      </c>
      <c r="AI595" t="s">
        <v>2154</v>
      </c>
      <c r="AJ595" t="s">
        <v>52</v>
      </c>
      <c r="AK595" t="s">
        <v>2155</v>
      </c>
      <c r="AL595">
        <v>2.3690000000000002</v>
      </c>
      <c r="AM595">
        <v>64</v>
      </c>
      <c r="AN595" t="s">
        <v>45</v>
      </c>
      <c r="AO595">
        <v>2</v>
      </c>
      <c r="AP595" t="s">
        <v>22</v>
      </c>
      <c r="AU595">
        <f t="shared" si="10"/>
        <v>15618.812561148699</v>
      </c>
    </row>
    <row r="596" spans="1:47" x14ac:dyDescent="0.25">
      <c r="A596">
        <v>77</v>
      </c>
      <c r="B596">
        <v>2</v>
      </c>
      <c r="C596">
        <v>26</v>
      </c>
      <c r="D596">
        <v>4</v>
      </c>
      <c r="E596" t="s">
        <v>138</v>
      </c>
      <c r="F596">
        <v>5</v>
      </c>
      <c r="G596" t="s">
        <v>2008</v>
      </c>
      <c r="H596" t="s">
        <v>44</v>
      </c>
      <c r="K596">
        <v>62</v>
      </c>
      <c r="L596">
        <v>30</v>
      </c>
      <c r="V596" t="s">
        <v>45</v>
      </c>
      <c r="W596" t="s">
        <v>46</v>
      </c>
      <c r="X596" t="s">
        <v>46</v>
      </c>
      <c r="Y596" t="s">
        <v>45</v>
      </c>
      <c r="AA596" t="s">
        <v>47</v>
      </c>
      <c r="AB596" t="s">
        <v>2156</v>
      </c>
      <c r="AC596" t="s">
        <v>2000</v>
      </c>
      <c r="AD596" t="s">
        <v>2000</v>
      </c>
      <c r="AE596" t="s">
        <v>1181</v>
      </c>
      <c r="AF596">
        <v>510</v>
      </c>
      <c r="AG596" t="s">
        <v>1181</v>
      </c>
      <c r="AH596" t="s">
        <v>2157</v>
      </c>
      <c r="AI596" t="s">
        <v>2158</v>
      </c>
      <c r="AJ596" t="s">
        <v>52</v>
      </c>
      <c r="AK596" t="s">
        <v>2159</v>
      </c>
      <c r="AL596">
        <v>2.5933000000000002</v>
      </c>
      <c r="AM596">
        <v>64</v>
      </c>
      <c r="AN596" t="s">
        <v>45</v>
      </c>
      <c r="AO596">
        <v>2</v>
      </c>
      <c r="AP596" t="s">
        <v>22</v>
      </c>
      <c r="AU596">
        <f t="shared" si="10"/>
        <v>17369.924185908701</v>
      </c>
    </row>
    <row r="597" spans="1:47" x14ac:dyDescent="0.25">
      <c r="A597">
        <v>77</v>
      </c>
      <c r="B597">
        <v>2</v>
      </c>
      <c r="C597">
        <v>26</v>
      </c>
      <c r="D597">
        <v>5</v>
      </c>
      <c r="E597" t="s">
        <v>138</v>
      </c>
      <c r="F597">
        <v>5</v>
      </c>
      <c r="G597" t="s">
        <v>2008</v>
      </c>
      <c r="H597" t="s">
        <v>44</v>
      </c>
      <c r="K597">
        <v>10</v>
      </c>
      <c r="L597">
        <v>25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2160</v>
      </c>
      <c r="AC597" t="s">
        <v>2000</v>
      </c>
      <c r="AD597" t="s">
        <v>2000</v>
      </c>
      <c r="AE597" t="s">
        <v>1181</v>
      </c>
      <c r="AF597">
        <v>511</v>
      </c>
      <c r="AG597" t="s">
        <v>1181</v>
      </c>
      <c r="AH597" t="s">
        <v>2161</v>
      </c>
      <c r="AI597" t="s">
        <v>2162</v>
      </c>
      <c r="AJ597" t="s">
        <v>52</v>
      </c>
      <c r="AK597" t="s">
        <v>2163</v>
      </c>
      <c r="AL597">
        <v>2.5884</v>
      </c>
      <c r="AM597">
        <v>64</v>
      </c>
      <c r="AN597" t="s">
        <v>45</v>
      </c>
      <c r="AO597">
        <v>1</v>
      </c>
      <c r="AU597">
        <f t="shared" si="10"/>
        <v>17578.432281228601</v>
      </c>
    </row>
    <row r="598" spans="1:47" x14ac:dyDescent="0.25">
      <c r="A598">
        <v>77</v>
      </c>
      <c r="B598">
        <v>2</v>
      </c>
      <c r="C598">
        <v>26</v>
      </c>
      <c r="D598">
        <v>6</v>
      </c>
      <c r="E598" t="s">
        <v>138</v>
      </c>
      <c r="F598">
        <v>5</v>
      </c>
      <c r="G598" t="s">
        <v>2008</v>
      </c>
      <c r="H598" t="s">
        <v>44</v>
      </c>
      <c r="K598">
        <v>40</v>
      </c>
      <c r="L598">
        <v>52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2164</v>
      </c>
      <c r="AC598" t="s">
        <v>2000</v>
      </c>
      <c r="AD598" t="s">
        <v>2000</v>
      </c>
      <c r="AE598" t="s">
        <v>1181</v>
      </c>
      <c r="AF598">
        <v>512</v>
      </c>
      <c r="AG598" t="s">
        <v>1181</v>
      </c>
      <c r="AH598" t="s">
        <v>2165</v>
      </c>
      <c r="AI598" t="s">
        <v>2166</v>
      </c>
      <c r="AJ598" t="s">
        <v>52</v>
      </c>
      <c r="AK598" t="s">
        <v>2167</v>
      </c>
      <c r="AL598">
        <v>2.3683999999999998</v>
      </c>
      <c r="AM598">
        <v>64</v>
      </c>
      <c r="AN598" t="s">
        <v>45</v>
      </c>
      <c r="AO598">
        <v>1</v>
      </c>
      <c r="AU598">
        <f t="shared" si="10"/>
        <v>15556.160276533001</v>
      </c>
    </row>
    <row r="599" spans="1:47" x14ac:dyDescent="0.25">
      <c r="A599">
        <v>77</v>
      </c>
      <c r="B599">
        <v>2</v>
      </c>
      <c r="C599">
        <v>26</v>
      </c>
      <c r="D599">
        <v>7</v>
      </c>
      <c r="E599" t="s">
        <v>138</v>
      </c>
      <c r="F599">
        <v>5</v>
      </c>
      <c r="G599" t="s">
        <v>2008</v>
      </c>
      <c r="H599" t="s">
        <v>44</v>
      </c>
      <c r="K599">
        <v>34</v>
      </c>
      <c r="L599">
        <v>8</v>
      </c>
      <c r="V599" t="s">
        <v>45</v>
      </c>
      <c r="W599" t="s">
        <v>46</v>
      </c>
      <c r="X599" t="s">
        <v>46</v>
      </c>
      <c r="Y599" t="s">
        <v>45</v>
      </c>
      <c r="AA599" t="s">
        <v>47</v>
      </c>
      <c r="AB599" t="s">
        <v>2168</v>
      </c>
      <c r="AC599" t="s">
        <v>2000</v>
      </c>
      <c r="AD599" t="s">
        <v>2000</v>
      </c>
      <c r="AE599" t="s">
        <v>1181</v>
      </c>
      <c r="AF599">
        <v>513</v>
      </c>
      <c r="AG599" t="s">
        <v>1181</v>
      </c>
      <c r="AH599" t="s">
        <v>2169</v>
      </c>
      <c r="AI599" t="s">
        <v>2170</v>
      </c>
      <c r="AJ599" t="s">
        <v>52</v>
      </c>
      <c r="AK599" t="s">
        <v>2171</v>
      </c>
      <c r="AL599" s="1">
        <v>46059</v>
      </c>
      <c r="AM599">
        <v>64</v>
      </c>
      <c r="AN599" t="s">
        <v>45</v>
      </c>
      <c r="AO599">
        <v>2</v>
      </c>
      <c r="AP599" t="s">
        <v>22</v>
      </c>
      <c r="AU599">
        <f t="shared" si="10"/>
        <v>17681.875468677401</v>
      </c>
    </row>
    <row r="600" spans="1:47" x14ac:dyDescent="0.25">
      <c r="A600">
        <v>77</v>
      </c>
      <c r="B600">
        <v>2</v>
      </c>
      <c r="C600">
        <v>26</v>
      </c>
      <c r="D600">
        <v>8</v>
      </c>
      <c r="E600" t="s">
        <v>138</v>
      </c>
      <c r="F600">
        <v>5</v>
      </c>
      <c r="G600" t="s">
        <v>2008</v>
      </c>
      <c r="H600" t="s">
        <v>44</v>
      </c>
      <c r="K600">
        <v>20</v>
      </c>
      <c r="L600">
        <v>35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2172</v>
      </c>
      <c r="AC600" t="s">
        <v>2000</v>
      </c>
      <c r="AD600" t="s">
        <v>2000</v>
      </c>
      <c r="AE600" t="s">
        <v>1181</v>
      </c>
      <c r="AF600">
        <v>514</v>
      </c>
      <c r="AG600" t="s">
        <v>1181</v>
      </c>
      <c r="AH600" t="s">
        <v>2173</v>
      </c>
      <c r="AI600" t="s">
        <v>2174</v>
      </c>
      <c r="AJ600" t="s">
        <v>52</v>
      </c>
      <c r="AK600" t="s">
        <v>2175</v>
      </c>
      <c r="AL600">
        <v>2.5954000000000002</v>
      </c>
      <c r="AM600">
        <v>64</v>
      </c>
      <c r="AN600" t="s">
        <v>45</v>
      </c>
      <c r="AO600">
        <v>1</v>
      </c>
      <c r="AU600">
        <f t="shared" si="10"/>
        <v>17515.7081761298</v>
      </c>
    </row>
    <row r="601" spans="1:47" x14ac:dyDescent="0.25">
      <c r="A601">
        <v>77</v>
      </c>
      <c r="B601">
        <v>2</v>
      </c>
      <c r="C601">
        <v>26</v>
      </c>
      <c r="D601">
        <v>9</v>
      </c>
      <c r="E601" t="s">
        <v>138</v>
      </c>
      <c r="F601">
        <v>5</v>
      </c>
      <c r="G601" t="s">
        <v>2008</v>
      </c>
      <c r="H601" t="s">
        <v>44</v>
      </c>
      <c r="K601">
        <v>18</v>
      </c>
      <c r="L601">
        <v>40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2176</v>
      </c>
      <c r="AC601" t="s">
        <v>2000</v>
      </c>
      <c r="AD601" t="s">
        <v>2000</v>
      </c>
      <c r="AE601" t="s">
        <v>1181</v>
      </c>
      <c r="AF601">
        <v>515</v>
      </c>
      <c r="AG601" t="s">
        <v>1181</v>
      </c>
      <c r="AH601" t="s">
        <v>2177</v>
      </c>
      <c r="AI601" t="s">
        <v>2178</v>
      </c>
      <c r="AJ601" t="s">
        <v>52</v>
      </c>
      <c r="AK601" t="s">
        <v>2179</v>
      </c>
      <c r="AL601">
        <v>2.3685</v>
      </c>
      <c r="AM601">
        <v>64</v>
      </c>
      <c r="AN601" t="s">
        <v>45</v>
      </c>
      <c r="AO601">
        <v>2</v>
      </c>
      <c r="AP601" t="s">
        <v>22</v>
      </c>
      <c r="AU601">
        <f t="shared" si="10"/>
        <v>15531.3964005629</v>
      </c>
    </row>
    <row r="602" spans="1:47" x14ac:dyDescent="0.25">
      <c r="A602">
        <v>77</v>
      </c>
      <c r="B602">
        <v>2</v>
      </c>
      <c r="C602">
        <v>26</v>
      </c>
      <c r="D602">
        <v>10</v>
      </c>
      <c r="E602" t="s">
        <v>138</v>
      </c>
      <c r="F602">
        <v>5</v>
      </c>
      <c r="G602" t="s">
        <v>2008</v>
      </c>
      <c r="H602" t="s">
        <v>44</v>
      </c>
      <c r="K602">
        <v>42</v>
      </c>
      <c r="L602">
        <v>18</v>
      </c>
      <c r="V602" t="s">
        <v>45</v>
      </c>
      <c r="W602" t="s">
        <v>46</v>
      </c>
      <c r="X602" t="s">
        <v>46</v>
      </c>
      <c r="Y602" t="s">
        <v>45</v>
      </c>
      <c r="AA602" t="s">
        <v>47</v>
      </c>
      <c r="AB602" t="s">
        <v>2180</v>
      </c>
      <c r="AC602" t="s">
        <v>2000</v>
      </c>
      <c r="AD602" t="s">
        <v>2000</v>
      </c>
      <c r="AE602" t="s">
        <v>1181</v>
      </c>
      <c r="AF602">
        <v>516</v>
      </c>
      <c r="AG602" t="s">
        <v>1181</v>
      </c>
      <c r="AH602" t="s">
        <v>2181</v>
      </c>
      <c r="AI602" t="s">
        <v>2182</v>
      </c>
      <c r="AJ602" t="s">
        <v>52</v>
      </c>
      <c r="AK602" t="s">
        <v>2183</v>
      </c>
      <c r="AL602">
        <v>2.3780000000000001</v>
      </c>
      <c r="AM602">
        <v>64</v>
      </c>
      <c r="AN602" t="s">
        <v>45</v>
      </c>
      <c r="AO602">
        <v>2</v>
      </c>
      <c r="AP602" t="s">
        <v>22</v>
      </c>
      <c r="AU602">
        <f t="shared" si="10"/>
        <v>16708.354321884999</v>
      </c>
    </row>
    <row r="603" spans="1:47" x14ac:dyDescent="0.25">
      <c r="A603">
        <v>77</v>
      </c>
      <c r="B603">
        <v>2</v>
      </c>
      <c r="C603">
        <v>26</v>
      </c>
      <c r="E603" t="s">
        <v>138</v>
      </c>
      <c r="F603">
        <v>6</v>
      </c>
      <c r="AA603" t="s">
        <v>72</v>
      </c>
      <c r="AD603" t="s">
        <v>2000</v>
      </c>
      <c r="AE603" t="s">
        <v>1181</v>
      </c>
      <c r="AF603">
        <v>516</v>
      </c>
      <c r="AG603" t="s">
        <v>1181</v>
      </c>
      <c r="AH603" t="s">
        <v>2184</v>
      </c>
      <c r="AJ603" t="s">
        <v>74</v>
      </c>
      <c r="AU603" t="str">
        <f t="shared" si="10"/>
        <v/>
      </c>
    </row>
    <row r="604" spans="1:47" x14ac:dyDescent="0.25">
      <c r="A604">
        <v>78</v>
      </c>
      <c r="B604">
        <v>2</v>
      </c>
      <c r="C604">
        <v>27</v>
      </c>
      <c r="D604">
        <v>1</v>
      </c>
      <c r="E604" t="s">
        <v>138</v>
      </c>
      <c r="F604">
        <v>6</v>
      </c>
      <c r="G604" t="s">
        <v>2008</v>
      </c>
      <c r="H604" t="s">
        <v>44</v>
      </c>
      <c r="K604">
        <v>8</v>
      </c>
      <c r="L604">
        <v>30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2185</v>
      </c>
      <c r="AC604" t="s">
        <v>2000</v>
      </c>
      <c r="AD604" t="s">
        <v>2000</v>
      </c>
      <c r="AE604" t="s">
        <v>1181</v>
      </c>
      <c r="AF604">
        <v>517</v>
      </c>
      <c r="AG604" t="s">
        <v>1181</v>
      </c>
      <c r="AH604" t="s">
        <v>2186</v>
      </c>
      <c r="AI604" t="s">
        <v>2187</v>
      </c>
      <c r="AJ604" t="s">
        <v>52</v>
      </c>
      <c r="AK604" t="s">
        <v>2188</v>
      </c>
      <c r="AL604">
        <v>2.5994000000000002</v>
      </c>
      <c r="AM604">
        <v>64</v>
      </c>
      <c r="AN604" t="s">
        <v>45</v>
      </c>
      <c r="AO604">
        <v>2</v>
      </c>
      <c r="AP604" t="s">
        <v>22</v>
      </c>
      <c r="AU604">
        <f t="shared" si="10"/>
        <v>17226.316373433699</v>
      </c>
    </row>
    <row r="605" spans="1:47" x14ac:dyDescent="0.25">
      <c r="A605">
        <v>78</v>
      </c>
      <c r="B605">
        <v>2</v>
      </c>
      <c r="C605">
        <v>27</v>
      </c>
      <c r="D605">
        <v>2</v>
      </c>
      <c r="E605" t="s">
        <v>138</v>
      </c>
      <c r="F605">
        <v>6</v>
      </c>
      <c r="G605" t="s">
        <v>2008</v>
      </c>
      <c r="H605" t="s">
        <v>44</v>
      </c>
      <c r="K605">
        <v>25</v>
      </c>
      <c r="L605">
        <v>18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2189</v>
      </c>
      <c r="AC605" t="s">
        <v>2000</v>
      </c>
      <c r="AD605" t="s">
        <v>2000</v>
      </c>
      <c r="AE605" t="s">
        <v>1181</v>
      </c>
      <c r="AF605">
        <v>518</v>
      </c>
      <c r="AG605" t="s">
        <v>1181</v>
      </c>
      <c r="AH605" t="s">
        <v>2190</v>
      </c>
      <c r="AI605" t="s">
        <v>2191</v>
      </c>
      <c r="AJ605" t="s">
        <v>52</v>
      </c>
      <c r="AK605" t="s">
        <v>2192</v>
      </c>
      <c r="AL605">
        <v>2.5863999999999998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17308.462838951302</v>
      </c>
    </row>
    <row r="606" spans="1:47" x14ac:dyDescent="0.25">
      <c r="A606">
        <v>78</v>
      </c>
      <c r="B606">
        <v>2</v>
      </c>
      <c r="C606">
        <v>27</v>
      </c>
      <c r="D606">
        <v>3</v>
      </c>
      <c r="E606" t="s">
        <v>138</v>
      </c>
      <c r="F606">
        <v>6</v>
      </c>
      <c r="G606" t="s">
        <v>2008</v>
      </c>
      <c r="H606" t="s">
        <v>54</v>
      </c>
      <c r="I606">
        <v>35</v>
      </c>
      <c r="J606">
        <v>42</v>
      </c>
      <c r="V606" t="s">
        <v>45</v>
      </c>
      <c r="W606" t="s">
        <v>46</v>
      </c>
      <c r="X606" t="s">
        <v>46</v>
      </c>
      <c r="Y606" t="s">
        <v>46</v>
      </c>
      <c r="AA606" t="s">
        <v>47</v>
      </c>
      <c r="AB606" t="s">
        <v>2000</v>
      </c>
      <c r="AC606" t="s">
        <v>2000</v>
      </c>
      <c r="AD606" t="s">
        <v>2000</v>
      </c>
      <c r="AE606" t="s">
        <v>1181</v>
      </c>
      <c r="AF606">
        <v>519</v>
      </c>
      <c r="AG606" t="s">
        <v>1181</v>
      </c>
      <c r="AH606" t="s">
        <v>2193</v>
      </c>
      <c r="AI606" t="s">
        <v>278</v>
      </c>
      <c r="AJ606" t="s">
        <v>52</v>
      </c>
      <c r="AK606" t="s">
        <v>2194</v>
      </c>
      <c r="AL606">
        <v>2.3841000000000001</v>
      </c>
      <c r="AM606">
        <v>64</v>
      </c>
      <c r="AN606" t="s">
        <v>45</v>
      </c>
      <c r="AO606">
        <v>1</v>
      </c>
      <c r="AU606">
        <f t="shared" si="10"/>
        <v>15507.659245037399</v>
      </c>
    </row>
    <row r="607" spans="1:47" x14ac:dyDescent="0.25">
      <c r="A607">
        <v>78</v>
      </c>
      <c r="B607">
        <v>2</v>
      </c>
      <c r="C607">
        <v>27</v>
      </c>
      <c r="D607">
        <v>4</v>
      </c>
      <c r="E607" t="s">
        <v>138</v>
      </c>
      <c r="F607">
        <v>6</v>
      </c>
      <c r="G607" t="s">
        <v>2008</v>
      </c>
      <c r="H607" t="s">
        <v>44</v>
      </c>
      <c r="K607">
        <v>56</v>
      </c>
      <c r="L607">
        <v>48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2195</v>
      </c>
      <c r="AC607" t="s">
        <v>2000</v>
      </c>
      <c r="AD607" t="s">
        <v>2000</v>
      </c>
      <c r="AE607" t="s">
        <v>1181</v>
      </c>
      <c r="AF607">
        <v>520</v>
      </c>
      <c r="AG607" t="s">
        <v>1181</v>
      </c>
      <c r="AH607" t="s">
        <v>2196</v>
      </c>
      <c r="AI607" t="s">
        <v>2197</v>
      </c>
      <c r="AJ607" t="s">
        <v>52</v>
      </c>
      <c r="AK607" t="s">
        <v>2198</v>
      </c>
      <c r="AL607">
        <v>2.3715000000000002</v>
      </c>
      <c r="AM607">
        <v>64</v>
      </c>
      <c r="AN607" t="s">
        <v>45</v>
      </c>
      <c r="AO607">
        <v>1</v>
      </c>
      <c r="AU607">
        <f t="shared" si="10"/>
        <v>15531.7137193255</v>
      </c>
    </row>
    <row r="608" spans="1:47" x14ac:dyDescent="0.25">
      <c r="A608">
        <v>78</v>
      </c>
      <c r="B608">
        <v>2</v>
      </c>
      <c r="C608">
        <v>27</v>
      </c>
      <c r="D608">
        <v>5</v>
      </c>
      <c r="E608" t="s">
        <v>138</v>
      </c>
      <c r="F608">
        <v>6</v>
      </c>
      <c r="G608" t="s">
        <v>2008</v>
      </c>
      <c r="H608" t="s">
        <v>44</v>
      </c>
      <c r="K608">
        <v>4</v>
      </c>
      <c r="L608">
        <v>30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2199</v>
      </c>
      <c r="AC608" t="s">
        <v>2000</v>
      </c>
      <c r="AD608" t="s">
        <v>2000</v>
      </c>
      <c r="AE608" t="s">
        <v>1181</v>
      </c>
      <c r="AF608">
        <v>521</v>
      </c>
      <c r="AG608" t="s">
        <v>1181</v>
      </c>
      <c r="AH608" t="s">
        <v>2200</v>
      </c>
      <c r="AI608" t="s">
        <v>2201</v>
      </c>
      <c r="AJ608" t="s">
        <v>52</v>
      </c>
      <c r="AK608" t="s">
        <v>2202</v>
      </c>
      <c r="AL608">
        <v>2.5945999999999998</v>
      </c>
      <c r="AM608">
        <v>64</v>
      </c>
      <c r="AN608" t="s">
        <v>45</v>
      </c>
      <c r="AO608">
        <v>1</v>
      </c>
      <c r="AU608">
        <f t="shared" si="10"/>
        <v>17691.924103372301</v>
      </c>
    </row>
    <row r="609" spans="1:47" x14ac:dyDescent="0.25">
      <c r="A609">
        <v>78</v>
      </c>
      <c r="B609">
        <v>2</v>
      </c>
      <c r="C609">
        <v>27</v>
      </c>
      <c r="D609">
        <v>6</v>
      </c>
      <c r="E609" t="s">
        <v>138</v>
      </c>
      <c r="F609">
        <v>6</v>
      </c>
      <c r="G609" t="s">
        <v>2008</v>
      </c>
      <c r="H609" t="s">
        <v>44</v>
      </c>
      <c r="K609">
        <v>50</v>
      </c>
      <c r="L609">
        <v>40</v>
      </c>
      <c r="V609" t="s">
        <v>45</v>
      </c>
      <c r="W609" t="s">
        <v>46</v>
      </c>
      <c r="X609" t="s">
        <v>46</v>
      </c>
      <c r="Y609" t="s">
        <v>45</v>
      </c>
      <c r="AA609" t="s">
        <v>47</v>
      </c>
      <c r="AB609" t="s">
        <v>2203</v>
      </c>
      <c r="AC609" t="s">
        <v>2000</v>
      </c>
      <c r="AD609" t="s">
        <v>2000</v>
      </c>
      <c r="AE609" t="s">
        <v>1181</v>
      </c>
      <c r="AF609">
        <v>522</v>
      </c>
      <c r="AG609" t="s">
        <v>1181</v>
      </c>
      <c r="AH609" t="s">
        <v>2204</v>
      </c>
      <c r="AI609" t="s">
        <v>2205</v>
      </c>
      <c r="AJ609" t="s">
        <v>52</v>
      </c>
      <c r="AK609" t="s">
        <v>2206</v>
      </c>
      <c r="AL609">
        <v>2.3752</v>
      </c>
      <c r="AM609">
        <v>64</v>
      </c>
      <c r="AN609" t="s">
        <v>45</v>
      </c>
      <c r="AO609">
        <v>1</v>
      </c>
      <c r="AU609">
        <f t="shared" si="10"/>
        <v>16872.565583602602</v>
      </c>
    </row>
    <row r="610" spans="1:47" x14ac:dyDescent="0.25">
      <c r="A610">
        <v>78</v>
      </c>
      <c r="B610">
        <v>2</v>
      </c>
      <c r="C610">
        <v>27</v>
      </c>
      <c r="D610">
        <v>7</v>
      </c>
      <c r="E610" t="s">
        <v>138</v>
      </c>
      <c r="F610">
        <v>6</v>
      </c>
      <c r="G610" t="s">
        <v>2008</v>
      </c>
      <c r="H610" t="s">
        <v>44</v>
      </c>
      <c r="K610">
        <v>25</v>
      </c>
      <c r="L610">
        <v>40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2207</v>
      </c>
      <c r="AC610" t="s">
        <v>2000</v>
      </c>
      <c r="AD610" t="s">
        <v>2000</v>
      </c>
      <c r="AE610" t="s">
        <v>1181</v>
      </c>
      <c r="AF610">
        <v>523</v>
      </c>
      <c r="AG610" t="s">
        <v>1181</v>
      </c>
      <c r="AH610" t="s">
        <v>2208</v>
      </c>
      <c r="AI610" t="s">
        <v>2209</v>
      </c>
      <c r="AJ610" t="s">
        <v>52</v>
      </c>
      <c r="AK610" t="s">
        <v>2210</v>
      </c>
      <c r="AL610">
        <v>2.4037999999999999</v>
      </c>
      <c r="AM610">
        <v>64</v>
      </c>
      <c r="AN610" t="s">
        <v>45</v>
      </c>
      <c r="AO610">
        <v>1</v>
      </c>
      <c r="AU610">
        <f t="shared" si="10"/>
        <v>16586.635224555001</v>
      </c>
    </row>
    <row r="611" spans="1:47" x14ac:dyDescent="0.25">
      <c r="A611">
        <v>78</v>
      </c>
      <c r="B611">
        <v>2</v>
      </c>
      <c r="C611">
        <v>27</v>
      </c>
      <c r="D611">
        <v>8</v>
      </c>
      <c r="E611" t="s">
        <v>138</v>
      </c>
      <c r="F611">
        <v>6</v>
      </c>
      <c r="G611" t="s">
        <v>2008</v>
      </c>
      <c r="H611" t="s">
        <v>44</v>
      </c>
      <c r="K611">
        <v>15</v>
      </c>
      <c r="L611">
        <v>20</v>
      </c>
      <c r="V611" t="s">
        <v>45</v>
      </c>
      <c r="W611" t="s">
        <v>46</v>
      </c>
      <c r="X611" t="s">
        <v>46</v>
      </c>
      <c r="Y611" t="s">
        <v>46</v>
      </c>
      <c r="AA611" t="s">
        <v>47</v>
      </c>
      <c r="AB611" t="s">
        <v>2211</v>
      </c>
      <c r="AC611" t="s">
        <v>2000</v>
      </c>
      <c r="AD611" t="s">
        <v>2000</v>
      </c>
      <c r="AE611" t="s">
        <v>1181</v>
      </c>
      <c r="AF611">
        <v>524</v>
      </c>
      <c r="AG611" t="s">
        <v>1181</v>
      </c>
      <c r="AH611" t="s">
        <v>2212</v>
      </c>
      <c r="AI611" t="s">
        <v>2213</v>
      </c>
      <c r="AJ611" t="s">
        <v>52</v>
      </c>
      <c r="AK611" t="s">
        <v>2214</v>
      </c>
      <c r="AL611">
        <v>2.3767999999999998</v>
      </c>
      <c r="AM611">
        <v>64</v>
      </c>
      <c r="AN611" t="s">
        <v>45</v>
      </c>
      <c r="AO611">
        <v>1</v>
      </c>
      <c r="AU611">
        <f t="shared" si="10"/>
        <v>15554.8524056968</v>
      </c>
    </row>
    <row r="612" spans="1:47" x14ac:dyDescent="0.25">
      <c r="A612">
        <v>78</v>
      </c>
      <c r="B612">
        <v>2</v>
      </c>
      <c r="C612">
        <v>27</v>
      </c>
      <c r="D612">
        <v>9</v>
      </c>
      <c r="E612" t="s">
        <v>138</v>
      </c>
      <c r="F612">
        <v>6</v>
      </c>
      <c r="G612" t="s">
        <v>2008</v>
      </c>
      <c r="H612" t="s">
        <v>44</v>
      </c>
      <c r="K612">
        <v>45</v>
      </c>
      <c r="L612">
        <v>19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2215</v>
      </c>
      <c r="AC612" t="s">
        <v>2000</v>
      </c>
      <c r="AD612" t="s">
        <v>2000</v>
      </c>
      <c r="AE612" t="s">
        <v>1181</v>
      </c>
      <c r="AF612">
        <v>525</v>
      </c>
      <c r="AG612" t="s">
        <v>1181</v>
      </c>
      <c r="AH612" t="s">
        <v>2216</v>
      </c>
      <c r="AI612" t="s">
        <v>2217</v>
      </c>
      <c r="AJ612" t="s">
        <v>52</v>
      </c>
      <c r="AK612" t="s">
        <v>2218</v>
      </c>
      <c r="AL612">
        <v>2.3816000000000002</v>
      </c>
      <c r="AM612">
        <v>64</v>
      </c>
      <c r="AN612" t="s">
        <v>45</v>
      </c>
      <c r="AO612">
        <v>2</v>
      </c>
      <c r="AP612" t="s">
        <v>22</v>
      </c>
      <c r="AU612">
        <f t="shared" si="10"/>
        <v>16649.8499045301</v>
      </c>
    </row>
    <row r="613" spans="1:47" x14ac:dyDescent="0.25">
      <c r="A613">
        <v>78</v>
      </c>
      <c r="B613">
        <v>2</v>
      </c>
      <c r="C613">
        <v>27</v>
      </c>
      <c r="D613">
        <v>10</v>
      </c>
      <c r="E613" t="s">
        <v>138</v>
      </c>
      <c r="F613">
        <v>6</v>
      </c>
      <c r="G613" t="s">
        <v>2008</v>
      </c>
      <c r="H613" t="s">
        <v>44</v>
      </c>
      <c r="K613">
        <v>52</v>
      </c>
      <c r="L613">
        <v>30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2219</v>
      </c>
      <c r="AC613" t="s">
        <v>2000</v>
      </c>
      <c r="AD613" t="s">
        <v>2000</v>
      </c>
      <c r="AE613" t="s">
        <v>1181</v>
      </c>
      <c r="AF613">
        <v>526</v>
      </c>
      <c r="AG613" t="s">
        <v>1181</v>
      </c>
      <c r="AH613" t="s">
        <v>2220</v>
      </c>
      <c r="AI613" t="s">
        <v>2221</v>
      </c>
      <c r="AJ613" t="s">
        <v>52</v>
      </c>
      <c r="AK613" t="s">
        <v>2222</v>
      </c>
      <c r="AL613">
        <v>2.5975000000000001</v>
      </c>
      <c r="AM613">
        <v>64</v>
      </c>
      <c r="AN613" t="s">
        <v>45</v>
      </c>
      <c r="AO613">
        <v>2</v>
      </c>
      <c r="AP613" t="s">
        <v>22</v>
      </c>
      <c r="AU613">
        <f t="shared" si="10"/>
        <v>17323.888217477299</v>
      </c>
    </row>
    <row r="614" spans="1:47" x14ac:dyDescent="0.25">
      <c r="A614">
        <v>78</v>
      </c>
      <c r="B614">
        <v>2</v>
      </c>
      <c r="C614">
        <v>27</v>
      </c>
      <c r="E614" t="s">
        <v>138</v>
      </c>
      <c r="F614">
        <v>7</v>
      </c>
      <c r="AA614" t="s">
        <v>72</v>
      </c>
      <c r="AD614" t="s">
        <v>2000</v>
      </c>
      <c r="AE614" t="s">
        <v>1181</v>
      </c>
      <c r="AF614">
        <v>526</v>
      </c>
      <c r="AG614" t="s">
        <v>1181</v>
      </c>
      <c r="AH614" t="s">
        <v>2223</v>
      </c>
      <c r="AJ614" t="s">
        <v>74</v>
      </c>
      <c r="AU614" t="str">
        <f t="shared" si="10"/>
        <v/>
      </c>
    </row>
    <row r="615" spans="1:47" x14ac:dyDescent="0.25">
      <c r="A615">
        <v>79</v>
      </c>
      <c r="B615">
        <v>2</v>
      </c>
      <c r="C615">
        <v>28</v>
      </c>
      <c r="D615">
        <v>1</v>
      </c>
      <c r="E615" t="s">
        <v>138</v>
      </c>
      <c r="F615">
        <v>7</v>
      </c>
      <c r="G615" t="s">
        <v>2008</v>
      </c>
      <c r="H615" t="s">
        <v>44</v>
      </c>
      <c r="K615">
        <v>10</v>
      </c>
      <c r="L615">
        <v>3</v>
      </c>
      <c r="V615" t="s">
        <v>45</v>
      </c>
      <c r="W615" t="s">
        <v>46</v>
      </c>
      <c r="X615" t="s">
        <v>46</v>
      </c>
      <c r="Y615" t="s">
        <v>46</v>
      </c>
      <c r="AA615" t="s">
        <v>47</v>
      </c>
      <c r="AB615" t="s">
        <v>2224</v>
      </c>
      <c r="AC615" t="s">
        <v>2000</v>
      </c>
      <c r="AD615" t="s">
        <v>2000</v>
      </c>
      <c r="AE615" t="s">
        <v>1181</v>
      </c>
      <c r="AF615">
        <v>527</v>
      </c>
      <c r="AG615" t="s">
        <v>1181</v>
      </c>
      <c r="AH615" t="s">
        <v>2225</v>
      </c>
      <c r="AI615" t="s">
        <v>2226</v>
      </c>
      <c r="AJ615" t="s">
        <v>52</v>
      </c>
      <c r="AK615" t="s">
        <v>2227</v>
      </c>
      <c r="AL615">
        <v>2.5952000000000002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17831.618516220999</v>
      </c>
    </row>
    <row r="616" spans="1:47" x14ac:dyDescent="0.25">
      <c r="A616">
        <v>79</v>
      </c>
      <c r="B616">
        <v>2</v>
      </c>
      <c r="C616">
        <v>28</v>
      </c>
      <c r="D616">
        <v>2</v>
      </c>
      <c r="E616" t="s">
        <v>138</v>
      </c>
      <c r="F616">
        <v>7</v>
      </c>
      <c r="G616" t="s">
        <v>2008</v>
      </c>
      <c r="H616" t="s">
        <v>59</v>
      </c>
      <c r="O616">
        <v>18</v>
      </c>
      <c r="P616">
        <v>25</v>
      </c>
      <c r="Q616">
        <v>35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2228</v>
      </c>
      <c r="AC616" t="s">
        <v>2000</v>
      </c>
      <c r="AD616" t="s">
        <v>2000</v>
      </c>
      <c r="AE616" t="s">
        <v>1181</v>
      </c>
      <c r="AF616">
        <v>528</v>
      </c>
      <c r="AG616" t="s">
        <v>1181</v>
      </c>
      <c r="AH616" t="s">
        <v>2229</v>
      </c>
      <c r="AI616" t="s">
        <v>2230</v>
      </c>
      <c r="AJ616" t="s">
        <v>52</v>
      </c>
      <c r="AK616" t="s">
        <v>2231</v>
      </c>
      <c r="AL616">
        <v>2.4007000000000001</v>
      </c>
      <c r="AM616">
        <v>64</v>
      </c>
      <c r="AN616" t="s">
        <v>45</v>
      </c>
      <c r="AO616">
        <v>1</v>
      </c>
      <c r="AU616">
        <f t="shared" si="10"/>
        <v>16956.8261621581</v>
      </c>
    </row>
    <row r="617" spans="1:47" x14ac:dyDescent="0.25">
      <c r="A617">
        <v>79</v>
      </c>
      <c r="B617">
        <v>2</v>
      </c>
      <c r="C617">
        <v>28</v>
      </c>
      <c r="D617">
        <v>3</v>
      </c>
      <c r="E617" t="s">
        <v>138</v>
      </c>
      <c r="F617">
        <v>7</v>
      </c>
      <c r="G617" t="s">
        <v>2008</v>
      </c>
      <c r="H617" t="s">
        <v>54</v>
      </c>
      <c r="I617">
        <v>35</v>
      </c>
      <c r="J617">
        <v>60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2232</v>
      </c>
      <c r="AC617" t="s">
        <v>2000</v>
      </c>
      <c r="AD617" t="s">
        <v>2000</v>
      </c>
      <c r="AE617" t="s">
        <v>1181</v>
      </c>
      <c r="AF617">
        <v>529</v>
      </c>
      <c r="AG617" t="s">
        <v>1181</v>
      </c>
      <c r="AH617" t="s">
        <v>2233</v>
      </c>
      <c r="AI617" t="s">
        <v>2234</v>
      </c>
      <c r="AJ617" t="s">
        <v>52</v>
      </c>
      <c r="AK617" t="s">
        <v>2235</v>
      </c>
      <c r="AL617">
        <v>2.4047000000000001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16623.7593318748</v>
      </c>
    </row>
    <row r="618" spans="1:47" x14ac:dyDescent="0.25">
      <c r="A618">
        <v>79</v>
      </c>
      <c r="B618">
        <v>2</v>
      </c>
      <c r="C618">
        <v>28</v>
      </c>
      <c r="D618">
        <v>4</v>
      </c>
      <c r="E618" t="s">
        <v>138</v>
      </c>
      <c r="F618">
        <v>7</v>
      </c>
      <c r="G618" t="s">
        <v>2008</v>
      </c>
      <c r="H618" t="s">
        <v>44</v>
      </c>
      <c r="K618">
        <v>50</v>
      </c>
      <c r="L618">
        <v>35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2236</v>
      </c>
      <c r="AC618" t="s">
        <v>2000</v>
      </c>
      <c r="AD618" t="s">
        <v>2000</v>
      </c>
      <c r="AE618" t="s">
        <v>1181</v>
      </c>
      <c r="AF618">
        <v>530</v>
      </c>
      <c r="AG618" t="s">
        <v>1181</v>
      </c>
      <c r="AH618" t="s">
        <v>2237</v>
      </c>
      <c r="AI618" t="s">
        <v>2238</v>
      </c>
      <c r="AJ618" t="s">
        <v>52</v>
      </c>
      <c r="AK618" t="s">
        <v>2239</v>
      </c>
      <c r="AL618">
        <v>2.3811</v>
      </c>
      <c r="AM618">
        <v>64</v>
      </c>
      <c r="AN618" t="s">
        <v>45</v>
      </c>
      <c r="AO618">
        <v>1</v>
      </c>
      <c r="AU618">
        <f t="shared" si="10"/>
        <v>16738.477683047298</v>
      </c>
    </row>
    <row r="619" spans="1:47" x14ac:dyDescent="0.25">
      <c r="A619">
        <v>79</v>
      </c>
      <c r="B619">
        <v>2</v>
      </c>
      <c r="C619">
        <v>28</v>
      </c>
      <c r="D619">
        <v>5</v>
      </c>
      <c r="E619" t="s">
        <v>138</v>
      </c>
      <c r="F619">
        <v>7</v>
      </c>
      <c r="G619" t="s">
        <v>2008</v>
      </c>
      <c r="H619" t="s">
        <v>44</v>
      </c>
      <c r="K619">
        <v>6</v>
      </c>
      <c r="L619">
        <v>30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2240</v>
      </c>
      <c r="AC619" t="s">
        <v>2000</v>
      </c>
      <c r="AD619" t="s">
        <v>2000</v>
      </c>
      <c r="AE619" t="s">
        <v>1181</v>
      </c>
      <c r="AF619">
        <v>531</v>
      </c>
      <c r="AG619" t="s">
        <v>1181</v>
      </c>
      <c r="AH619" t="s">
        <v>2241</v>
      </c>
      <c r="AI619" t="s">
        <v>2242</v>
      </c>
      <c r="AJ619" t="s">
        <v>52</v>
      </c>
      <c r="AK619" t="s">
        <v>2243</v>
      </c>
      <c r="AL619">
        <v>2.5950000000000002</v>
      </c>
      <c r="AM619">
        <v>64</v>
      </c>
      <c r="AN619" t="s">
        <v>45</v>
      </c>
      <c r="AO619">
        <v>1</v>
      </c>
      <c r="AU619">
        <f t="shared" si="10"/>
        <v>17312.414044839599</v>
      </c>
    </row>
    <row r="620" spans="1:47" x14ac:dyDescent="0.25">
      <c r="A620">
        <v>79</v>
      </c>
      <c r="B620">
        <v>2</v>
      </c>
      <c r="C620">
        <v>28</v>
      </c>
      <c r="D620">
        <v>6</v>
      </c>
      <c r="E620" t="s">
        <v>138</v>
      </c>
      <c r="F620">
        <v>7</v>
      </c>
      <c r="G620" t="s">
        <v>2008</v>
      </c>
      <c r="H620" t="s">
        <v>54</v>
      </c>
      <c r="I620">
        <v>48</v>
      </c>
      <c r="J620">
        <v>61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2244</v>
      </c>
      <c r="AC620" t="s">
        <v>2000</v>
      </c>
      <c r="AD620" t="s">
        <v>2000</v>
      </c>
      <c r="AE620" t="s">
        <v>1181</v>
      </c>
      <c r="AF620">
        <v>532</v>
      </c>
      <c r="AG620" t="s">
        <v>1181</v>
      </c>
      <c r="AH620" t="s">
        <v>2245</v>
      </c>
      <c r="AI620" t="s">
        <v>2246</v>
      </c>
      <c r="AJ620" t="s">
        <v>52</v>
      </c>
      <c r="AK620" t="s">
        <v>2247</v>
      </c>
      <c r="AL620">
        <v>2.3919999999999999</v>
      </c>
      <c r="AM620">
        <v>64</v>
      </c>
      <c r="AN620" t="s">
        <v>45</v>
      </c>
      <c r="AO620">
        <v>2</v>
      </c>
      <c r="AP620" t="s">
        <v>22</v>
      </c>
      <c r="AU620">
        <f t="shared" si="10"/>
        <v>16240.081382246</v>
      </c>
    </row>
    <row r="621" spans="1:47" x14ac:dyDescent="0.25">
      <c r="A621">
        <v>79</v>
      </c>
      <c r="B621">
        <v>2</v>
      </c>
      <c r="C621">
        <v>28</v>
      </c>
      <c r="D621">
        <v>7</v>
      </c>
      <c r="E621" t="s">
        <v>138</v>
      </c>
      <c r="F621">
        <v>7</v>
      </c>
      <c r="G621" t="s">
        <v>2008</v>
      </c>
      <c r="H621" t="s">
        <v>44</v>
      </c>
      <c r="K621">
        <v>34</v>
      </c>
      <c r="L621">
        <v>10</v>
      </c>
      <c r="V621" t="s">
        <v>45</v>
      </c>
      <c r="W621" t="s">
        <v>46</v>
      </c>
      <c r="X621" t="s">
        <v>46</v>
      </c>
      <c r="Y621" t="s">
        <v>45</v>
      </c>
      <c r="AA621" t="s">
        <v>47</v>
      </c>
      <c r="AB621" t="s">
        <v>2248</v>
      </c>
      <c r="AC621" t="s">
        <v>2000</v>
      </c>
      <c r="AD621" t="s">
        <v>2000</v>
      </c>
      <c r="AE621" t="s">
        <v>1181</v>
      </c>
      <c r="AF621">
        <v>533</v>
      </c>
      <c r="AG621" t="s">
        <v>1181</v>
      </c>
      <c r="AH621" t="s">
        <v>2249</v>
      </c>
      <c r="AI621" t="s">
        <v>2250</v>
      </c>
      <c r="AJ621" t="s">
        <v>52</v>
      </c>
      <c r="AK621" t="s">
        <v>2251</v>
      </c>
      <c r="AL621">
        <v>2.5975000000000001</v>
      </c>
      <c r="AM621">
        <v>64</v>
      </c>
      <c r="AN621" t="s">
        <v>45</v>
      </c>
      <c r="AO621">
        <v>2</v>
      </c>
      <c r="AP621" t="s">
        <v>22</v>
      </c>
      <c r="AU621">
        <f t="shared" si="10"/>
        <v>18165.4879960746</v>
      </c>
    </row>
    <row r="622" spans="1:47" x14ac:dyDescent="0.25">
      <c r="A622">
        <v>79</v>
      </c>
      <c r="B622">
        <v>2</v>
      </c>
      <c r="C622">
        <v>28</v>
      </c>
      <c r="D622">
        <v>8</v>
      </c>
      <c r="E622" t="s">
        <v>138</v>
      </c>
      <c r="F622">
        <v>7</v>
      </c>
      <c r="G622" t="s">
        <v>2008</v>
      </c>
      <c r="H622" t="s">
        <v>44</v>
      </c>
      <c r="K622">
        <v>30</v>
      </c>
      <c r="L622">
        <v>8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2252</v>
      </c>
      <c r="AC622" t="s">
        <v>2000</v>
      </c>
      <c r="AD622" t="s">
        <v>2000</v>
      </c>
      <c r="AE622" t="s">
        <v>1181</v>
      </c>
      <c r="AF622">
        <v>534</v>
      </c>
      <c r="AG622" t="s">
        <v>1181</v>
      </c>
      <c r="AH622" t="s">
        <v>2253</v>
      </c>
      <c r="AI622" t="s">
        <v>2254</v>
      </c>
      <c r="AJ622" t="s">
        <v>52</v>
      </c>
      <c r="AK622" t="s">
        <v>2255</v>
      </c>
      <c r="AL622">
        <v>2.5935000000000001</v>
      </c>
      <c r="AM622">
        <v>64</v>
      </c>
      <c r="AN622" t="s">
        <v>45</v>
      </c>
      <c r="AO622">
        <v>2</v>
      </c>
      <c r="AP622" t="s">
        <v>22</v>
      </c>
      <c r="AU622">
        <f t="shared" si="10"/>
        <v>17229.915401344599</v>
      </c>
    </row>
    <row r="623" spans="1:47" x14ac:dyDescent="0.25">
      <c r="A623">
        <v>79</v>
      </c>
      <c r="B623">
        <v>2</v>
      </c>
      <c r="C623">
        <v>28</v>
      </c>
      <c r="D623">
        <v>9</v>
      </c>
      <c r="E623" t="s">
        <v>138</v>
      </c>
      <c r="F623">
        <v>7</v>
      </c>
      <c r="G623" t="s">
        <v>2008</v>
      </c>
      <c r="H623" t="s">
        <v>44</v>
      </c>
      <c r="K623">
        <v>28</v>
      </c>
      <c r="L623">
        <v>35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2256</v>
      </c>
      <c r="AC623" t="s">
        <v>2000</v>
      </c>
      <c r="AD623" t="s">
        <v>2000</v>
      </c>
      <c r="AE623" t="s">
        <v>1181</v>
      </c>
      <c r="AF623">
        <v>535</v>
      </c>
      <c r="AG623" t="s">
        <v>1181</v>
      </c>
      <c r="AH623" t="s">
        <v>2257</v>
      </c>
      <c r="AI623" t="s">
        <v>2258</v>
      </c>
      <c r="AJ623" t="s">
        <v>52</v>
      </c>
      <c r="AK623" t="s">
        <v>2259</v>
      </c>
      <c r="AL623">
        <v>2.3971</v>
      </c>
      <c r="AM623">
        <v>64</v>
      </c>
      <c r="AN623" t="s">
        <v>45</v>
      </c>
      <c r="AO623">
        <v>1</v>
      </c>
      <c r="AU623">
        <f t="shared" si="10"/>
        <v>16533.515340399001</v>
      </c>
    </row>
    <row r="624" spans="1:47" x14ac:dyDescent="0.25">
      <c r="A624">
        <v>79</v>
      </c>
      <c r="B624">
        <v>2</v>
      </c>
      <c r="C624">
        <v>28</v>
      </c>
      <c r="D624">
        <v>10</v>
      </c>
      <c r="E624" t="s">
        <v>138</v>
      </c>
      <c r="F624">
        <v>7</v>
      </c>
      <c r="G624" t="s">
        <v>2008</v>
      </c>
      <c r="H624" t="s">
        <v>44</v>
      </c>
      <c r="K624">
        <v>49</v>
      </c>
      <c r="L624">
        <v>27</v>
      </c>
      <c r="V624" t="s">
        <v>45</v>
      </c>
      <c r="W624" t="s">
        <v>46</v>
      </c>
      <c r="X624" t="s">
        <v>46</v>
      </c>
      <c r="Y624" t="s">
        <v>45</v>
      </c>
      <c r="AA624" t="s">
        <v>47</v>
      </c>
      <c r="AB624" t="s">
        <v>2260</v>
      </c>
      <c r="AC624" t="s">
        <v>2000</v>
      </c>
      <c r="AD624" t="s">
        <v>2000</v>
      </c>
      <c r="AE624" t="s">
        <v>1181</v>
      </c>
      <c r="AF624">
        <v>536</v>
      </c>
      <c r="AG624" t="s">
        <v>1181</v>
      </c>
      <c r="AH624" t="s">
        <v>2261</v>
      </c>
      <c r="AI624" t="s">
        <v>2262</v>
      </c>
      <c r="AJ624" t="s">
        <v>52</v>
      </c>
      <c r="AK624" t="s">
        <v>2263</v>
      </c>
      <c r="AL624">
        <v>2.3788</v>
      </c>
      <c r="AM624">
        <v>64</v>
      </c>
      <c r="AN624" t="s">
        <v>45</v>
      </c>
      <c r="AO624">
        <v>2</v>
      </c>
      <c r="AP624" t="s">
        <v>22</v>
      </c>
      <c r="AU624">
        <f t="shared" si="10"/>
        <v>16900.083343289301</v>
      </c>
    </row>
    <row r="625" spans="1:47" x14ac:dyDescent="0.25">
      <c r="A625">
        <v>79</v>
      </c>
      <c r="B625">
        <v>2</v>
      </c>
      <c r="C625">
        <v>28</v>
      </c>
      <c r="E625" t="s">
        <v>138</v>
      </c>
      <c r="F625">
        <v>8</v>
      </c>
      <c r="AA625" t="s">
        <v>72</v>
      </c>
      <c r="AD625" t="s">
        <v>2000</v>
      </c>
      <c r="AE625" t="s">
        <v>1181</v>
      </c>
      <c r="AF625">
        <v>536</v>
      </c>
      <c r="AG625" t="s">
        <v>1181</v>
      </c>
      <c r="AH625" t="s">
        <v>2264</v>
      </c>
      <c r="AJ625" t="s">
        <v>74</v>
      </c>
      <c r="AU625" t="str">
        <f t="shared" si="10"/>
        <v/>
      </c>
    </row>
    <row r="626" spans="1:47" x14ac:dyDescent="0.25">
      <c r="A626">
        <v>80</v>
      </c>
      <c r="B626">
        <v>2</v>
      </c>
      <c r="C626">
        <v>29</v>
      </c>
      <c r="D626">
        <v>1</v>
      </c>
      <c r="E626" t="s">
        <v>138</v>
      </c>
      <c r="F626">
        <v>8</v>
      </c>
      <c r="G626" t="s">
        <v>2008</v>
      </c>
      <c r="H626" t="s">
        <v>44</v>
      </c>
      <c r="K626">
        <v>8</v>
      </c>
      <c r="L626">
        <v>3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2265</v>
      </c>
      <c r="AC626" t="s">
        <v>2000</v>
      </c>
      <c r="AD626" t="s">
        <v>2000</v>
      </c>
      <c r="AE626" t="s">
        <v>1181</v>
      </c>
      <c r="AF626">
        <v>537</v>
      </c>
      <c r="AG626" t="s">
        <v>1181</v>
      </c>
      <c r="AH626" t="s">
        <v>2266</v>
      </c>
      <c r="AI626" t="s">
        <v>2267</v>
      </c>
      <c r="AJ626" t="s">
        <v>52</v>
      </c>
      <c r="AK626" t="s">
        <v>2268</v>
      </c>
      <c r="AL626">
        <v>2.5903</v>
      </c>
      <c r="AM626">
        <v>64</v>
      </c>
      <c r="AN626" t="s">
        <v>45</v>
      </c>
      <c r="AO626">
        <v>2</v>
      </c>
      <c r="AP626" t="s">
        <v>22</v>
      </c>
      <c r="AU626">
        <f t="shared" si="10"/>
        <v>18220.749540893401</v>
      </c>
    </row>
    <row r="627" spans="1:47" x14ac:dyDescent="0.25">
      <c r="A627">
        <v>80</v>
      </c>
      <c r="B627">
        <v>2</v>
      </c>
      <c r="C627">
        <v>29</v>
      </c>
      <c r="D627">
        <v>2</v>
      </c>
      <c r="E627" t="s">
        <v>138</v>
      </c>
      <c r="F627">
        <v>8</v>
      </c>
      <c r="G627" t="s">
        <v>2008</v>
      </c>
      <c r="H627" t="s">
        <v>59</v>
      </c>
      <c r="O627">
        <v>18</v>
      </c>
      <c r="P627">
        <v>23</v>
      </c>
      <c r="Q627">
        <v>40</v>
      </c>
      <c r="V627" t="s">
        <v>45</v>
      </c>
      <c r="W627" t="s">
        <v>46</v>
      </c>
      <c r="X627" t="s">
        <v>46</v>
      </c>
      <c r="Y627" t="s">
        <v>45</v>
      </c>
      <c r="AA627" t="s">
        <v>47</v>
      </c>
      <c r="AB627" t="s">
        <v>2269</v>
      </c>
      <c r="AC627" t="s">
        <v>2000</v>
      </c>
      <c r="AD627" t="s">
        <v>2000</v>
      </c>
      <c r="AE627" t="s">
        <v>1181</v>
      </c>
      <c r="AF627">
        <v>538</v>
      </c>
      <c r="AG627" t="s">
        <v>1181</v>
      </c>
      <c r="AH627" t="s">
        <v>2270</v>
      </c>
      <c r="AI627" t="s">
        <v>2271</v>
      </c>
      <c r="AJ627" t="s">
        <v>52</v>
      </c>
      <c r="AK627" t="s">
        <v>2272</v>
      </c>
      <c r="AL627">
        <v>2.5886999999999998</v>
      </c>
      <c r="AM627">
        <v>64</v>
      </c>
      <c r="AN627" t="s">
        <v>45</v>
      </c>
      <c r="AO627">
        <v>1</v>
      </c>
      <c r="AU627">
        <f t="shared" si="10"/>
        <v>17506.126789875201</v>
      </c>
    </row>
    <row r="628" spans="1:47" x14ac:dyDescent="0.25">
      <c r="A628">
        <v>80</v>
      </c>
      <c r="B628">
        <v>2</v>
      </c>
      <c r="C628">
        <v>29</v>
      </c>
      <c r="D628">
        <v>3</v>
      </c>
      <c r="E628" t="s">
        <v>138</v>
      </c>
      <c r="F628">
        <v>8</v>
      </c>
      <c r="G628" t="s">
        <v>2008</v>
      </c>
      <c r="H628" t="s">
        <v>54</v>
      </c>
      <c r="I628">
        <v>38</v>
      </c>
      <c r="J628">
        <v>46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2273</v>
      </c>
      <c r="AC628" t="s">
        <v>2000</v>
      </c>
      <c r="AD628" t="s">
        <v>2000</v>
      </c>
      <c r="AE628" t="s">
        <v>1181</v>
      </c>
      <c r="AF628">
        <v>539</v>
      </c>
      <c r="AG628" t="s">
        <v>1181</v>
      </c>
      <c r="AH628" t="s">
        <v>2274</v>
      </c>
      <c r="AI628" t="s">
        <v>2275</v>
      </c>
      <c r="AJ628" t="s">
        <v>52</v>
      </c>
      <c r="AK628" t="s">
        <v>2276</v>
      </c>
      <c r="AL628">
        <v>2.4100999999999999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16376.6208174439</v>
      </c>
    </row>
    <row r="629" spans="1:47" x14ac:dyDescent="0.25">
      <c r="A629">
        <v>80</v>
      </c>
      <c r="B629">
        <v>2</v>
      </c>
      <c r="C629">
        <v>29</v>
      </c>
      <c r="D629">
        <v>4</v>
      </c>
      <c r="E629" t="s">
        <v>138</v>
      </c>
      <c r="F629">
        <v>8</v>
      </c>
      <c r="G629" t="s">
        <v>2008</v>
      </c>
      <c r="H629" t="s">
        <v>44</v>
      </c>
      <c r="K629">
        <v>50</v>
      </c>
      <c r="L629">
        <v>28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2277</v>
      </c>
      <c r="AC629" t="s">
        <v>2000</v>
      </c>
      <c r="AD629" t="s">
        <v>2000</v>
      </c>
      <c r="AE629" t="s">
        <v>1181</v>
      </c>
      <c r="AF629">
        <v>540</v>
      </c>
      <c r="AG629" t="s">
        <v>1181</v>
      </c>
      <c r="AH629" t="s">
        <v>2278</v>
      </c>
      <c r="AI629" t="s">
        <v>2279</v>
      </c>
      <c r="AJ629" t="s">
        <v>52</v>
      </c>
      <c r="AK629" t="s">
        <v>2280</v>
      </c>
      <c r="AL629">
        <v>2.3748</v>
      </c>
      <c r="AM629">
        <v>64</v>
      </c>
      <c r="AN629" t="s">
        <v>45</v>
      </c>
      <c r="AO629">
        <v>1</v>
      </c>
      <c r="AU629">
        <f t="shared" si="10"/>
        <v>15639.2920094766</v>
      </c>
    </row>
    <row r="630" spans="1:47" x14ac:dyDescent="0.25">
      <c r="A630">
        <v>80</v>
      </c>
      <c r="B630">
        <v>2</v>
      </c>
      <c r="C630">
        <v>29</v>
      </c>
      <c r="D630">
        <v>5</v>
      </c>
      <c r="E630" t="s">
        <v>138</v>
      </c>
      <c r="F630">
        <v>8</v>
      </c>
      <c r="G630" t="s">
        <v>2008</v>
      </c>
      <c r="H630" t="s">
        <v>44</v>
      </c>
      <c r="K630">
        <v>15</v>
      </c>
      <c r="L630">
        <v>2</v>
      </c>
      <c r="V630" t="s">
        <v>45</v>
      </c>
      <c r="W630" t="s">
        <v>46</v>
      </c>
      <c r="X630" t="s">
        <v>46</v>
      </c>
      <c r="Y630" t="s">
        <v>45</v>
      </c>
      <c r="AA630" t="s">
        <v>47</v>
      </c>
      <c r="AB630" t="s">
        <v>2281</v>
      </c>
      <c r="AC630" t="s">
        <v>2000</v>
      </c>
      <c r="AD630" t="s">
        <v>2000</v>
      </c>
      <c r="AE630" t="s">
        <v>1181</v>
      </c>
      <c r="AF630">
        <v>541</v>
      </c>
      <c r="AG630" t="s">
        <v>1181</v>
      </c>
      <c r="AH630" t="s">
        <v>2282</v>
      </c>
      <c r="AI630" t="s">
        <v>2283</v>
      </c>
      <c r="AJ630" t="s">
        <v>52</v>
      </c>
      <c r="AK630" t="s">
        <v>2284</v>
      </c>
      <c r="AL630">
        <v>2.3651</v>
      </c>
      <c r="AM630">
        <v>64</v>
      </c>
      <c r="AN630" t="s">
        <v>45</v>
      </c>
      <c r="AO630">
        <v>1</v>
      </c>
      <c r="AU630">
        <f t="shared" si="10"/>
        <v>15686.966811197801</v>
      </c>
    </row>
    <row r="631" spans="1:47" x14ac:dyDescent="0.25">
      <c r="A631">
        <v>80</v>
      </c>
      <c r="B631">
        <v>2</v>
      </c>
      <c r="C631">
        <v>29</v>
      </c>
      <c r="D631">
        <v>6</v>
      </c>
      <c r="E631" t="s">
        <v>138</v>
      </c>
      <c r="F631">
        <v>8</v>
      </c>
      <c r="G631" t="s">
        <v>2008</v>
      </c>
      <c r="H631" t="s">
        <v>44</v>
      </c>
      <c r="K631">
        <v>18</v>
      </c>
      <c r="L631">
        <v>35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2285</v>
      </c>
      <c r="AC631" t="s">
        <v>2000</v>
      </c>
      <c r="AD631" t="s">
        <v>2000</v>
      </c>
      <c r="AE631" t="s">
        <v>1181</v>
      </c>
      <c r="AF631">
        <v>542</v>
      </c>
      <c r="AG631" t="s">
        <v>1181</v>
      </c>
      <c r="AH631" t="s">
        <v>2286</v>
      </c>
      <c r="AI631" t="s">
        <v>2287</v>
      </c>
      <c r="AJ631" t="s">
        <v>52</v>
      </c>
      <c r="AK631" t="s">
        <v>2288</v>
      </c>
      <c r="AL631">
        <v>2.3877000000000002</v>
      </c>
      <c r="AM631">
        <v>64</v>
      </c>
      <c r="AN631" t="s">
        <v>45</v>
      </c>
      <c r="AO631">
        <v>2</v>
      </c>
      <c r="AP631" t="s">
        <v>22</v>
      </c>
      <c r="AU631">
        <f t="shared" si="10"/>
        <v>16796.1339800592</v>
      </c>
    </row>
    <row r="632" spans="1:47" x14ac:dyDescent="0.25">
      <c r="A632">
        <v>80</v>
      </c>
      <c r="B632">
        <v>2</v>
      </c>
      <c r="C632">
        <v>29</v>
      </c>
      <c r="D632">
        <v>7</v>
      </c>
      <c r="E632" t="s">
        <v>138</v>
      </c>
      <c r="F632">
        <v>8</v>
      </c>
      <c r="G632" t="s">
        <v>2008</v>
      </c>
      <c r="H632" t="s">
        <v>44</v>
      </c>
      <c r="K632">
        <v>18</v>
      </c>
      <c r="L632">
        <v>3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2289</v>
      </c>
      <c r="AC632" t="s">
        <v>2000</v>
      </c>
      <c r="AD632" t="s">
        <v>2000</v>
      </c>
      <c r="AE632" t="s">
        <v>1181</v>
      </c>
      <c r="AF632">
        <v>543</v>
      </c>
      <c r="AG632" t="s">
        <v>1181</v>
      </c>
      <c r="AH632" t="s">
        <v>2290</v>
      </c>
      <c r="AI632" t="s">
        <v>2291</v>
      </c>
      <c r="AJ632" t="s">
        <v>52</v>
      </c>
      <c r="AK632" t="s">
        <v>2292</v>
      </c>
      <c r="AL632">
        <v>2.5836999999999999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18210.645873495701</v>
      </c>
    </row>
    <row r="633" spans="1:47" x14ac:dyDescent="0.25">
      <c r="A633">
        <v>80</v>
      </c>
      <c r="B633">
        <v>2</v>
      </c>
      <c r="C633">
        <v>29</v>
      </c>
      <c r="D633">
        <v>8</v>
      </c>
      <c r="E633" t="s">
        <v>138</v>
      </c>
      <c r="F633">
        <v>8</v>
      </c>
      <c r="G633" t="s">
        <v>2008</v>
      </c>
      <c r="H633" t="s">
        <v>44</v>
      </c>
      <c r="K633">
        <v>25</v>
      </c>
      <c r="L633">
        <v>10</v>
      </c>
      <c r="V633" t="s">
        <v>46</v>
      </c>
      <c r="W633" t="s">
        <v>45</v>
      </c>
      <c r="X633" t="s">
        <v>46</v>
      </c>
      <c r="AA633" t="s">
        <v>47</v>
      </c>
      <c r="AC633" t="s">
        <v>2000</v>
      </c>
      <c r="AD633" t="s">
        <v>2000</v>
      </c>
      <c r="AE633" t="s">
        <v>1181</v>
      </c>
      <c r="AF633">
        <v>543</v>
      </c>
      <c r="AG633" t="s">
        <v>1181</v>
      </c>
      <c r="AH633" t="s">
        <v>2293</v>
      </c>
      <c r="AJ633" t="s">
        <v>620</v>
      </c>
      <c r="AK633" t="s">
        <v>2294</v>
      </c>
      <c r="AO633">
        <v>3</v>
      </c>
      <c r="AP633" t="s">
        <v>22</v>
      </c>
      <c r="AU633" t="str">
        <f t="shared" si="10"/>
        <v/>
      </c>
    </row>
    <row r="634" spans="1:47" x14ac:dyDescent="0.25">
      <c r="A634">
        <v>80</v>
      </c>
      <c r="B634">
        <v>2</v>
      </c>
      <c r="C634">
        <v>29</v>
      </c>
      <c r="D634">
        <v>9</v>
      </c>
      <c r="E634" t="s">
        <v>138</v>
      </c>
      <c r="F634">
        <v>8</v>
      </c>
      <c r="G634" t="s">
        <v>2008</v>
      </c>
      <c r="H634" t="s">
        <v>44</v>
      </c>
      <c r="K634">
        <v>46</v>
      </c>
      <c r="L634">
        <v>17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2295</v>
      </c>
      <c r="AC634" t="s">
        <v>2000</v>
      </c>
      <c r="AD634" t="s">
        <v>2000</v>
      </c>
      <c r="AE634" t="s">
        <v>1181</v>
      </c>
      <c r="AF634">
        <v>544</v>
      </c>
      <c r="AG634" t="s">
        <v>1181</v>
      </c>
      <c r="AH634" t="s">
        <v>2296</v>
      </c>
      <c r="AI634" t="s">
        <v>2297</v>
      </c>
      <c r="AJ634" t="s">
        <v>52</v>
      </c>
      <c r="AK634" t="s">
        <v>2298</v>
      </c>
      <c r="AL634">
        <v>2.6086999999999998</v>
      </c>
      <c r="AM634">
        <v>64</v>
      </c>
      <c r="AN634" t="s">
        <v>45</v>
      </c>
      <c r="AO634">
        <v>2</v>
      </c>
      <c r="AP634" t="s">
        <v>22</v>
      </c>
      <c r="AU634">
        <f t="shared" si="10"/>
        <v>17261.575609403299</v>
      </c>
    </row>
    <row r="635" spans="1:47" x14ac:dyDescent="0.25">
      <c r="A635">
        <v>80</v>
      </c>
      <c r="B635">
        <v>2</v>
      </c>
      <c r="C635">
        <v>29</v>
      </c>
      <c r="D635">
        <v>10</v>
      </c>
      <c r="E635" t="s">
        <v>138</v>
      </c>
      <c r="F635">
        <v>8</v>
      </c>
      <c r="G635" t="s">
        <v>2008</v>
      </c>
      <c r="H635" t="s">
        <v>44</v>
      </c>
      <c r="K635">
        <v>42</v>
      </c>
      <c r="L635">
        <v>50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2299</v>
      </c>
      <c r="AC635" t="s">
        <v>2000</v>
      </c>
      <c r="AD635" t="s">
        <v>2000</v>
      </c>
      <c r="AE635" t="s">
        <v>1181</v>
      </c>
      <c r="AF635">
        <v>545</v>
      </c>
      <c r="AG635" t="s">
        <v>1181</v>
      </c>
      <c r="AH635" t="s">
        <v>2300</v>
      </c>
      <c r="AI635" t="s">
        <v>2301</v>
      </c>
      <c r="AJ635" t="s">
        <v>52</v>
      </c>
      <c r="AK635" t="s">
        <v>2302</v>
      </c>
      <c r="AL635">
        <v>2.3956</v>
      </c>
      <c r="AM635">
        <v>64</v>
      </c>
      <c r="AN635" t="s">
        <v>45</v>
      </c>
      <c r="AO635">
        <v>1</v>
      </c>
      <c r="AU635">
        <f t="shared" si="10"/>
        <v>16267.6323292291</v>
      </c>
    </row>
    <row r="636" spans="1:47" x14ac:dyDescent="0.25">
      <c r="A636">
        <v>80</v>
      </c>
      <c r="B636">
        <v>2</v>
      </c>
      <c r="C636">
        <v>29</v>
      </c>
      <c r="E636" t="s">
        <v>138</v>
      </c>
      <c r="F636">
        <v>9</v>
      </c>
      <c r="AA636" t="s">
        <v>72</v>
      </c>
      <c r="AD636" t="s">
        <v>2000</v>
      </c>
      <c r="AE636" t="s">
        <v>1181</v>
      </c>
      <c r="AF636">
        <v>545</v>
      </c>
      <c r="AG636" t="s">
        <v>1181</v>
      </c>
      <c r="AH636" t="s">
        <v>2303</v>
      </c>
      <c r="AJ636" t="s">
        <v>74</v>
      </c>
      <c r="AU636" t="str">
        <f t="shared" si="10"/>
        <v/>
      </c>
    </row>
    <row r="637" spans="1:47" x14ac:dyDescent="0.25">
      <c r="A637">
        <v>81</v>
      </c>
      <c r="B637">
        <v>2</v>
      </c>
      <c r="C637">
        <v>30</v>
      </c>
      <c r="D637">
        <v>1</v>
      </c>
      <c r="E637" t="s">
        <v>138</v>
      </c>
      <c r="F637">
        <v>9</v>
      </c>
      <c r="G637" t="s">
        <v>2008</v>
      </c>
      <c r="H637" t="s">
        <v>44</v>
      </c>
      <c r="K637">
        <v>10</v>
      </c>
      <c r="L637">
        <v>2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2304</v>
      </c>
      <c r="AC637" t="s">
        <v>2000</v>
      </c>
      <c r="AD637" t="s">
        <v>2000</v>
      </c>
      <c r="AE637" t="s">
        <v>1181</v>
      </c>
      <c r="AF637">
        <v>546</v>
      </c>
      <c r="AG637" t="s">
        <v>1181</v>
      </c>
      <c r="AH637" t="s">
        <v>2305</v>
      </c>
      <c r="AI637" t="s">
        <v>2306</v>
      </c>
      <c r="AJ637" t="s">
        <v>52</v>
      </c>
      <c r="AK637" t="s">
        <v>2307</v>
      </c>
      <c r="AL637">
        <v>2.5851000000000002</v>
      </c>
      <c r="AM637">
        <v>64</v>
      </c>
      <c r="AN637" t="s">
        <v>45</v>
      </c>
      <c r="AO637">
        <v>3</v>
      </c>
      <c r="AP637" t="s">
        <v>22</v>
      </c>
      <c r="AU637">
        <f t="shared" si="10"/>
        <v>17834.920754695799</v>
      </c>
    </row>
    <row r="638" spans="1:47" x14ac:dyDescent="0.25">
      <c r="A638">
        <v>81</v>
      </c>
      <c r="B638">
        <v>2</v>
      </c>
      <c r="C638">
        <v>30</v>
      </c>
      <c r="D638">
        <v>2</v>
      </c>
      <c r="E638" t="s">
        <v>138</v>
      </c>
      <c r="F638">
        <v>9</v>
      </c>
      <c r="G638" t="s">
        <v>2008</v>
      </c>
      <c r="H638" t="s">
        <v>59</v>
      </c>
      <c r="O638">
        <v>20</v>
      </c>
      <c r="P638">
        <v>25</v>
      </c>
      <c r="Q638">
        <v>16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2308</v>
      </c>
      <c r="AC638" t="s">
        <v>2000</v>
      </c>
      <c r="AD638" t="s">
        <v>2000</v>
      </c>
      <c r="AE638" t="s">
        <v>1181</v>
      </c>
      <c r="AF638">
        <v>547</v>
      </c>
      <c r="AG638" t="s">
        <v>1181</v>
      </c>
      <c r="AH638" t="s">
        <v>2309</v>
      </c>
      <c r="AI638" t="s">
        <v>2310</v>
      </c>
      <c r="AJ638" t="s">
        <v>52</v>
      </c>
      <c r="AK638" t="s">
        <v>2311</v>
      </c>
      <c r="AL638">
        <v>2.5882999999999998</v>
      </c>
      <c r="AM638">
        <v>64</v>
      </c>
      <c r="AN638" t="s">
        <v>45</v>
      </c>
      <c r="AO638">
        <v>1</v>
      </c>
      <c r="AU638">
        <f t="shared" si="10"/>
        <v>17220.148212627399</v>
      </c>
    </row>
    <row r="639" spans="1:47" x14ac:dyDescent="0.25">
      <c r="A639">
        <v>81</v>
      </c>
      <c r="B639">
        <v>2</v>
      </c>
      <c r="C639">
        <v>30</v>
      </c>
      <c r="D639">
        <v>3</v>
      </c>
      <c r="E639" t="s">
        <v>138</v>
      </c>
      <c r="F639">
        <v>9</v>
      </c>
      <c r="G639" t="s">
        <v>2008</v>
      </c>
      <c r="H639" t="s">
        <v>54</v>
      </c>
      <c r="I639">
        <v>34</v>
      </c>
      <c r="J639">
        <v>42</v>
      </c>
      <c r="V639" t="s">
        <v>45</v>
      </c>
      <c r="W639" t="s">
        <v>46</v>
      </c>
      <c r="X639" t="s">
        <v>46</v>
      </c>
      <c r="Y639" t="s">
        <v>46</v>
      </c>
      <c r="AA639" t="s">
        <v>47</v>
      </c>
      <c r="AB639" t="s">
        <v>2312</v>
      </c>
      <c r="AC639" t="s">
        <v>2000</v>
      </c>
      <c r="AD639" t="s">
        <v>2000</v>
      </c>
      <c r="AE639" t="s">
        <v>1181</v>
      </c>
      <c r="AF639">
        <v>548</v>
      </c>
      <c r="AG639" t="s">
        <v>1181</v>
      </c>
      <c r="AH639" t="s">
        <v>2313</v>
      </c>
      <c r="AI639" t="s">
        <v>2314</v>
      </c>
      <c r="AJ639" t="s">
        <v>52</v>
      </c>
      <c r="AK639" t="s">
        <v>2315</v>
      </c>
      <c r="AL639">
        <v>2.3765999999999998</v>
      </c>
      <c r="AM639">
        <v>64</v>
      </c>
      <c r="AN639" t="s">
        <v>45</v>
      </c>
      <c r="AO639">
        <v>1</v>
      </c>
      <c r="AU639">
        <f t="shared" si="10"/>
        <v>15606.6274193356</v>
      </c>
    </row>
    <row r="640" spans="1:47" x14ac:dyDescent="0.25">
      <c r="A640">
        <v>81</v>
      </c>
      <c r="B640">
        <v>2</v>
      </c>
      <c r="C640">
        <v>30</v>
      </c>
      <c r="D640">
        <v>4</v>
      </c>
      <c r="E640" t="s">
        <v>138</v>
      </c>
      <c r="F640">
        <v>9</v>
      </c>
      <c r="G640" t="s">
        <v>2008</v>
      </c>
      <c r="H640" t="s">
        <v>44</v>
      </c>
      <c r="K640">
        <v>62</v>
      </c>
      <c r="L640">
        <v>51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2316</v>
      </c>
      <c r="AC640" t="s">
        <v>2000</v>
      </c>
      <c r="AD640" t="s">
        <v>2000</v>
      </c>
      <c r="AE640" t="s">
        <v>1181</v>
      </c>
      <c r="AF640">
        <v>549</v>
      </c>
      <c r="AG640" t="s">
        <v>1181</v>
      </c>
      <c r="AH640" t="s">
        <v>2317</v>
      </c>
      <c r="AI640" t="s">
        <v>2318</v>
      </c>
      <c r="AJ640" t="s">
        <v>52</v>
      </c>
      <c r="AK640" t="s">
        <v>2319</v>
      </c>
      <c r="AL640">
        <v>2.3672</v>
      </c>
      <c r="AM640">
        <v>64</v>
      </c>
      <c r="AN640" t="s">
        <v>45</v>
      </c>
      <c r="AO640">
        <v>1</v>
      </c>
      <c r="AU640">
        <f t="shared" si="10"/>
        <v>15280.071883403099</v>
      </c>
    </row>
    <row r="641" spans="1:47" x14ac:dyDescent="0.25">
      <c r="A641">
        <v>81</v>
      </c>
      <c r="B641">
        <v>2</v>
      </c>
      <c r="C641">
        <v>30</v>
      </c>
      <c r="D641">
        <v>5</v>
      </c>
      <c r="E641" t="s">
        <v>138</v>
      </c>
      <c r="F641">
        <v>9</v>
      </c>
      <c r="G641" t="s">
        <v>2008</v>
      </c>
      <c r="H641" t="s">
        <v>44</v>
      </c>
      <c r="K641">
        <v>30</v>
      </c>
      <c r="L641">
        <v>20</v>
      </c>
      <c r="V641" t="s">
        <v>45</v>
      </c>
      <c r="W641" t="s">
        <v>46</v>
      </c>
      <c r="X641" t="s">
        <v>46</v>
      </c>
      <c r="Y641" t="s">
        <v>45</v>
      </c>
      <c r="AA641" t="s">
        <v>47</v>
      </c>
      <c r="AB641" t="s">
        <v>2320</v>
      </c>
      <c r="AC641" t="s">
        <v>2000</v>
      </c>
      <c r="AD641" t="s">
        <v>2000</v>
      </c>
      <c r="AE641" t="s">
        <v>1181</v>
      </c>
      <c r="AF641">
        <v>550</v>
      </c>
      <c r="AG641" t="s">
        <v>1181</v>
      </c>
      <c r="AH641" t="s">
        <v>2321</v>
      </c>
      <c r="AI641" t="s">
        <v>2322</v>
      </c>
      <c r="AJ641" t="s">
        <v>52</v>
      </c>
      <c r="AK641" t="s">
        <v>2323</v>
      </c>
      <c r="AL641">
        <v>2.5895000000000001</v>
      </c>
      <c r="AM641">
        <v>64</v>
      </c>
      <c r="AN641" t="s">
        <v>45</v>
      </c>
      <c r="AO641">
        <v>1</v>
      </c>
      <c r="AU641">
        <f t="shared" si="10"/>
        <v>17212.588333899399</v>
      </c>
    </row>
    <row r="642" spans="1:47" x14ac:dyDescent="0.25">
      <c r="A642">
        <v>81</v>
      </c>
      <c r="B642">
        <v>2</v>
      </c>
      <c r="C642">
        <v>30</v>
      </c>
      <c r="D642">
        <v>6</v>
      </c>
      <c r="E642" t="s">
        <v>138</v>
      </c>
      <c r="F642">
        <v>9</v>
      </c>
      <c r="G642" t="s">
        <v>2008</v>
      </c>
      <c r="H642" t="s">
        <v>44</v>
      </c>
      <c r="K642">
        <v>28</v>
      </c>
      <c r="L642">
        <v>5</v>
      </c>
      <c r="V642" t="s">
        <v>45</v>
      </c>
      <c r="W642" t="s">
        <v>46</v>
      </c>
      <c r="X642" t="s">
        <v>46</v>
      </c>
      <c r="Y642" t="s">
        <v>45</v>
      </c>
      <c r="AA642" t="s">
        <v>47</v>
      </c>
      <c r="AB642" t="s">
        <v>2324</v>
      </c>
      <c r="AC642" t="s">
        <v>2000</v>
      </c>
      <c r="AD642" t="s">
        <v>2000</v>
      </c>
      <c r="AE642" t="s">
        <v>1181</v>
      </c>
      <c r="AF642">
        <v>551</v>
      </c>
      <c r="AG642" t="s">
        <v>1181</v>
      </c>
      <c r="AH642" t="s">
        <v>2325</v>
      </c>
      <c r="AI642" t="s">
        <v>2326</v>
      </c>
      <c r="AJ642" t="s">
        <v>52</v>
      </c>
      <c r="AK642" t="s">
        <v>2327</v>
      </c>
      <c r="AL642">
        <v>2.3896000000000002</v>
      </c>
      <c r="AM642">
        <v>64</v>
      </c>
      <c r="AN642" t="s">
        <v>45</v>
      </c>
      <c r="AO642">
        <v>3</v>
      </c>
      <c r="AP642" t="s">
        <v>22</v>
      </c>
      <c r="AU642">
        <f t="shared" si="10"/>
        <v>16854.6904351331</v>
      </c>
    </row>
    <row r="643" spans="1:47" x14ac:dyDescent="0.25">
      <c r="A643">
        <v>81</v>
      </c>
      <c r="B643">
        <v>2</v>
      </c>
      <c r="C643">
        <v>30</v>
      </c>
      <c r="D643">
        <v>7</v>
      </c>
      <c r="E643" t="s">
        <v>138</v>
      </c>
      <c r="F643">
        <v>9</v>
      </c>
      <c r="G643" t="s">
        <v>2008</v>
      </c>
      <c r="H643" t="s">
        <v>44</v>
      </c>
      <c r="K643">
        <v>34</v>
      </c>
      <c r="L643">
        <v>20</v>
      </c>
      <c r="V643" t="s">
        <v>45</v>
      </c>
      <c r="W643" t="s">
        <v>46</v>
      </c>
      <c r="X643" t="s">
        <v>46</v>
      </c>
      <c r="Y643" t="s">
        <v>45</v>
      </c>
      <c r="AA643" t="s">
        <v>47</v>
      </c>
      <c r="AB643" t="s">
        <v>2328</v>
      </c>
      <c r="AC643" t="s">
        <v>2000</v>
      </c>
      <c r="AD643" t="s">
        <v>2000</v>
      </c>
      <c r="AE643" t="s">
        <v>1181</v>
      </c>
      <c r="AF643">
        <v>552</v>
      </c>
      <c r="AG643" t="s">
        <v>1181</v>
      </c>
      <c r="AH643" t="s">
        <v>2329</v>
      </c>
      <c r="AI643" t="s">
        <v>2330</v>
      </c>
      <c r="AJ643" t="s">
        <v>52</v>
      </c>
      <c r="AK643" t="s">
        <v>2331</v>
      </c>
      <c r="AL643">
        <v>2.5882000000000001</v>
      </c>
      <c r="AM643">
        <v>64</v>
      </c>
      <c r="AN643" t="s">
        <v>45</v>
      </c>
      <c r="AO643">
        <v>2</v>
      </c>
      <c r="AP643" t="s">
        <v>22</v>
      </c>
      <c r="AU643">
        <f t="shared" ref="AU643:AU706" si="11">IF(AB643="","",VALUE(SUBSTITUTE(AB643,".",",")))</f>
        <v>17382.158693652</v>
      </c>
    </row>
    <row r="644" spans="1:47" x14ac:dyDescent="0.25">
      <c r="A644">
        <v>81</v>
      </c>
      <c r="B644">
        <v>2</v>
      </c>
      <c r="C644">
        <v>30</v>
      </c>
      <c r="D644">
        <v>8</v>
      </c>
      <c r="E644" t="s">
        <v>138</v>
      </c>
      <c r="F644">
        <v>9</v>
      </c>
      <c r="G644" t="s">
        <v>2008</v>
      </c>
      <c r="H644" t="s">
        <v>54</v>
      </c>
      <c r="I644">
        <v>8</v>
      </c>
      <c r="J644">
        <v>19</v>
      </c>
      <c r="V644" t="s">
        <v>45</v>
      </c>
      <c r="W644" t="s">
        <v>46</v>
      </c>
      <c r="X644" t="s">
        <v>46</v>
      </c>
      <c r="Y644" t="s">
        <v>46</v>
      </c>
      <c r="AA644" t="s">
        <v>47</v>
      </c>
      <c r="AB644" t="s">
        <v>2332</v>
      </c>
      <c r="AC644" t="s">
        <v>2000</v>
      </c>
      <c r="AD644" t="s">
        <v>2000</v>
      </c>
      <c r="AE644" t="s">
        <v>1181</v>
      </c>
      <c r="AF644">
        <v>553</v>
      </c>
      <c r="AG644" t="s">
        <v>1181</v>
      </c>
      <c r="AH644" t="s">
        <v>2333</v>
      </c>
      <c r="AI644" t="s">
        <v>2334</v>
      </c>
      <c r="AJ644" t="s">
        <v>52</v>
      </c>
      <c r="AK644" t="s">
        <v>2335</v>
      </c>
      <c r="AL644">
        <v>2.5888</v>
      </c>
      <c r="AM644">
        <v>64</v>
      </c>
      <c r="AN644" t="s">
        <v>45</v>
      </c>
      <c r="AO644">
        <v>2</v>
      </c>
      <c r="AP644" t="s">
        <v>22</v>
      </c>
      <c r="AU644">
        <f t="shared" si="11"/>
        <v>17292.370139041599</v>
      </c>
    </row>
    <row r="645" spans="1:47" x14ac:dyDescent="0.25">
      <c r="A645">
        <v>81</v>
      </c>
      <c r="B645">
        <v>2</v>
      </c>
      <c r="C645">
        <v>30</v>
      </c>
      <c r="D645">
        <v>9</v>
      </c>
      <c r="E645" t="s">
        <v>138</v>
      </c>
      <c r="F645">
        <v>9</v>
      </c>
      <c r="G645" t="s">
        <v>2008</v>
      </c>
      <c r="H645" t="s">
        <v>44</v>
      </c>
      <c r="K645">
        <v>24</v>
      </c>
      <c r="L645">
        <v>10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2336</v>
      </c>
      <c r="AC645" t="s">
        <v>2000</v>
      </c>
      <c r="AD645" t="s">
        <v>2000</v>
      </c>
      <c r="AE645" t="s">
        <v>1181</v>
      </c>
      <c r="AF645">
        <v>554</v>
      </c>
      <c r="AG645" t="s">
        <v>1181</v>
      </c>
      <c r="AH645" t="s">
        <v>2337</v>
      </c>
      <c r="AI645" t="s">
        <v>2338</v>
      </c>
      <c r="AJ645" t="s">
        <v>52</v>
      </c>
      <c r="AK645" t="s">
        <v>2339</v>
      </c>
      <c r="AL645">
        <v>2.5888</v>
      </c>
      <c r="AM645">
        <v>64</v>
      </c>
      <c r="AN645" t="s">
        <v>45</v>
      </c>
      <c r="AO645">
        <v>2</v>
      </c>
      <c r="AP645" t="s">
        <v>22</v>
      </c>
      <c r="AU645">
        <f t="shared" si="11"/>
        <v>17690.561077092701</v>
      </c>
    </row>
    <row r="646" spans="1:47" x14ac:dyDescent="0.25">
      <c r="A646">
        <v>81</v>
      </c>
      <c r="B646">
        <v>2</v>
      </c>
      <c r="C646">
        <v>30</v>
      </c>
      <c r="D646">
        <v>10</v>
      </c>
      <c r="E646" t="s">
        <v>138</v>
      </c>
      <c r="F646">
        <v>9</v>
      </c>
      <c r="G646" t="s">
        <v>2008</v>
      </c>
      <c r="H646" t="s">
        <v>44</v>
      </c>
      <c r="K646">
        <v>45</v>
      </c>
      <c r="L646">
        <v>20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2340</v>
      </c>
      <c r="AC646" t="s">
        <v>2000</v>
      </c>
      <c r="AD646" t="s">
        <v>2000</v>
      </c>
      <c r="AE646" t="s">
        <v>1181</v>
      </c>
      <c r="AF646">
        <v>555</v>
      </c>
      <c r="AG646" t="s">
        <v>1181</v>
      </c>
      <c r="AH646" t="s">
        <v>2341</v>
      </c>
      <c r="AI646" t="s">
        <v>2342</v>
      </c>
      <c r="AJ646" t="s">
        <v>52</v>
      </c>
      <c r="AK646" t="s">
        <v>2343</v>
      </c>
      <c r="AL646">
        <v>2.3938000000000001</v>
      </c>
      <c r="AM646">
        <v>64</v>
      </c>
      <c r="AN646" t="s">
        <v>45</v>
      </c>
      <c r="AO646">
        <v>1</v>
      </c>
      <c r="AU646">
        <f t="shared" si="11"/>
        <v>16168.687887968499</v>
      </c>
    </row>
    <row r="647" spans="1:47" x14ac:dyDescent="0.25">
      <c r="A647">
        <v>81</v>
      </c>
      <c r="B647">
        <v>2</v>
      </c>
      <c r="C647">
        <v>30</v>
      </c>
      <c r="E647" t="s">
        <v>138</v>
      </c>
      <c r="F647">
        <v>0</v>
      </c>
      <c r="AA647" t="s">
        <v>72</v>
      </c>
      <c r="AD647" t="s">
        <v>2316</v>
      </c>
      <c r="AE647" t="s">
        <v>1181</v>
      </c>
      <c r="AF647">
        <v>555</v>
      </c>
      <c r="AG647" t="s">
        <v>1181</v>
      </c>
      <c r="AH647" t="s">
        <v>2344</v>
      </c>
      <c r="AJ647" t="s">
        <v>74</v>
      </c>
      <c r="AU647" t="str">
        <f t="shared" si="11"/>
        <v/>
      </c>
    </row>
    <row r="648" spans="1:47" x14ac:dyDescent="0.25">
      <c r="A648">
        <v>82</v>
      </c>
      <c r="B648">
        <v>2</v>
      </c>
      <c r="C648">
        <v>31</v>
      </c>
      <c r="D648">
        <v>1</v>
      </c>
      <c r="E648" t="s">
        <v>42</v>
      </c>
      <c r="F648">
        <v>0</v>
      </c>
      <c r="G648" t="s">
        <v>2345</v>
      </c>
      <c r="H648" t="s">
        <v>44</v>
      </c>
      <c r="K648">
        <v>5</v>
      </c>
      <c r="L648">
        <v>0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2346</v>
      </c>
      <c r="AC648" t="s">
        <v>2316</v>
      </c>
      <c r="AD648" t="s">
        <v>2316</v>
      </c>
      <c r="AE648" t="s">
        <v>1181</v>
      </c>
      <c r="AF648">
        <v>556</v>
      </c>
      <c r="AG648" t="s">
        <v>1181</v>
      </c>
      <c r="AH648" t="s">
        <v>2347</v>
      </c>
      <c r="AI648" t="s">
        <v>2348</v>
      </c>
      <c r="AJ648" t="s">
        <v>52</v>
      </c>
      <c r="AK648" t="s">
        <v>2349</v>
      </c>
      <c r="AL648">
        <v>2.3885000000000001</v>
      </c>
      <c r="AM648">
        <v>64</v>
      </c>
      <c r="AN648" t="s">
        <v>45</v>
      </c>
      <c r="AO648">
        <v>1</v>
      </c>
      <c r="AU648">
        <f t="shared" si="11"/>
        <v>16968.969737093801</v>
      </c>
    </row>
    <row r="649" spans="1:47" x14ac:dyDescent="0.25">
      <c r="A649">
        <v>82</v>
      </c>
      <c r="B649">
        <v>2</v>
      </c>
      <c r="C649">
        <v>31</v>
      </c>
      <c r="D649">
        <v>2</v>
      </c>
      <c r="E649" t="s">
        <v>42</v>
      </c>
      <c r="F649">
        <v>0</v>
      </c>
      <c r="G649" t="s">
        <v>2345</v>
      </c>
      <c r="H649" t="s">
        <v>54</v>
      </c>
      <c r="I649">
        <v>25</v>
      </c>
      <c r="J649">
        <v>30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2350</v>
      </c>
      <c r="AC649" t="s">
        <v>2316</v>
      </c>
      <c r="AD649" t="s">
        <v>2316</v>
      </c>
      <c r="AE649" t="s">
        <v>1181</v>
      </c>
      <c r="AF649">
        <v>557</v>
      </c>
      <c r="AG649" t="s">
        <v>1181</v>
      </c>
      <c r="AH649" t="s">
        <v>2351</v>
      </c>
      <c r="AI649" t="s">
        <v>2352</v>
      </c>
      <c r="AJ649" t="s">
        <v>52</v>
      </c>
      <c r="AK649" t="s">
        <v>2353</v>
      </c>
      <c r="AL649">
        <v>2.3820999999999999</v>
      </c>
      <c r="AM649">
        <v>64</v>
      </c>
      <c r="AN649" t="s">
        <v>45</v>
      </c>
      <c r="AO649">
        <v>1</v>
      </c>
      <c r="AU649">
        <f t="shared" si="11"/>
        <v>16617.469960344399</v>
      </c>
    </row>
    <row r="650" spans="1:47" x14ac:dyDescent="0.25">
      <c r="A650">
        <v>82</v>
      </c>
      <c r="B650">
        <v>2</v>
      </c>
      <c r="C650">
        <v>31</v>
      </c>
      <c r="D650">
        <v>3</v>
      </c>
      <c r="E650" t="s">
        <v>42</v>
      </c>
      <c r="F650">
        <v>0</v>
      </c>
      <c r="G650" t="s">
        <v>2345</v>
      </c>
      <c r="H650" t="s">
        <v>59</v>
      </c>
      <c r="O650">
        <v>35</v>
      </c>
      <c r="P650">
        <v>40</v>
      </c>
      <c r="Q650">
        <v>28</v>
      </c>
      <c r="V650" t="s">
        <v>45</v>
      </c>
      <c r="W650" t="s">
        <v>46</v>
      </c>
      <c r="X650" t="s">
        <v>46</v>
      </c>
      <c r="Y650" t="s">
        <v>46</v>
      </c>
      <c r="AA650" t="s">
        <v>47</v>
      </c>
      <c r="AB650" t="s">
        <v>2354</v>
      </c>
      <c r="AC650" t="s">
        <v>2316</v>
      </c>
      <c r="AD650" t="s">
        <v>2316</v>
      </c>
      <c r="AE650" t="s">
        <v>1181</v>
      </c>
      <c r="AF650">
        <v>558</v>
      </c>
      <c r="AG650" t="s">
        <v>1181</v>
      </c>
      <c r="AH650" t="s">
        <v>2355</v>
      </c>
      <c r="AI650" t="s">
        <v>2356</v>
      </c>
      <c r="AJ650" t="s">
        <v>52</v>
      </c>
      <c r="AK650" t="s">
        <v>885</v>
      </c>
      <c r="AL650">
        <v>2.3999000000000001</v>
      </c>
      <c r="AM650">
        <v>64</v>
      </c>
      <c r="AN650" t="s">
        <v>45</v>
      </c>
      <c r="AO650">
        <v>1</v>
      </c>
      <c r="AU650">
        <f t="shared" si="11"/>
        <v>16409.931218818299</v>
      </c>
    </row>
    <row r="651" spans="1:47" x14ac:dyDescent="0.25">
      <c r="A651">
        <v>82</v>
      </c>
      <c r="B651">
        <v>2</v>
      </c>
      <c r="C651">
        <v>31</v>
      </c>
      <c r="D651">
        <v>4</v>
      </c>
      <c r="E651" t="s">
        <v>42</v>
      </c>
      <c r="F651">
        <v>0</v>
      </c>
      <c r="G651" t="s">
        <v>2345</v>
      </c>
      <c r="H651" t="s">
        <v>44</v>
      </c>
      <c r="K651">
        <v>56</v>
      </c>
      <c r="L651">
        <v>48</v>
      </c>
      <c r="V651" t="s">
        <v>45</v>
      </c>
      <c r="W651" t="s">
        <v>46</v>
      </c>
      <c r="X651" t="s">
        <v>46</v>
      </c>
      <c r="Y651" t="s">
        <v>46</v>
      </c>
      <c r="AA651" t="s">
        <v>47</v>
      </c>
      <c r="AB651" t="s">
        <v>2357</v>
      </c>
      <c r="AC651" t="s">
        <v>2316</v>
      </c>
      <c r="AD651" t="s">
        <v>2316</v>
      </c>
      <c r="AE651" t="s">
        <v>1181</v>
      </c>
      <c r="AF651">
        <v>559</v>
      </c>
      <c r="AG651" t="s">
        <v>1181</v>
      </c>
      <c r="AH651" t="s">
        <v>2358</v>
      </c>
      <c r="AI651" t="s">
        <v>2359</v>
      </c>
      <c r="AJ651" t="s">
        <v>52</v>
      </c>
      <c r="AK651" t="s">
        <v>2360</v>
      </c>
      <c r="AL651">
        <v>2.3746</v>
      </c>
      <c r="AM651">
        <v>64</v>
      </c>
      <c r="AN651" t="s">
        <v>45</v>
      </c>
      <c r="AO651">
        <v>1</v>
      </c>
      <c r="AU651">
        <f t="shared" si="11"/>
        <v>15683.788899020899</v>
      </c>
    </row>
    <row r="652" spans="1:47" x14ac:dyDescent="0.25">
      <c r="A652">
        <v>82</v>
      </c>
      <c r="B652">
        <v>2</v>
      </c>
      <c r="C652">
        <v>31</v>
      </c>
      <c r="D652">
        <v>5</v>
      </c>
      <c r="E652" t="s">
        <v>42</v>
      </c>
      <c r="F652">
        <v>0</v>
      </c>
      <c r="G652" t="s">
        <v>2345</v>
      </c>
      <c r="H652" t="s">
        <v>44</v>
      </c>
      <c r="K652">
        <v>60</v>
      </c>
      <c r="L652">
        <v>15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2361</v>
      </c>
      <c r="AC652" t="s">
        <v>2316</v>
      </c>
      <c r="AD652" t="s">
        <v>2316</v>
      </c>
      <c r="AE652" t="s">
        <v>1181</v>
      </c>
      <c r="AF652">
        <v>560</v>
      </c>
      <c r="AG652" t="s">
        <v>1181</v>
      </c>
      <c r="AH652" t="s">
        <v>2362</v>
      </c>
      <c r="AI652" t="s">
        <v>2363</v>
      </c>
      <c r="AJ652" t="s">
        <v>52</v>
      </c>
      <c r="AK652" t="s">
        <v>2364</v>
      </c>
      <c r="AL652">
        <v>2.3736999999999999</v>
      </c>
      <c r="AM652">
        <v>64</v>
      </c>
      <c r="AN652" t="s">
        <v>45</v>
      </c>
      <c r="AO652">
        <v>1</v>
      </c>
      <c r="AU652">
        <f t="shared" si="11"/>
        <v>16554.611256441702</v>
      </c>
    </row>
    <row r="653" spans="1:47" x14ac:dyDescent="0.25">
      <c r="A653">
        <v>82</v>
      </c>
      <c r="B653">
        <v>2</v>
      </c>
      <c r="C653">
        <v>31</v>
      </c>
      <c r="E653" t="s">
        <v>42</v>
      </c>
      <c r="F653">
        <v>1</v>
      </c>
      <c r="AA653" t="s">
        <v>72</v>
      </c>
      <c r="AD653" t="s">
        <v>2316</v>
      </c>
      <c r="AE653" t="s">
        <v>1181</v>
      </c>
      <c r="AF653">
        <v>560</v>
      </c>
      <c r="AG653" t="s">
        <v>1181</v>
      </c>
      <c r="AH653" t="s">
        <v>2365</v>
      </c>
      <c r="AJ653" t="s">
        <v>74</v>
      </c>
      <c r="AU653" t="str">
        <f t="shared" si="11"/>
        <v/>
      </c>
    </row>
    <row r="654" spans="1:47" x14ac:dyDescent="0.25">
      <c r="A654">
        <v>83</v>
      </c>
      <c r="B654">
        <v>2</v>
      </c>
      <c r="C654">
        <v>32</v>
      </c>
      <c r="D654">
        <v>1</v>
      </c>
      <c r="E654" t="s">
        <v>42</v>
      </c>
      <c r="F654">
        <v>1</v>
      </c>
      <c r="G654" t="s">
        <v>2345</v>
      </c>
      <c r="H654" t="s">
        <v>44</v>
      </c>
      <c r="K654">
        <v>24</v>
      </c>
      <c r="L654">
        <v>10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2366</v>
      </c>
      <c r="AC654" t="s">
        <v>2316</v>
      </c>
      <c r="AD654" t="s">
        <v>2316</v>
      </c>
      <c r="AE654" t="s">
        <v>1181</v>
      </c>
      <c r="AF654">
        <v>561</v>
      </c>
      <c r="AG654" t="s">
        <v>1181</v>
      </c>
      <c r="AH654" t="s">
        <v>2367</v>
      </c>
      <c r="AI654" t="s">
        <v>2368</v>
      </c>
      <c r="AJ654" t="s">
        <v>52</v>
      </c>
      <c r="AK654" t="s">
        <v>2369</v>
      </c>
      <c r="AL654">
        <v>2.5891000000000002</v>
      </c>
      <c r="AM654">
        <v>64</v>
      </c>
      <c r="AN654" t="s">
        <v>45</v>
      </c>
      <c r="AO654">
        <v>1</v>
      </c>
      <c r="AU654">
        <f t="shared" si="11"/>
        <v>17332.4219589602</v>
      </c>
    </row>
    <row r="655" spans="1:47" x14ac:dyDescent="0.25">
      <c r="A655">
        <v>83</v>
      </c>
      <c r="B655">
        <v>2</v>
      </c>
      <c r="C655">
        <v>32</v>
      </c>
      <c r="D655">
        <v>2</v>
      </c>
      <c r="E655" t="s">
        <v>42</v>
      </c>
      <c r="F655">
        <v>1</v>
      </c>
      <c r="G655" t="s">
        <v>2345</v>
      </c>
      <c r="H655" t="s">
        <v>54</v>
      </c>
      <c r="I655">
        <v>18</v>
      </c>
      <c r="J655">
        <v>25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2316</v>
      </c>
      <c r="AC655" t="s">
        <v>2316</v>
      </c>
      <c r="AD655" t="s">
        <v>2316</v>
      </c>
      <c r="AE655" t="s">
        <v>1181</v>
      </c>
      <c r="AF655">
        <v>562</v>
      </c>
      <c r="AG655" t="s">
        <v>1181</v>
      </c>
      <c r="AH655" t="s">
        <v>2370</v>
      </c>
      <c r="AI655" t="s">
        <v>278</v>
      </c>
      <c r="AJ655" t="s">
        <v>52</v>
      </c>
      <c r="AK655" t="s">
        <v>2371</v>
      </c>
      <c r="AL655">
        <v>2.3681000000000001</v>
      </c>
      <c r="AM655">
        <v>64</v>
      </c>
      <c r="AN655" t="s">
        <v>45</v>
      </c>
      <c r="AO655">
        <v>1</v>
      </c>
      <c r="AU655">
        <f t="shared" si="11"/>
        <v>15280.071883403099</v>
      </c>
    </row>
    <row r="656" spans="1:47" x14ac:dyDescent="0.25">
      <c r="A656">
        <v>83</v>
      </c>
      <c r="B656">
        <v>2</v>
      </c>
      <c r="C656">
        <v>32</v>
      </c>
      <c r="D656">
        <v>3</v>
      </c>
      <c r="E656" t="s">
        <v>42</v>
      </c>
      <c r="F656">
        <v>1</v>
      </c>
      <c r="G656" t="s">
        <v>2345</v>
      </c>
      <c r="H656" t="s">
        <v>44</v>
      </c>
      <c r="K656">
        <v>36</v>
      </c>
      <c r="L656">
        <v>10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2372</v>
      </c>
      <c r="AC656" t="s">
        <v>2316</v>
      </c>
      <c r="AD656" t="s">
        <v>2316</v>
      </c>
      <c r="AE656" t="s">
        <v>1181</v>
      </c>
      <c r="AF656">
        <v>563</v>
      </c>
      <c r="AG656" t="s">
        <v>1181</v>
      </c>
      <c r="AH656" t="s">
        <v>2373</v>
      </c>
      <c r="AI656" t="s">
        <v>2374</v>
      </c>
      <c r="AJ656" t="s">
        <v>52</v>
      </c>
      <c r="AK656" t="s">
        <v>2375</v>
      </c>
      <c r="AL656">
        <v>2.5977000000000001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17314.690910356701</v>
      </c>
    </row>
    <row r="657" spans="1:47" x14ac:dyDescent="0.25">
      <c r="A657">
        <v>83</v>
      </c>
      <c r="B657">
        <v>2</v>
      </c>
      <c r="C657">
        <v>32</v>
      </c>
      <c r="D657">
        <v>4</v>
      </c>
      <c r="E657" t="s">
        <v>42</v>
      </c>
      <c r="F657">
        <v>1</v>
      </c>
      <c r="G657" t="s">
        <v>2345</v>
      </c>
      <c r="H657" t="s">
        <v>44</v>
      </c>
      <c r="K657">
        <v>49</v>
      </c>
      <c r="L657">
        <v>52</v>
      </c>
      <c r="V657" t="s">
        <v>45</v>
      </c>
      <c r="W657" t="s">
        <v>46</v>
      </c>
      <c r="X657" t="s">
        <v>46</v>
      </c>
      <c r="Y657" t="s">
        <v>46</v>
      </c>
      <c r="AA657" t="s">
        <v>47</v>
      </c>
      <c r="AB657" t="s">
        <v>2376</v>
      </c>
      <c r="AC657" t="s">
        <v>2316</v>
      </c>
      <c r="AD657" t="s">
        <v>2316</v>
      </c>
      <c r="AE657" t="s">
        <v>1181</v>
      </c>
      <c r="AF657">
        <v>564</v>
      </c>
      <c r="AG657" t="s">
        <v>1181</v>
      </c>
      <c r="AH657" t="s">
        <v>2377</v>
      </c>
      <c r="AI657" t="s">
        <v>2378</v>
      </c>
      <c r="AJ657" t="s">
        <v>52</v>
      </c>
      <c r="AK657" t="s">
        <v>2379</v>
      </c>
      <c r="AL657">
        <v>2.3742000000000001</v>
      </c>
      <c r="AM657">
        <v>64</v>
      </c>
      <c r="AN657" t="s">
        <v>45</v>
      </c>
      <c r="AO657">
        <v>1</v>
      </c>
      <c r="AU657">
        <f t="shared" si="11"/>
        <v>15844.9848878016</v>
      </c>
    </row>
    <row r="658" spans="1:47" x14ac:dyDescent="0.25">
      <c r="A658">
        <v>83</v>
      </c>
      <c r="B658">
        <v>2</v>
      </c>
      <c r="C658">
        <v>32</v>
      </c>
      <c r="D658">
        <v>5</v>
      </c>
      <c r="E658" t="s">
        <v>42</v>
      </c>
      <c r="F658">
        <v>1</v>
      </c>
      <c r="G658" t="s">
        <v>2345</v>
      </c>
      <c r="H658" t="s">
        <v>44</v>
      </c>
      <c r="K658">
        <v>50</v>
      </c>
      <c r="L658">
        <v>28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2380</v>
      </c>
      <c r="AC658" t="s">
        <v>2316</v>
      </c>
      <c r="AD658" t="s">
        <v>2316</v>
      </c>
      <c r="AE658" t="s">
        <v>1181</v>
      </c>
      <c r="AF658">
        <v>565</v>
      </c>
      <c r="AG658" t="s">
        <v>1181</v>
      </c>
      <c r="AH658" t="s">
        <v>2381</v>
      </c>
      <c r="AI658" t="s">
        <v>2382</v>
      </c>
      <c r="AJ658" t="s">
        <v>52</v>
      </c>
      <c r="AK658" t="s">
        <v>2383</v>
      </c>
      <c r="AL658">
        <v>2.3782000000000001</v>
      </c>
      <c r="AM658">
        <v>64</v>
      </c>
      <c r="AN658" t="s">
        <v>45</v>
      </c>
      <c r="AO658">
        <v>1</v>
      </c>
      <c r="AU658">
        <f t="shared" si="11"/>
        <v>15305.903440608399</v>
      </c>
    </row>
    <row r="659" spans="1:47" x14ac:dyDescent="0.25">
      <c r="A659">
        <v>83</v>
      </c>
      <c r="B659">
        <v>2</v>
      </c>
      <c r="C659">
        <v>32</v>
      </c>
      <c r="E659" t="s">
        <v>42</v>
      </c>
      <c r="F659">
        <v>2</v>
      </c>
      <c r="AA659" t="s">
        <v>72</v>
      </c>
      <c r="AD659" t="s">
        <v>2316</v>
      </c>
      <c r="AE659" t="s">
        <v>1181</v>
      </c>
      <c r="AF659">
        <v>565</v>
      </c>
      <c r="AG659" t="s">
        <v>1181</v>
      </c>
      <c r="AH659" t="s">
        <v>2384</v>
      </c>
      <c r="AJ659" t="s">
        <v>74</v>
      </c>
      <c r="AU659" t="str">
        <f t="shared" si="11"/>
        <v/>
      </c>
    </row>
    <row r="660" spans="1:47" x14ac:dyDescent="0.25">
      <c r="A660">
        <v>84</v>
      </c>
      <c r="B660">
        <v>2</v>
      </c>
      <c r="C660">
        <v>33</v>
      </c>
      <c r="D660">
        <v>1</v>
      </c>
      <c r="E660" t="s">
        <v>42</v>
      </c>
      <c r="F660">
        <v>2</v>
      </c>
      <c r="G660" t="s">
        <v>2345</v>
      </c>
      <c r="H660" t="s">
        <v>44</v>
      </c>
      <c r="K660">
        <v>8</v>
      </c>
      <c r="L660">
        <v>3</v>
      </c>
      <c r="V660" t="s">
        <v>45</v>
      </c>
      <c r="W660" t="s">
        <v>46</v>
      </c>
      <c r="X660" t="s">
        <v>46</v>
      </c>
      <c r="Y660" t="s">
        <v>46</v>
      </c>
      <c r="AA660" t="s">
        <v>47</v>
      </c>
      <c r="AB660" t="s">
        <v>2385</v>
      </c>
      <c r="AC660" t="s">
        <v>2316</v>
      </c>
      <c r="AD660" t="s">
        <v>2316</v>
      </c>
      <c r="AE660" t="s">
        <v>1181</v>
      </c>
      <c r="AF660">
        <v>566</v>
      </c>
      <c r="AG660" t="s">
        <v>1181</v>
      </c>
      <c r="AH660" t="s">
        <v>2386</v>
      </c>
      <c r="AI660" t="s">
        <v>2387</v>
      </c>
      <c r="AJ660" t="s">
        <v>52</v>
      </c>
      <c r="AK660" t="s">
        <v>2388</v>
      </c>
      <c r="AL660">
        <v>2.5891999999999999</v>
      </c>
      <c r="AM660">
        <v>64</v>
      </c>
      <c r="AN660" t="s">
        <v>45</v>
      </c>
      <c r="AO660">
        <v>2</v>
      </c>
      <c r="AP660" t="s">
        <v>22</v>
      </c>
      <c r="AU660">
        <f t="shared" si="11"/>
        <v>17878.6285139047</v>
      </c>
    </row>
    <row r="661" spans="1:47" x14ac:dyDescent="0.25">
      <c r="A661">
        <v>84</v>
      </c>
      <c r="B661">
        <v>2</v>
      </c>
      <c r="C661">
        <v>33</v>
      </c>
      <c r="D661">
        <v>2</v>
      </c>
      <c r="E661" t="s">
        <v>42</v>
      </c>
      <c r="F661">
        <v>2</v>
      </c>
      <c r="G661" t="s">
        <v>2345</v>
      </c>
      <c r="H661" t="s">
        <v>54</v>
      </c>
      <c r="I661">
        <v>16</v>
      </c>
      <c r="J661">
        <v>20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2389</v>
      </c>
      <c r="AC661" t="s">
        <v>2316</v>
      </c>
      <c r="AD661" t="s">
        <v>2316</v>
      </c>
      <c r="AE661" t="s">
        <v>1181</v>
      </c>
      <c r="AF661">
        <v>567</v>
      </c>
      <c r="AG661" t="s">
        <v>1181</v>
      </c>
      <c r="AH661" t="s">
        <v>2390</v>
      </c>
      <c r="AI661" t="s">
        <v>2391</v>
      </c>
      <c r="AJ661" t="s">
        <v>52</v>
      </c>
      <c r="AK661" t="s">
        <v>2392</v>
      </c>
      <c r="AL661">
        <v>2.3917000000000002</v>
      </c>
      <c r="AM661">
        <v>64</v>
      </c>
      <c r="AN661" t="s">
        <v>45</v>
      </c>
      <c r="AO661">
        <v>2</v>
      </c>
      <c r="AP661" t="s">
        <v>22</v>
      </c>
      <c r="AU661">
        <f t="shared" si="11"/>
        <v>16738.298057816301</v>
      </c>
    </row>
    <row r="662" spans="1:47" x14ac:dyDescent="0.25">
      <c r="A662">
        <v>84</v>
      </c>
      <c r="B662">
        <v>2</v>
      </c>
      <c r="C662">
        <v>33</v>
      </c>
      <c r="D662">
        <v>3</v>
      </c>
      <c r="E662" t="s">
        <v>42</v>
      </c>
      <c r="F662">
        <v>2</v>
      </c>
      <c r="G662" t="s">
        <v>2345</v>
      </c>
      <c r="H662" t="s">
        <v>44</v>
      </c>
      <c r="K662">
        <v>35</v>
      </c>
      <c r="L662">
        <v>10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2393</v>
      </c>
      <c r="AC662" t="s">
        <v>2316</v>
      </c>
      <c r="AD662" t="s">
        <v>2316</v>
      </c>
      <c r="AE662" t="s">
        <v>1181</v>
      </c>
      <c r="AF662">
        <v>568</v>
      </c>
      <c r="AG662" t="s">
        <v>1181</v>
      </c>
      <c r="AH662" t="s">
        <v>2394</v>
      </c>
      <c r="AI662" t="s">
        <v>2395</v>
      </c>
      <c r="AJ662" t="s">
        <v>52</v>
      </c>
      <c r="AK662" t="s">
        <v>2396</v>
      </c>
      <c r="AL662">
        <v>2.5863</v>
      </c>
      <c r="AM662">
        <v>64</v>
      </c>
      <c r="AN662" t="s">
        <v>45</v>
      </c>
      <c r="AO662">
        <v>2</v>
      </c>
      <c r="AP662" t="s">
        <v>22</v>
      </c>
      <c r="AU662">
        <f t="shared" si="11"/>
        <v>17819.774529516399</v>
      </c>
    </row>
    <row r="663" spans="1:47" x14ac:dyDescent="0.25">
      <c r="A663">
        <v>84</v>
      </c>
      <c r="B663">
        <v>2</v>
      </c>
      <c r="C663">
        <v>33</v>
      </c>
      <c r="D663">
        <v>4</v>
      </c>
      <c r="E663" t="s">
        <v>42</v>
      </c>
      <c r="F663">
        <v>2</v>
      </c>
      <c r="G663" t="s">
        <v>2345</v>
      </c>
      <c r="H663" t="s">
        <v>44</v>
      </c>
      <c r="K663">
        <v>48</v>
      </c>
      <c r="L663">
        <v>52</v>
      </c>
      <c r="V663" t="s">
        <v>45</v>
      </c>
      <c r="W663" t="s">
        <v>46</v>
      </c>
      <c r="X663" t="s">
        <v>46</v>
      </c>
      <c r="Y663" t="s">
        <v>46</v>
      </c>
      <c r="AA663" t="s">
        <v>47</v>
      </c>
      <c r="AB663" t="s">
        <v>2397</v>
      </c>
      <c r="AC663" t="s">
        <v>2316</v>
      </c>
      <c r="AD663" t="s">
        <v>2316</v>
      </c>
      <c r="AE663" t="s">
        <v>1181</v>
      </c>
      <c r="AF663">
        <v>569</v>
      </c>
      <c r="AG663" t="s">
        <v>1181</v>
      </c>
      <c r="AH663" t="s">
        <v>2398</v>
      </c>
      <c r="AI663" t="s">
        <v>2399</v>
      </c>
      <c r="AJ663" t="s">
        <v>52</v>
      </c>
      <c r="AK663" t="s">
        <v>2400</v>
      </c>
      <c r="AL663">
        <v>2.3776000000000002</v>
      </c>
      <c r="AM663">
        <v>64</v>
      </c>
      <c r="AN663" t="s">
        <v>45</v>
      </c>
      <c r="AO663">
        <v>1</v>
      </c>
      <c r="AU663">
        <f t="shared" si="11"/>
        <v>15896.0529614729</v>
      </c>
    </row>
    <row r="664" spans="1:47" x14ac:dyDescent="0.25">
      <c r="A664">
        <v>84</v>
      </c>
      <c r="B664">
        <v>2</v>
      </c>
      <c r="C664">
        <v>33</v>
      </c>
      <c r="D664">
        <v>5</v>
      </c>
      <c r="E664" t="s">
        <v>42</v>
      </c>
      <c r="F664">
        <v>2</v>
      </c>
      <c r="G664" t="s">
        <v>2345</v>
      </c>
      <c r="H664" t="s">
        <v>44</v>
      </c>
      <c r="K664">
        <v>49</v>
      </c>
      <c r="L664">
        <v>36</v>
      </c>
      <c r="V664" t="s">
        <v>45</v>
      </c>
      <c r="W664" t="s">
        <v>46</v>
      </c>
      <c r="X664" t="s">
        <v>46</v>
      </c>
      <c r="Y664" t="s">
        <v>45</v>
      </c>
      <c r="AA664" t="s">
        <v>47</v>
      </c>
      <c r="AB664" t="s">
        <v>2401</v>
      </c>
      <c r="AC664" t="s">
        <v>2316</v>
      </c>
      <c r="AD664" t="s">
        <v>2316</v>
      </c>
      <c r="AE664" t="s">
        <v>1181</v>
      </c>
      <c r="AF664">
        <v>570</v>
      </c>
      <c r="AG664" t="s">
        <v>1181</v>
      </c>
      <c r="AH664" t="s">
        <v>2402</v>
      </c>
      <c r="AI664" t="s">
        <v>2403</v>
      </c>
      <c r="AJ664" t="s">
        <v>52</v>
      </c>
      <c r="AK664" t="s">
        <v>2404</v>
      </c>
      <c r="AL664">
        <v>2.3782000000000001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15639.378201661701</v>
      </c>
    </row>
    <row r="665" spans="1:47" x14ac:dyDescent="0.25">
      <c r="A665">
        <v>84</v>
      </c>
      <c r="B665">
        <v>2</v>
      </c>
      <c r="C665">
        <v>33</v>
      </c>
      <c r="E665" t="s">
        <v>42</v>
      </c>
      <c r="F665">
        <v>3</v>
      </c>
      <c r="AA665" t="s">
        <v>72</v>
      </c>
      <c r="AD665" t="s">
        <v>2316</v>
      </c>
      <c r="AE665" t="s">
        <v>1181</v>
      </c>
      <c r="AF665">
        <v>570</v>
      </c>
      <c r="AG665" t="s">
        <v>1181</v>
      </c>
      <c r="AH665" t="s">
        <v>2405</v>
      </c>
      <c r="AJ665" t="s">
        <v>74</v>
      </c>
      <c r="AU665" t="str">
        <f t="shared" si="11"/>
        <v/>
      </c>
    </row>
    <row r="666" spans="1:47" x14ac:dyDescent="0.25">
      <c r="A666">
        <v>85</v>
      </c>
      <c r="B666">
        <v>2</v>
      </c>
      <c r="C666">
        <v>34</v>
      </c>
      <c r="D666">
        <v>1</v>
      </c>
      <c r="E666" t="s">
        <v>138</v>
      </c>
      <c r="F666">
        <v>3</v>
      </c>
      <c r="G666" t="s">
        <v>2345</v>
      </c>
      <c r="H666" t="s">
        <v>44</v>
      </c>
      <c r="K666">
        <v>25</v>
      </c>
      <c r="L666">
        <v>10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2406</v>
      </c>
      <c r="AC666" t="s">
        <v>2316</v>
      </c>
      <c r="AD666" t="s">
        <v>2316</v>
      </c>
      <c r="AE666" t="s">
        <v>1181</v>
      </c>
      <c r="AF666">
        <v>571</v>
      </c>
      <c r="AG666" t="s">
        <v>1181</v>
      </c>
      <c r="AH666" t="s">
        <v>2407</v>
      </c>
      <c r="AI666" t="s">
        <v>2408</v>
      </c>
      <c r="AJ666" t="s">
        <v>52</v>
      </c>
      <c r="AK666" t="s">
        <v>2409</v>
      </c>
      <c r="AL666">
        <v>2.5949</v>
      </c>
      <c r="AM666">
        <v>64</v>
      </c>
      <c r="AN666" t="s">
        <v>45</v>
      </c>
      <c r="AO666">
        <v>3</v>
      </c>
      <c r="AP666" t="s">
        <v>22</v>
      </c>
      <c r="AU666">
        <f t="shared" si="11"/>
        <v>17797.056524600299</v>
      </c>
    </row>
    <row r="667" spans="1:47" x14ac:dyDescent="0.25">
      <c r="A667">
        <v>85</v>
      </c>
      <c r="B667">
        <v>2</v>
      </c>
      <c r="C667">
        <v>34</v>
      </c>
      <c r="D667">
        <v>2</v>
      </c>
      <c r="E667" t="s">
        <v>138</v>
      </c>
      <c r="F667">
        <v>3</v>
      </c>
      <c r="G667" t="s">
        <v>2345</v>
      </c>
      <c r="H667" t="s">
        <v>59</v>
      </c>
      <c r="O667">
        <v>20</v>
      </c>
      <c r="P667">
        <v>25</v>
      </c>
      <c r="Q667">
        <v>16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2410</v>
      </c>
      <c r="AC667" t="s">
        <v>2316</v>
      </c>
      <c r="AD667" t="s">
        <v>2316</v>
      </c>
      <c r="AE667" t="s">
        <v>1181</v>
      </c>
      <c r="AF667">
        <v>572</v>
      </c>
      <c r="AG667" t="s">
        <v>1181</v>
      </c>
      <c r="AH667" t="s">
        <v>2411</v>
      </c>
      <c r="AI667" t="s">
        <v>2412</v>
      </c>
      <c r="AJ667" t="s">
        <v>52</v>
      </c>
      <c r="AK667" t="s">
        <v>2413</v>
      </c>
      <c r="AL667">
        <v>2.3824000000000001</v>
      </c>
      <c r="AM667">
        <v>64</v>
      </c>
      <c r="AN667" t="s">
        <v>45</v>
      </c>
      <c r="AO667">
        <v>1</v>
      </c>
      <c r="AU667">
        <f t="shared" si="11"/>
        <v>16878.903137315599</v>
      </c>
    </row>
    <row r="668" spans="1:47" x14ac:dyDescent="0.25">
      <c r="A668">
        <v>85</v>
      </c>
      <c r="B668">
        <v>2</v>
      </c>
      <c r="C668">
        <v>34</v>
      </c>
      <c r="D668">
        <v>3</v>
      </c>
      <c r="E668" t="s">
        <v>138</v>
      </c>
      <c r="F668">
        <v>3</v>
      </c>
      <c r="G668" t="s">
        <v>2345</v>
      </c>
      <c r="H668" t="s">
        <v>54</v>
      </c>
      <c r="I668">
        <v>40</v>
      </c>
      <c r="J668">
        <v>25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2414</v>
      </c>
      <c r="AC668" t="s">
        <v>2316</v>
      </c>
      <c r="AD668" t="s">
        <v>2316</v>
      </c>
      <c r="AE668" t="s">
        <v>1181</v>
      </c>
      <c r="AF668">
        <v>573</v>
      </c>
      <c r="AG668" t="s">
        <v>1181</v>
      </c>
      <c r="AH668" t="s">
        <v>2415</v>
      </c>
      <c r="AI668" t="s">
        <v>2416</v>
      </c>
      <c r="AJ668" t="s">
        <v>52</v>
      </c>
      <c r="AK668" t="s">
        <v>2417</v>
      </c>
      <c r="AL668">
        <v>2.3927</v>
      </c>
      <c r="AM668">
        <v>64</v>
      </c>
      <c r="AN668" t="s">
        <v>45</v>
      </c>
      <c r="AO668">
        <v>1</v>
      </c>
      <c r="AU668">
        <f t="shared" si="11"/>
        <v>16266.7084373937</v>
      </c>
    </row>
    <row r="669" spans="1:47" x14ac:dyDescent="0.25">
      <c r="A669">
        <v>85</v>
      </c>
      <c r="B669">
        <v>2</v>
      </c>
      <c r="C669">
        <v>34</v>
      </c>
      <c r="D669">
        <v>4</v>
      </c>
      <c r="E669" t="s">
        <v>138</v>
      </c>
      <c r="F669">
        <v>3</v>
      </c>
      <c r="G669" t="s">
        <v>2345</v>
      </c>
      <c r="H669" t="s">
        <v>44</v>
      </c>
      <c r="K669">
        <v>20</v>
      </c>
      <c r="L669">
        <v>10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2418</v>
      </c>
      <c r="AC669" t="s">
        <v>2316</v>
      </c>
      <c r="AD669" t="s">
        <v>2316</v>
      </c>
      <c r="AE669" t="s">
        <v>1181</v>
      </c>
      <c r="AF669">
        <v>574</v>
      </c>
      <c r="AG669" t="s">
        <v>1181</v>
      </c>
      <c r="AH669" t="s">
        <v>2419</v>
      </c>
      <c r="AI669" t="s">
        <v>2420</v>
      </c>
      <c r="AJ669" t="s">
        <v>52</v>
      </c>
      <c r="AK669" t="s">
        <v>2421</v>
      </c>
      <c r="AL669">
        <v>2.5893000000000002</v>
      </c>
      <c r="AM669">
        <v>64</v>
      </c>
      <c r="AN669" t="s">
        <v>45</v>
      </c>
      <c r="AO669">
        <v>2</v>
      </c>
      <c r="AP669" t="s">
        <v>22</v>
      </c>
      <c r="AU669">
        <f t="shared" si="11"/>
        <v>17686.447345048498</v>
      </c>
    </row>
    <row r="670" spans="1:47" x14ac:dyDescent="0.25">
      <c r="A670">
        <v>85</v>
      </c>
      <c r="B670">
        <v>2</v>
      </c>
      <c r="C670">
        <v>34</v>
      </c>
      <c r="D670">
        <v>5</v>
      </c>
      <c r="E670" t="s">
        <v>138</v>
      </c>
      <c r="F670">
        <v>3</v>
      </c>
      <c r="G670" t="s">
        <v>2345</v>
      </c>
      <c r="H670" t="s">
        <v>54</v>
      </c>
      <c r="I670">
        <v>8</v>
      </c>
      <c r="J670">
        <v>35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2422</v>
      </c>
      <c r="AC670" t="s">
        <v>2316</v>
      </c>
      <c r="AD670" t="s">
        <v>2316</v>
      </c>
      <c r="AE670" t="s">
        <v>1181</v>
      </c>
      <c r="AF670">
        <v>575</v>
      </c>
      <c r="AG670" t="s">
        <v>1181</v>
      </c>
      <c r="AH670" t="s">
        <v>2423</v>
      </c>
      <c r="AI670" t="s">
        <v>2424</v>
      </c>
      <c r="AJ670" t="s">
        <v>52</v>
      </c>
      <c r="AK670" t="s">
        <v>2425</v>
      </c>
      <c r="AL670">
        <v>2.5871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17498.588833768601</v>
      </c>
    </row>
    <row r="671" spans="1:47" x14ac:dyDescent="0.25">
      <c r="A671">
        <v>85</v>
      </c>
      <c r="B671">
        <v>2</v>
      </c>
      <c r="C671">
        <v>34</v>
      </c>
      <c r="D671">
        <v>6</v>
      </c>
      <c r="E671" t="s">
        <v>138</v>
      </c>
      <c r="F671">
        <v>3</v>
      </c>
      <c r="G671" t="s">
        <v>2345</v>
      </c>
      <c r="H671" t="s">
        <v>44</v>
      </c>
      <c r="K671">
        <v>40</v>
      </c>
      <c r="L671">
        <v>25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2426</v>
      </c>
      <c r="AC671" t="s">
        <v>2316</v>
      </c>
      <c r="AD671" t="s">
        <v>2316</v>
      </c>
      <c r="AE671" t="s">
        <v>1181</v>
      </c>
      <c r="AF671">
        <v>576</v>
      </c>
      <c r="AG671" t="s">
        <v>1181</v>
      </c>
      <c r="AH671" t="s">
        <v>2427</v>
      </c>
      <c r="AI671" t="s">
        <v>2428</v>
      </c>
      <c r="AJ671" t="s">
        <v>52</v>
      </c>
      <c r="AK671" t="s">
        <v>2429</v>
      </c>
      <c r="AL671">
        <v>2.3736999999999999</v>
      </c>
      <c r="AM671">
        <v>64</v>
      </c>
      <c r="AN671" t="s">
        <v>45</v>
      </c>
      <c r="AO671">
        <v>1</v>
      </c>
      <c r="AU671">
        <f t="shared" si="11"/>
        <v>15304.342267967</v>
      </c>
    </row>
    <row r="672" spans="1:47" x14ac:dyDescent="0.25">
      <c r="A672">
        <v>85</v>
      </c>
      <c r="B672">
        <v>2</v>
      </c>
      <c r="C672">
        <v>34</v>
      </c>
      <c r="D672">
        <v>7</v>
      </c>
      <c r="E672" t="s">
        <v>138</v>
      </c>
      <c r="F672">
        <v>3</v>
      </c>
      <c r="G672" t="s">
        <v>2345</v>
      </c>
      <c r="H672" t="s">
        <v>54</v>
      </c>
      <c r="I672">
        <v>30</v>
      </c>
      <c r="J672">
        <v>50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2316</v>
      </c>
      <c r="AC672" t="s">
        <v>2316</v>
      </c>
      <c r="AD672" t="s">
        <v>2316</v>
      </c>
      <c r="AE672" t="s">
        <v>1181</v>
      </c>
      <c r="AF672">
        <v>577</v>
      </c>
      <c r="AG672" t="s">
        <v>1181</v>
      </c>
      <c r="AH672" t="s">
        <v>2430</v>
      </c>
      <c r="AI672" t="s">
        <v>278</v>
      </c>
      <c r="AJ672" t="s">
        <v>52</v>
      </c>
      <c r="AK672" t="s">
        <v>2431</v>
      </c>
      <c r="AL672">
        <v>2.3679000000000001</v>
      </c>
      <c r="AM672">
        <v>64</v>
      </c>
      <c r="AN672" t="s">
        <v>45</v>
      </c>
      <c r="AO672">
        <v>2</v>
      </c>
      <c r="AP672" t="s">
        <v>22</v>
      </c>
      <c r="AU672">
        <f t="shared" si="11"/>
        <v>15280.071883403099</v>
      </c>
    </row>
    <row r="673" spans="1:47" x14ac:dyDescent="0.25">
      <c r="A673">
        <v>85</v>
      </c>
      <c r="B673">
        <v>2</v>
      </c>
      <c r="C673">
        <v>34</v>
      </c>
      <c r="D673">
        <v>8</v>
      </c>
      <c r="E673" t="s">
        <v>138</v>
      </c>
      <c r="F673">
        <v>3</v>
      </c>
      <c r="G673" t="s">
        <v>2345</v>
      </c>
      <c r="H673" t="s">
        <v>54</v>
      </c>
      <c r="I673">
        <v>8</v>
      </c>
      <c r="J673">
        <v>3</v>
      </c>
      <c r="V673" t="s">
        <v>45</v>
      </c>
      <c r="W673" t="s">
        <v>46</v>
      </c>
      <c r="X673" t="s">
        <v>46</v>
      </c>
      <c r="Y673" t="s">
        <v>46</v>
      </c>
      <c r="AA673" t="s">
        <v>47</v>
      </c>
      <c r="AB673" t="s">
        <v>2432</v>
      </c>
      <c r="AC673" t="s">
        <v>2316</v>
      </c>
      <c r="AD673" t="s">
        <v>2316</v>
      </c>
      <c r="AE673" t="s">
        <v>1181</v>
      </c>
      <c r="AF673">
        <v>578</v>
      </c>
      <c r="AG673" t="s">
        <v>1181</v>
      </c>
      <c r="AH673" t="s">
        <v>2433</v>
      </c>
      <c r="AI673" t="s">
        <v>2434</v>
      </c>
      <c r="AJ673" t="s">
        <v>52</v>
      </c>
      <c r="AK673" t="s">
        <v>2435</v>
      </c>
      <c r="AL673">
        <v>2.5907</v>
      </c>
      <c r="AM673">
        <v>64</v>
      </c>
      <c r="AN673" t="s">
        <v>45</v>
      </c>
      <c r="AO673">
        <v>2</v>
      </c>
      <c r="AP673" t="s">
        <v>22</v>
      </c>
      <c r="AU673">
        <f t="shared" si="11"/>
        <v>17414.396656694102</v>
      </c>
    </row>
    <row r="674" spans="1:47" x14ac:dyDescent="0.25">
      <c r="A674">
        <v>85</v>
      </c>
      <c r="B674">
        <v>2</v>
      </c>
      <c r="C674">
        <v>34</v>
      </c>
      <c r="D674">
        <v>9</v>
      </c>
      <c r="E674" t="s">
        <v>138</v>
      </c>
      <c r="F674">
        <v>3</v>
      </c>
      <c r="G674" t="s">
        <v>2345</v>
      </c>
      <c r="H674" t="s">
        <v>44</v>
      </c>
      <c r="K674">
        <v>25</v>
      </c>
      <c r="L674">
        <v>30</v>
      </c>
      <c r="V674" t="s">
        <v>45</v>
      </c>
      <c r="W674" t="s">
        <v>46</v>
      </c>
      <c r="X674" t="s">
        <v>46</v>
      </c>
      <c r="Y674" t="s">
        <v>46</v>
      </c>
      <c r="AA674" t="s">
        <v>47</v>
      </c>
      <c r="AB674" t="s">
        <v>2436</v>
      </c>
      <c r="AC674" t="s">
        <v>2316</v>
      </c>
      <c r="AD674" t="s">
        <v>2316</v>
      </c>
      <c r="AE674" t="s">
        <v>1181</v>
      </c>
      <c r="AF674">
        <v>579</v>
      </c>
      <c r="AG674" t="s">
        <v>1181</v>
      </c>
      <c r="AH674" t="s">
        <v>2437</v>
      </c>
      <c r="AI674" t="s">
        <v>2438</v>
      </c>
      <c r="AJ674" t="s">
        <v>52</v>
      </c>
      <c r="AK674" t="s">
        <v>2439</v>
      </c>
      <c r="AL674">
        <v>2.3910999999999998</v>
      </c>
      <c r="AM674">
        <v>64</v>
      </c>
      <c r="AN674" t="s">
        <v>45</v>
      </c>
      <c r="AO674">
        <v>1</v>
      </c>
      <c r="AU674">
        <f t="shared" si="11"/>
        <v>16285.6352567504</v>
      </c>
    </row>
    <row r="675" spans="1:47" x14ac:dyDescent="0.25">
      <c r="A675">
        <v>85</v>
      </c>
      <c r="B675">
        <v>2</v>
      </c>
      <c r="C675">
        <v>34</v>
      </c>
      <c r="D675">
        <v>10</v>
      </c>
      <c r="E675" t="s">
        <v>138</v>
      </c>
      <c r="F675">
        <v>3</v>
      </c>
      <c r="G675" t="s">
        <v>2345</v>
      </c>
      <c r="H675" t="s">
        <v>54</v>
      </c>
      <c r="I675">
        <v>41</v>
      </c>
      <c r="J675">
        <v>53</v>
      </c>
      <c r="V675" t="s">
        <v>45</v>
      </c>
      <c r="W675" t="s">
        <v>46</v>
      </c>
      <c r="X675" t="s">
        <v>46</v>
      </c>
      <c r="Y675" t="s">
        <v>45</v>
      </c>
      <c r="AA675" t="s">
        <v>47</v>
      </c>
      <c r="AB675" t="s">
        <v>2440</v>
      </c>
      <c r="AC675" t="s">
        <v>2316</v>
      </c>
      <c r="AD675" t="s">
        <v>2316</v>
      </c>
      <c r="AE675" t="s">
        <v>1181</v>
      </c>
      <c r="AF675">
        <v>580</v>
      </c>
      <c r="AG675" t="s">
        <v>1181</v>
      </c>
      <c r="AH675" t="s">
        <v>2441</v>
      </c>
      <c r="AI675" t="s">
        <v>2442</v>
      </c>
      <c r="AJ675" t="s">
        <v>52</v>
      </c>
      <c r="AK675" t="s">
        <v>2443</v>
      </c>
      <c r="AL675">
        <v>2.3818000000000001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16155.1547825911</v>
      </c>
    </row>
    <row r="676" spans="1:47" x14ac:dyDescent="0.25">
      <c r="A676">
        <v>85</v>
      </c>
      <c r="B676">
        <v>2</v>
      </c>
      <c r="C676">
        <v>34</v>
      </c>
      <c r="E676" t="s">
        <v>138</v>
      </c>
      <c r="F676">
        <v>4</v>
      </c>
      <c r="AA676" t="s">
        <v>72</v>
      </c>
      <c r="AD676" t="s">
        <v>2316</v>
      </c>
      <c r="AE676" t="s">
        <v>1181</v>
      </c>
      <c r="AF676">
        <v>580</v>
      </c>
      <c r="AG676" t="s">
        <v>1181</v>
      </c>
      <c r="AH676" t="s">
        <v>2444</v>
      </c>
      <c r="AJ676" t="s">
        <v>74</v>
      </c>
      <c r="AU676" t="str">
        <f t="shared" si="11"/>
        <v/>
      </c>
    </row>
    <row r="677" spans="1:47" x14ac:dyDescent="0.25">
      <c r="A677">
        <v>86</v>
      </c>
      <c r="B677">
        <v>2</v>
      </c>
      <c r="C677">
        <v>35</v>
      </c>
      <c r="D677">
        <v>1</v>
      </c>
      <c r="E677" t="s">
        <v>138</v>
      </c>
      <c r="F677">
        <v>4</v>
      </c>
      <c r="G677" t="s">
        <v>2345</v>
      </c>
      <c r="H677" t="s">
        <v>44</v>
      </c>
      <c r="K677">
        <v>18</v>
      </c>
      <c r="L677">
        <v>35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2445</v>
      </c>
      <c r="AC677" t="s">
        <v>2316</v>
      </c>
      <c r="AD677" t="s">
        <v>2316</v>
      </c>
      <c r="AE677" t="s">
        <v>1181</v>
      </c>
      <c r="AF677">
        <v>581</v>
      </c>
      <c r="AG677" t="s">
        <v>1181</v>
      </c>
      <c r="AH677" t="s">
        <v>2446</v>
      </c>
      <c r="AI677" t="s">
        <v>2447</v>
      </c>
      <c r="AJ677" t="s">
        <v>52</v>
      </c>
      <c r="AK677" t="s">
        <v>2448</v>
      </c>
      <c r="AL677">
        <v>2.4205999999999999</v>
      </c>
      <c r="AM677">
        <v>64</v>
      </c>
      <c r="AN677" t="s">
        <v>45</v>
      </c>
      <c r="AO677">
        <v>1</v>
      </c>
      <c r="AU677">
        <f t="shared" si="11"/>
        <v>16449.6764749576</v>
      </c>
    </row>
    <row r="678" spans="1:47" x14ac:dyDescent="0.25">
      <c r="A678">
        <v>86</v>
      </c>
      <c r="B678">
        <v>2</v>
      </c>
      <c r="C678">
        <v>35</v>
      </c>
      <c r="D678">
        <v>2</v>
      </c>
      <c r="E678" t="s">
        <v>138</v>
      </c>
      <c r="F678">
        <v>4</v>
      </c>
      <c r="G678" t="s">
        <v>2345</v>
      </c>
      <c r="H678" t="s">
        <v>59</v>
      </c>
      <c r="O678">
        <v>18</v>
      </c>
      <c r="P678">
        <v>23</v>
      </c>
      <c r="Q678">
        <v>5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2449</v>
      </c>
      <c r="AC678" t="s">
        <v>2316</v>
      </c>
      <c r="AD678" t="s">
        <v>2316</v>
      </c>
      <c r="AE678" t="s">
        <v>1181</v>
      </c>
      <c r="AF678">
        <v>582</v>
      </c>
      <c r="AG678" t="s">
        <v>1181</v>
      </c>
      <c r="AH678" t="s">
        <v>2450</v>
      </c>
      <c r="AI678" t="s">
        <v>2451</v>
      </c>
      <c r="AJ678" t="s">
        <v>52</v>
      </c>
      <c r="AK678" t="s">
        <v>2452</v>
      </c>
      <c r="AL678">
        <v>2.5853000000000002</v>
      </c>
      <c r="AM678">
        <v>64</v>
      </c>
      <c r="AN678" t="s">
        <v>45</v>
      </c>
      <c r="AO678">
        <v>1</v>
      </c>
      <c r="AU678">
        <f t="shared" si="11"/>
        <v>17891.5313867476</v>
      </c>
    </row>
    <row r="679" spans="1:47" x14ac:dyDescent="0.25">
      <c r="A679">
        <v>86</v>
      </c>
      <c r="B679">
        <v>2</v>
      </c>
      <c r="C679">
        <v>35</v>
      </c>
      <c r="D679">
        <v>3</v>
      </c>
      <c r="E679" t="s">
        <v>138</v>
      </c>
      <c r="F679">
        <v>4</v>
      </c>
      <c r="G679" t="s">
        <v>2345</v>
      </c>
      <c r="H679" t="s">
        <v>54</v>
      </c>
      <c r="I679">
        <v>35</v>
      </c>
      <c r="J679">
        <v>42</v>
      </c>
      <c r="V679" t="s">
        <v>45</v>
      </c>
      <c r="W679" t="s">
        <v>46</v>
      </c>
      <c r="X679" t="s">
        <v>46</v>
      </c>
      <c r="Y679" t="s">
        <v>46</v>
      </c>
      <c r="AA679" t="s">
        <v>47</v>
      </c>
      <c r="AB679" t="s">
        <v>2316</v>
      </c>
      <c r="AC679" t="s">
        <v>2316</v>
      </c>
      <c r="AD679" t="s">
        <v>2316</v>
      </c>
      <c r="AE679" t="s">
        <v>1181</v>
      </c>
      <c r="AF679">
        <v>583</v>
      </c>
      <c r="AG679" t="s">
        <v>1181</v>
      </c>
      <c r="AH679" t="s">
        <v>2453</v>
      </c>
      <c r="AI679" t="s">
        <v>278</v>
      </c>
      <c r="AJ679" t="s">
        <v>52</v>
      </c>
      <c r="AK679" t="s">
        <v>2454</v>
      </c>
      <c r="AL679">
        <v>2.3799000000000001</v>
      </c>
      <c r="AM679">
        <v>64</v>
      </c>
      <c r="AN679" t="s">
        <v>45</v>
      </c>
      <c r="AO679">
        <v>1</v>
      </c>
      <c r="AU679">
        <f t="shared" si="11"/>
        <v>15280.071883403099</v>
      </c>
    </row>
    <row r="680" spans="1:47" x14ac:dyDescent="0.25">
      <c r="A680">
        <v>86</v>
      </c>
      <c r="B680">
        <v>2</v>
      </c>
      <c r="C680">
        <v>35</v>
      </c>
      <c r="D680">
        <v>4</v>
      </c>
      <c r="E680" t="s">
        <v>138</v>
      </c>
      <c r="F680">
        <v>4</v>
      </c>
      <c r="G680" t="s">
        <v>2345</v>
      </c>
      <c r="H680" t="s">
        <v>44</v>
      </c>
      <c r="K680">
        <v>50</v>
      </c>
      <c r="L680">
        <v>48</v>
      </c>
      <c r="V680" t="s">
        <v>45</v>
      </c>
      <c r="W680" t="s">
        <v>46</v>
      </c>
      <c r="X680" t="s">
        <v>46</v>
      </c>
      <c r="Y680" t="s">
        <v>46</v>
      </c>
      <c r="AA680" t="s">
        <v>47</v>
      </c>
      <c r="AB680" t="s">
        <v>2455</v>
      </c>
      <c r="AC680" t="s">
        <v>2316</v>
      </c>
      <c r="AD680" t="s">
        <v>2316</v>
      </c>
      <c r="AE680" t="s">
        <v>1181</v>
      </c>
      <c r="AF680">
        <v>584</v>
      </c>
      <c r="AG680" t="s">
        <v>1181</v>
      </c>
      <c r="AH680" t="s">
        <v>2456</v>
      </c>
      <c r="AI680" t="s">
        <v>2457</v>
      </c>
      <c r="AJ680" t="s">
        <v>52</v>
      </c>
      <c r="AK680" t="s">
        <v>2458</v>
      </c>
      <c r="AL680">
        <v>2.3712</v>
      </c>
      <c r="AM680">
        <v>64</v>
      </c>
      <c r="AN680" t="s">
        <v>45</v>
      </c>
      <c r="AO680">
        <v>1</v>
      </c>
      <c r="AU680">
        <f t="shared" si="11"/>
        <v>15283.315035170201</v>
      </c>
    </row>
    <row r="681" spans="1:47" x14ac:dyDescent="0.25">
      <c r="A681">
        <v>86</v>
      </c>
      <c r="B681">
        <v>2</v>
      </c>
      <c r="C681">
        <v>35</v>
      </c>
      <c r="D681">
        <v>5</v>
      </c>
      <c r="E681" t="s">
        <v>138</v>
      </c>
      <c r="F681">
        <v>4</v>
      </c>
      <c r="G681" t="s">
        <v>2345</v>
      </c>
      <c r="H681" t="s">
        <v>54</v>
      </c>
      <c r="I681">
        <v>35</v>
      </c>
      <c r="J681">
        <v>48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2316</v>
      </c>
      <c r="AC681" t="s">
        <v>2316</v>
      </c>
      <c r="AD681" t="s">
        <v>2316</v>
      </c>
      <c r="AE681" t="s">
        <v>1181</v>
      </c>
      <c r="AF681">
        <v>585</v>
      </c>
      <c r="AG681" t="s">
        <v>1181</v>
      </c>
      <c r="AH681" t="s">
        <v>2459</v>
      </c>
      <c r="AI681" t="s">
        <v>278</v>
      </c>
      <c r="AJ681" t="s">
        <v>52</v>
      </c>
      <c r="AK681" t="s">
        <v>2460</v>
      </c>
      <c r="AL681">
        <v>2.3654000000000002</v>
      </c>
      <c r="AM681">
        <v>64</v>
      </c>
      <c r="AN681" t="s">
        <v>45</v>
      </c>
      <c r="AO681">
        <v>2</v>
      </c>
      <c r="AP681" t="s">
        <v>22</v>
      </c>
      <c r="AU681">
        <f t="shared" si="11"/>
        <v>15280.071883403099</v>
      </c>
    </row>
    <row r="682" spans="1:47" x14ac:dyDescent="0.25">
      <c r="A682">
        <v>86</v>
      </c>
      <c r="B682">
        <v>2</v>
      </c>
      <c r="C682">
        <v>35</v>
      </c>
      <c r="D682">
        <v>6</v>
      </c>
      <c r="E682" t="s">
        <v>138</v>
      </c>
      <c r="F682">
        <v>4</v>
      </c>
      <c r="G682" t="s">
        <v>2345</v>
      </c>
      <c r="H682" t="s">
        <v>44</v>
      </c>
      <c r="K682">
        <v>42</v>
      </c>
      <c r="L682">
        <v>50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2461</v>
      </c>
      <c r="AC682" t="s">
        <v>2316</v>
      </c>
      <c r="AD682" t="s">
        <v>2316</v>
      </c>
      <c r="AE682" t="s">
        <v>1181</v>
      </c>
      <c r="AF682">
        <v>586</v>
      </c>
      <c r="AG682" t="s">
        <v>1181</v>
      </c>
      <c r="AH682" t="s">
        <v>2462</v>
      </c>
      <c r="AI682" t="s">
        <v>2463</v>
      </c>
      <c r="AJ682" t="s">
        <v>52</v>
      </c>
      <c r="AK682" t="s">
        <v>2464</v>
      </c>
      <c r="AL682">
        <v>2.3647999999999998</v>
      </c>
      <c r="AM682">
        <v>64</v>
      </c>
      <c r="AN682" t="s">
        <v>45</v>
      </c>
      <c r="AO682">
        <v>1</v>
      </c>
      <c r="AU682">
        <f t="shared" si="11"/>
        <v>15703.173688155201</v>
      </c>
    </row>
    <row r="683" spans="1:47" x14ac:dyDescent="0.25">
      <c r="A683">
        <v>86</v>
      </c>
      <c r="B683">
        <v>2</v>
      </c>
      <c r="C683">
        <v>35</v>
      </c>
      <c r="D683">
        <v>7</v>
      </c>
      <c r="E683" t="s">
        <v>138</v>
      </c>
      <c r="F683">
        <v>4</v>
      </c>
      <c r="G683" t="s">
        <v>2345</v>
      </c>
      <c r="H683" t="s">
        <v>44</v>
      </c>
      <c r="K683">
        <v>42</v>
      </c>
      <c r="L683">
        <v>15</v>
      </c>
      <c r="V683" t="s">
        <v>45</v>
      </c>
      <c r="W683" t="s">
        <v>46</v>
      </c>
      <c r="X683" t="s">
        <v>46</v>
      </c>
      <c r="Y683" t="s">
        <v>45</v>
      </c>
      <c r="AA683" t="s">
        <v>47</v>
      </c>
      <c r="AB683" t="s">
        <v>2465</v>
      </c>
      <c r="AC683" t="s">
        <v>2316</v>
      </c>
      <c r="AD683" t="s">
        <v>2316</v>
      </c>
      <c r="AE683" t="s">
        <v>1181</v>
      </c>
      <c r="AF683">
        <v>587</v>
      </c>
      <c r="AG683" t="s">
        <v>1181</v>
      </c>
      <c r="AH683" t="s">
        <v>2466</v>
      </c>
      <c r="AI683" t="s">
        <v>2467</v>
      </c>
      <c r="AJ683" t="s">
        <v>52</v>
      </c>
      <c r="AK683" t="s">
        <v>2468</v>
      </c>
      <c r="AL683">
        <v>2.3929999999999998</v>
      </c>
      <c r="AM683">
        <v>64</v>
      </c>
      <c r="AN683" t="s">
        <v>45</v>
      </c>
      <c r="AO683">
        <v>1</v>
      </c>
      <c r="AU683">
        <f t="shared" si="11"/>
        <v>16462.258555050699</v>
      </c>
    </row>
    <row r="684" spans="1:47" x14ac:dyDescent="0.25">
      <c r="A684">
        <v>86</v>
      </c>
      <c r="B684">
        <v>2</v>
      </c>
      <c r="C684">
        <v>35</v>
      </c>
      <c r="D684">
        <v>8</v>
      </c>
      <c r="E684" t="s">
        <v>138</v>
      </c>
      <c r="F684">
        <v>4</v>
      </c>
      <c r="G684" t="s">
        <v>2345</v>
      </c>
      <c r="H684" t="s">
        <v>44</v>
      </c>
      <c r="K684">
        <v>20</v>
      </c>
      <c r="L684">
        <v>10</v>
      </c>
      <c r="V684" t="s">
        <v>46</v>
      </c>
      <c r="W684" t="s">
        <v>45</v>
      </c>
      <c r="X684" t="s">
        <v>46</v>
      </c>
      <c r="AA684" t="s">
        <v>47</v>
      </c>
      <c r="AC684" t="s">
        <v>2316</v>
      </c>
      <c r="AD684" t="s">
        <v>2316</v>
      </c>
      <c r="AE684" t="s">
        <v>1181</v>
      </c>
      <c r="AF684">
        <v>587</v>
      </c>
      <c r="AG684" t="s">
        <v>1181</v>
      </c>
      <c r="AH684" t="s">
        <v>2469</v>
      </c>
      <c r="AJ684" t="s">
        <v>620</v>
      </c>
      <c r="AK684" t="s">
        <v>2470</v>
      </c>
      <c r="AO684">
        <v>3</v>
      </c>
      <c r="AP684" t="s">
        <v>22</v>
      </c>
      <c r="AU684" t="str">
        <f t="shared" si="11"/>
        <v/>
      </c>
    </row>
    <row r="685" spans="1:47" x14ac:dyDescent="0.25">
      <c r="A685">
        <v>86</v>
      </c>
      <c r="B685">
        <v>2</v>
      </c>
      <c r="C685">
        <v>35</v>
      </c>
      <c r="D685">
        <v>9</v>
      </c>
      <c r="E685" t="s">
        <v>138</v>
      </c>
      <c r="F685">
        <v>4</v>
      </c>
      <c r="G685" t="s">
        <v>2345</v>
      </c>
      <c r="H685" t="s">
        <v>44</v>
      </c>
      <c r="K685">
        <v>30</v>
      </c>
      <c r="L685">
        <v>45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2471</v>
      </c>
      <c r="AC685" t="s">
        <v>2316</v>
      </c>
      <c r="AD685" t="s">
        <v>2316</v>
      </c>
      <c r="AE685" t="s">
        <v>1181</v>
      </c>
      <c r="AF685">
        <v>588</v>
      </c>
      <c r="AG685" t="s">
        <v>1181</v>
      </c>
      <c r="AH685" t="s">
        <v>2472</v>
      </c>
      <c r="AI685" t="s">
        <v>2473</v>
      </c>
      <c r="AJ685" t="s">
        <v>52</v>
      </c>
      <c r="AK685" t="s">
        <v>2474</v>
      </c>
      <c r="AL685">
        <v>2.3877999999999999</v>
      </c>
      <c r="AM685">
        <v>64</v>
      </c>
      <c r="AN685" t="s">
        <v>45</v>
      </c>
      <c r="AO685">
        <v>2</v>
      </c>
      <c r="AP685" t="s">
        <v>22</v>
      </c>
      <c r="AU685">
        <f t="shared" si="11"/>
        <v>15338.9010262831</v>
      </c>
    </row>
    <row r="686" spans="1:47" x14ac:dyDescent="0.25">
      <c r="A686">
        <v>86</v>
      </c>
      <c r="B686">
        <v>2</v>
      </c>
      <c r="C686">
        <v>35</v>
      </c>
      <c r="D686">
        <v>10</v>
      </c>
      <c r="E686" t="s">
        <v>138</v>
      </c>
      <c r="F686">
        <v>4</v>
      </c>
      <c r="G686" t="s">
        <v>2345</v>
      </c>
      <c r="H686" t="s">
        <v>44</v>
      </c>
      <c r="K686">
        <v>41</v>
      </c>
      <c r="L686">
        <v>50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2475</v>
      </c>
      <c r="AC686" t="s">
        <v>2316</v>
      </c>
      <c r="AD686" t="s">
        <v>2316</v>
      </c>
      <c r="AE686" t="s">
        <v>1181</v>
      </c>
      <c r="AF686">
        <v>589</v>
      </c>
      <c r="AG686" t="s">
        <v>1181</v>
      </c>
      <c r="AH686" t="s">
        <v>2476</v>
      </c>
      <c r="AI686" t="s">
        <v>2477</v>
      </c>
      <c r="AJ686" t="s">
        <v>52</v>
      </c>
      <c r="AK686" t="s">
        <v>2478</v>
      </c>
      <c r="AL686">
        <v>2.3761999999999999</v>
      </c>
      <c r="AM686">
        <v>64</v>
      </c>
      <c r="AN686" t="s">
        <v>45</v>
      </c>
      <c r="AO686">
        <v>1</v>
      </c>
      <c r="AU686">
        <f t="shared" si="11"/>
        <v>15295.8625757717</v>
      </c>
    </row>
    <row r="687" spans="1:47" x14ac:dyDescent="0.25">
      <c r="A687">
        <v>86</v>
      </c>
      <c r="B687">
        <v>2</v>
      </c>
      <c r="C687">
        <v>35</v>
      </c>
      <c r="E687" t="s">
        <v>138</v>
      </c>
      <c r="F687">
        <v>5</v>
      </c>
      <c r="AA687" t="s">
        <v>72</v>
      </c>
      <c r="AD687" t="s">
        <v>2316</v>
      </c>
      <c r="AE687" t="s">
        <v>1181</v>
      </c>
      <c r="AF687">
        <v>589</v>
      </c>
      <c r="AG687" t="s">
        <v>1181</v>
      </c>
      <c r="AH687" t="s">
        <v>2479</v>
      </c>
      <c r="AJ687" t="s">
        <v>74</v>
      </c>
      <c r="AU687" t="str">
        <f t="shared" si="11"/>
        <v/>
      </c>
    </row>
    <row r="688" spans="1:47" x14ac:dyDescent="0.25">
      <c r="A688">
        <v>87</v>
      </c>
      <c r="B688">
        <v>2</v>
      </c>
      <c r="C688">
        <v>36</v>
      </c>
      <c r="D688">
        <v>1</v>
      </c>
      <c r="E688" t="s">
        <v>138</v>
      </c>
      <c r="F688">
        <v>5</v>
      </c>
      <c r="G688" t="s">
        <v>2345</v>
      </c>
      <c r="H688" t="s">
        <v>44</v>
      </c>
      <c r="K688">
        <v>5</v>
      </c>
      <c r="L688">
        <v>20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2480</v>
      </c>
      <c r="AC688" t="s">
        <v>2316</v>
      </c>
      <c r="AD688" t="s">
        <v>2316</v>
      </c>
      <c r="AE688" t="s">
        <v>1181</v>
      </c>
      <c r="AF688">
        <v>590</v>
      </c>
      <c r="AG688" t="s">
        <v>1181</v>
      </c>
      <c r="AH688" t="s">
        <v>2481</v>
      </c>
      <c r="AI688" t="s">
        <v>2482</v>
      </c>
      <c r="AJ688" t="s">
        <v>52</v>
      </c>
      <c r="AK688" t="s">
        <v>2483</v>
      </c>
      <c r="AL688">
        <v>2.5867</v>
      </c>
      <c r="AM688">
        <v>64</v>
      </c>
      <c r="AN688" t="s">
        <v>45</v>
      </c>
      <c r="AO688">
        <v>1</v>
      </c>
      <c r="AU688">
        <f t="shared" si="11"/>
        <v>16993.973449615602</v>
      </c>
    </row>
    <row r="689" spans="1:47" x14ac:dyDescent="0.25">
      <c r="A689">
        <v>87</v>
      </c>
      <c r="B689">
        <v>2</v>
      </c>
      <c r="C689">
        <v>36</v>
      </c>
      <c r="D689">
        <v>2</v>
      </c>
      <c r="E689" t="s">
        <v>138</v>
      </c>
      <c r="F689">
        <v>5</v>
      </c>
      <c r="G689" t="s">
        <v>2345</v>
      </c>
      <c r="H689" t="s">
        <v>44</v>
      </c>
      <c r="K689">
        <v>49</v>
      </c>
      <c r="L689">
        <v>28</v>
      </c>
      <c r="V689" t="s">
        <v>45</v>
      </c>
      <c r="W689" t="s">
        <v>46</v>
      </c>
      <c r="X689" t="s">
        <v>46</v>
      </c>
      <c r="Y689" t="s">
        <v>45</v>
      </c>
      <c r="AA689" t="s">
        <v>47</v>
      </c>
      <c r="AB689" t="s">
        <v>2484</v>
      </c>
      <c r="AC689" t="s">
        <v>2316</v>
      </c>
      <c r="AD689" t="s">
        <v>2316</v>
      </c>
      <c r="AE689" t="s">
        <v>1181</v>
      </c>
      <c r="AF689">
        <v>591</v>
      </c>
      <c r="AG689" t="s">
        <v>1181</v>
      </c>
      <c r="AH689" t="s">
        <v>2485</v>
      </c>
      <c r="AI689" t="s">
        <v>2486</v>
      </c>
      <c r="AJ689" t="s">
        <v>52</v>
      </c>
      <c r="AK689" t="s">
        <v>2487</v>
      </c>
      <c r="AL689">
        <v>2.3715000000000002</v>
      </c>
      <c r="AM689">
        <v>64</v>
      </c>
      <c r="AN689" t="s">
        <v>45</v>
      </c>
      <c r="AO689">
        <v>2</v>
      </c>
      <c r="AP689" t="s">
        <v>22</v>
      </c>
      <c r="AU689">
        <f t="shared" si="11"/>
        <v>15672.8106303695</v>
      </c>
    </row>
    <row r="690" spans="1:47" x14ac:dyDescent="0.25">
      <c r="A690">
        <v>87</v>
      </c>
      <c r="B690">
        <v>2</v>
      </c>
      <c r="C690">
        <v>36</v>
      </c>
      <c r="D690">
        <v>3</v>
      </c>
      <c r="E690" t="s">
        <v>138</v>
      </c>
      <c r="F690">
        <v>5</v>
      </c>
      <c r="G690" t="s">
        <v>2345</v>
      </c>
      <c r="H690" t="s">
        <v>54</v>
      </c>
      <c r="I690">
        <v>38</v>
      </c>
      <c r="J690">
        <v>47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2488</v>
      </c>
      <c r="AC690" t="s">
        <v>2316</v>
      </c>
      <c r="AD690" t="s">
        <v>2316</v>
      </c>
      <c r="AE690" t="s">
        <v>1181</v>
      </c>
      <c r="AF690">
        <v>592</v>
      </c>
      <c r="AG690" t="s">
        <v>1181</v>
      </c>
      <c r="AH690" t="s">
        <v>2489</v>
      </c>
      <c r="AI690" t="s">
        <v>2490</v>
      </c>
      <c r="AJ690" t="s">
        <v>52</v>
      </c>
      <c r="AK690" t="s">
        <v>2491</v>
      </c>
      <c r="AL690">
        <v>2.3803999999999998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15972.528954999299</v>
      </c>
    </row>
    <row r="691" spans="1:47" x14ac:dyDescent="0.25">
      <c r="A691">
        <v>87</v>
      </c>
      <c r="B691">
        <v>2</v>
      </c>
      <c r="C691">
        <v>36</v>
      </c>
      <c r="D691">
        <v>4</v>
      </c>
      <c r="E691" t="s">
        <v>138</v>
      </c>
      <c r="F691">
        <v>5</v>
      </c>
      <c r="G691" t="s">
        <v>2345</v>
      </c>
      <c r="H691" t="s">
        <v>44</v>
      </c>
      <c r="K691">
        <v>50</v>
      </c>
      <c r="L691">
        <v>28</v>
      </c>
      <c r="V691" t="s">
        <v>46</v>
      </c>
      <c r="W691" t="s">
        <v>45</v>
      </c>
      <c r="X691" t="s">
        <v>46</v>
      </c>
      <c r="AA691" t="s">
        <v>47</v>
      </c>
      <c r="AC691" t="s">
        <v>2316</v>
      </c>
      <c r="AD691" t="s">
        <v>2316</v>
      </c>
      <c r="AE691" t="s">
        <v>1181</v>
      </c>
      <c r="AF691">
        <v>592</v>
      </c>
      <c r="AG691" t="s">
        <v>1181</v>
      </c>
      <c r="AH691" t="s">
        <v>2492</v>
      </c>
      <c r="AJ691" t="s">
        <v>620</v>
      </c>
      <c r="AK691" t="s">
        <v>2493</v>
      </c>
      <c r="AO691">
        <v>3</v>
      </c>
      <c r="AP691" t="s">
        <v>22</v>
      </c>
      <c r="AU691" t="str">
        <f t="shared" si="11"/>
        <v/>
      </c>
    </row>
    <row r="692" spans="1:47" x14ac:dyDescent="0.25">
      <c r="A692">
        <v>87</v>
      </c>
      <c r="B692">
        <v>2</v>
      </c>
      <c r="C692">
        <v>36</v>
      </c>
      <c r="D692">
        <v>5</v>
      </c>
      <c r="E692" t="s">
        <v>138</v>
      </c>
      <c r="F692">
        <v>5</v>
      </c>
      <c r="G692" t="s">
        <v>2345</v>
      </c>
      <c r="H692" t="s">
        <v>44</v>
      </c>
      <c r="K692">
        <v>35</v>
      </c>
      <c r="L692">
        <v>48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2494</v>
      </c>
      <c r="AC692" t="s">
        <v>2316</v>
      </c>
      <c r="AD692" t="s">
        <v>2316</v>
      </c>
      <c r="AE692" t="s">
        <v>1181</v>
      </c>
      <c r="AF692">
        <v>593</v>
      </c>
      <c r="AG692" t="s">
        <v>1181</v>
      </c>
      <c r="AH692" t="s">
        <v>2495</v>
      </c>
      <c r="AI692" t="s">
        <v>2496</v>
      </c>
      <c r="AJ692" t="s">
        <v>52</v>
      </c>
      <c r="AK692" t="s">
        <v>2497</v>
      </c>
      <c r="AL692">
        <v>2.3803999999999998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15699.9819140281</v>
      </c>
    </row>
    <row r="693" spans="1:47" x14ac:dyDescent="0.25">
      <c r="A693">
        <v>87</v>
      </c>
      <c r="B693">
        <v>2</v>
      </c>
      <c r="C693">
        <v>36</v>
      </c>
      <c r="D693">
        <v>6</v>
      </c>
      <c r="E693" t="s">
        <v>138</v>
      </c>
      <c r="F693">
        <v>5</v>
      </c>
      <c r="G693" t="s">
        <v>2345</v>
      </c>
      <c r="H693" t="s">
        <v>44</v>
      </c>
      <c r="K693">
        <v>32</v>
      </c>
      <c r="L693">
        <v>60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2498</v>
      </c>
      <c r="AC693" t="s">
        <v>2316</v>
      </c>
      <c r="AD693" t="s">
        <v>2316</v>
      </c>
      <c r="AE693" t="s">
        <v>1181</v>
      </c>
      <c r="AF693">
        <v>594</v>
      </c>
      <c r="AG693" t="s">
        <v>1181</v>
      </c>
      <c r="AH693" t="s">
        <v>2499</v>
      </c>
      <c r="AI693" t="s">
        <v>2500</v>
      </c>
      <c r="AJ693" t="s">
        <v>52</v>
      </c>
      <c r="AK693" t="s">
        <v>2501</v>
      </c>
      <c r="AL693">
        <v>2.3761999999999999</v>
      </c>
      <c r="AM693">
        <v>64</v>
      </c>
      <c r="AN693" t="s">
        <v>45</v>
      </c>
      <c r="AO693">
        <v>2</v>
      </c>
      <c r="AP693" t="s">
        <v>22</v>
      </c>
      <c r="AU693">
        <f t="shared" si="11"/>
        <v>15289.2760773502</v>
      </c>
    </row>
    <row r="694" spans="1:47" x14ac:dyDescent="0.25">
      <c r="A694">
        <v>87</v>
      </c>
      <c r="B694">
        <v>2</v>
      </c>
      <c r="C694">
        <v>36</v>
      </c>
      <c r="D694">
        <v>7</v>
      </c>
      <c r="E694" t="s">
        <v>138</v>
      </c>
      <c r="F694">
        <v>5</v>
      </c>
      <c r="G694" t="s">
        <v>2345</v>
      </c>
      <c r="H694" t="s">
        <v>44</v>
      </c>
      <c r="K694">
        <v>25</v>
      </c>
      <c r="L694">
        <v>40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2502</v>
      </c>
      <c r="AC694" t="s">
        <v>2316</v>
      </c>
      <c r="AD694" t="s">
        <v>2316</v>
      </c>
      <c r="AE694" t="s">
        <v>1181</v>
      </c>
      <c r="AF694">
        <v>595</v>
      </c>
      <c r="AG694" t="s">
        <v>1181</v>
      </c>
      <c r="AH694" t="s">
        <v>2503</v>
      </c>
      <c r="AI694" t="s">
        <v>2504</v>
      </c>
      <c r="AJ694" t="s">
        <v>52</v>
      </c>
      <c r="AK694" t="s">
        <v>2505</v>
      </c>
      <c r="AL694">
        <v>2.3963000000000001</v>
      </c>
      <c r="AM694">
        <v>64</v>
      </c>
      <c r="AN694" t="s">
        <v>45</v>
      </c>
      <c r="AO694">
        <v>1</v>
      </c>
      <c r="AU694">
        <f t="shared" si="11"/>
        <v>16251.171330045299</v>
      </c>
    </row>
    <row r="695" spans="1:47" x14ac:dyDescent="0.25">
      <c r="A695">
        <v>87</v>
      </c>
      <c r="B695">
        <v>2</v>
      </c>
      <c r="C695">
        <v>36</v>
      </c>
      <c r="D695">
        <v>8</v>
      </c>
      <c r="E695" t="s">
        <v>138</v>
      </c>
      <c r="F695">
        <v>5</v>
      </c>
      <c r="G695" t="s">
        <v>2345</v>
      </c>
      <c r="H695" t="s">
        <v>44</v>
      </c>
      <c r="K695">
        <v>20</v>
      </c>
      <c r="L695">
        <v>15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2506</v>
      </c>
      <c r="AC695" t="s">
        <v>2316</v>
      </c>
      <c r="AD695" t="s">
        <v>2316</v>
      </c>
      <c r="AE695" t="s">
        <v>1181</v>
      </c>
      <c r="AF695">
        <v>596</v>
      </c>
      <c r="AG695" t="s">
        <v>1181</v>
      </c>
      <c r="AH695" t="s">
        <v>2507</v>
      </c>
      <c r="AI695" t="s">
        <v>2508</v>
      </c>
      <c r="AJ695" t="s">
        <v>52</v>
      </c>
      <c r="AK695" t="s">
        <v>2509</v>
      </c>
      <c r="AL695">
        <v>2.3727999999999998</v>
      </c>
      <c r="AM695">
        <v>64</v>
      </c>
      <c r="AN695" t="s">
        <v>45</v>
      </c>
      <c r="AO695">
        <v>1</v>
      </c>
      <c r="AU695">
        <f t="shared" si="11"/>
        <v>16753.829848242502</v>
      </c>
    </row>
    <row r="696" spans="1:47" x14ac:dyDescent="0.25">
      <c r="A696">
        <v>87</v>
      </c>
      <c r="B696">
        <v>2</v>
      </c>
      <c r="C696">
        <v>36</v>
      </c>
      <c r="D696">
        <v>9</v>
      </c>
      <c r="E696" t="s">
        <v>138</v>
      </c>
      <c r="F696">
        <v>5</v>
      </c>
      <c r="G696" t="s">
        <v>2345</v>
      </c>
      <c r="H696" t="s">
        <v>44</v>
      </c>
      <c r="K696">
        <v>18</v>
      </c>
      <c r="L696">
        <v>24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2510</v>
      </c>
      <c r="AC696" t="s">
        <v>2316</v>
      </c>
      <c r="AD696" t="s">
        <v>2316</v>
      </c>
      <c r="AE696" t="s">
        <v>1181</v>
      </c>
      <c r="AF696">
        <v>597</v>
      </c>
      <c r="AG696" t="s">
        <v>1181</v>
      </c>
      <c r="AH696" t="s">
        <v>2511</v>
      </c>
      <c r="AI696" t="s">
        <v>2512</v>
      </c>
      <c r="AJ696" t="s">
        <v>52</v>
      </c>
      <c r="AK696" t="s">
        <v>2513</v>
      </c>
      <c r="AL696">
        <v>2.3849999999999998</v>
      </c>
      <c r="AM696">
        <v>64</v>
      </c>
      <c r="AN696" t="s">
        <v>45</v>
      </c>
      <c r="AO696">
        <v>2</v>
      </c>
      <c r="AP696" t="s">
        <v>22</v>
      </c>
      <c r="AU696">
        <f t="shared" si="11"/>
        <v>16914.462329058399</v>
      </c>
    </row>
    <row r="697" spans="1:47" x14ac:dyDescent="0.25">
      <c r="A697">
        <v>87</v>
      </c>
      <c r="B697">
        <v>2</v>
      </c>
      <c r="C697">
        <v>36</v>
      </c>
      <c r="D697">
        <v>10</v>
      </c>
      <c r="E697" t="s">
        <v>138</v>
      </c>
      <c r="F697">
        <v>5</v>
      </c>
      <c r="G697" t="s">
        <v>2345</v>
      </c>
      <c r="H697" t="s">
        <v>54</v>
      </c>
      <c r="I697">
        <v>40</v>
      </c>
      <c r="J697">
        <v>52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2514</v>
      </c>
      <c r="AC697" t="s">
        <v>2316</v>
      </c>
      <c r="AD697" t="s">
        <v>2316</v>
      </c>
      <c r="AE697" t="s">
        <v>1181</v>
      </c>
      <c r="AF697">
        <v>598</v>
      </c>
      <c r="AG697" t="s">
        <v>1181</v>
      </c>
      <c r="AH697" t="s">
        <v>2515</v>
      </c>
      <c r="AI697" t="s">
        <v>2516</v>
      </c>
      <c r="AJ697" t="s">
        <v>52</v>
      </c>
      <c r="AK697" t="s">
        <v>2517</v>
      </c>
      <c r="AL697">
        <v>2.3715999999999999</v>
      </c>
      <c r="AM697">
        <v>64</v>
      </c>
      <c r="AN697" t="s">
        <v>45</v>
      </c>
      <c r="AO697">
        <v>1</v>
      </c>
      <c r="AU697">
        <f t="shared" si="11"/>
        <v>15845.948564194199</v>
      </c>
    </row>
    <row r="698" spans="1:47" x14ac:dyDescent="0.25">
      <c r="A698">
        <v>87</v>
      </c>
      <c r="B698">
        <v>2</v>
      </c>
      <c r="C698">
        <v>36</v>
      </c>
      <c r="E698" t="s">
        <v>138</v>
      </c>
      <c r="F698">
        <v>6</v>
      </c>
      <c r="AA698" t="s">
        <v>72</v>
      </c>
      <c r="AD698" t="s">
        <v>2316</v>
      </c>
      <c r="AE698" t="s">
        <v>1181</v>
      </c>
      <c r="AF698">
        <v>598</v>
      </c>
      <c r="AG698" t="s">
        <v>1181</v>
      </c>
      <c r="AH698" t="s">
        <v>2518</v>
      </c>
      <c r="AJ698" t="s">
        <v>74</v>
      </c>
      <c r="AU698" t="str">
        <f t="shared" si="11"/>
        <v/>
      </c>
    </row>
    <row r="699" spans="1:47" x14ac:dyDescent="0.25">
      <c r="A699">
        <v>88</v>
      </c>
      <c r="B699">
        <v>2</v>
      </c>
      <c r="C699">
        <v>37</v>
      </c>
      <c r="D699">
        <v>1</v>
      </c>
      <c r="E699" t="s">
        <v>138</v>
      </c>
      <c r="F699">
        <v>6</v>
      </c>
      <c r="G699" t="s">
        <v>2345</v>
      </c>
      <c r="H699" t="s">
        <v>44</v>
      </c>
      <c r="K699">
        <v>10</v>
      </c>
      <c r="L699">
        <v>5</v>
      </c>
      <c r="V699" t="s">
        <v>45</v>
      </c>
      <c r="W699" t="s">
        <v>46</v>
      </c>
      <c r="X699" t="s">
        <v>46</v>
      </c>
      <c r="Y699" t="s">
        <v>46</v>
      </c>
      <c r="AA699" t="s">
        <v>47</v>
      </c>
      <c r="AB699" t="s">
        <v>2519</v>
      </c>
      <c r="AC699" t="s">
        <v>2316</v>
      </c>
      <c r="AD699" t="s">
        <v>2316</v>
      </c>
      <c r="AE699" t="s">
        <v>1181</v>
      </c>
      <c r="AF699">
        <v>599</v>
      </c>
      <c r="AG699" t="s">
        <v>1181</v>
      </c>
      <c r="AH699" t="s">
        <v>2520</v>
      </c>
      <c r="AI699" t="s">
        <v>2521</v>
      </c>
      <c r="AJ699" t="s">
        <v>52</v>
      </c>
      <c r="AK699" t="s">
        <v>2522</v>
      </c>
      <c r="AL699">
        <v>2.3923000000000001</v>
      </c>
      <c r="AM699">
        <v>64</v>
      </c>
      <c r="AN699" t="s">
        <v>45</v>
      </c>
      <c r="AO699">
        <v>1</v>
      </c>
      <c r="AU699">
        <f t="shared" si="11"/>
        <v>17027.393912597599</v>
      </c>
    </row>
    <row r="700" spans="1:47" x14ac:dyDescent="0.25">
      <c r="A700">
        <v>88</v>
      </c>
      <c r="B700">
        <v>2</v>
      </c>
      <c r="C700">
        <v>37</v>
      </c>
      <c r="D700">
        <v>2</v>
      </c>
      <c r="E700" t="s">
        <v>138</v>
      </c>
      <c r="F700">
        <v>6</v>
      </c>
      <c r="G700" t="s">
        <v>2345</v>
      </c>
      <c r="H700" t="s">
        <v>59</v>
      </c>
      <c r="O700">
        <v>18</v>
      </c>
      <c r="P700">
        <v>24</v>
      </c>
      <c r="Q700">
        <v>35</v>
      </c>
      <c r="V700" t="s">
        <v>45</v>
      </c>
      <c r="W700" t="s">
        <v>46</v>
      </c>
      <c r="X700" t="s">
        <v>46</v>
      </c>
      <c r="Y700" t="s">
        <v>45</v>
      </c>
      <c r="AA700" t="s">
        <v>47</v>
      </c>
      <c r="AB700" t="s">
        <v>2523</v>
      </c>
      <c r="AC700" t="s">
        <v>2316</v>
      </c>
      <c r="AD700" t="s">
        <v>2316</v>
      </c>
      <c r="AE700" t="s">
        <v>1181</v>
      </c>
      <c r="AF700">
        <v>600</v>
      </c>
      <c r="AG700" t="s">
        <v>1181</v>
      </c>
      <c r="AH700" t="s">
        <v>2524</v>
      </c>
      <c r="AI700" t="s">
        <v>2525</v>
      </c>
      <c r="AJ700" t="s">
        <v>52</v>
      </c>
      <c r="AK700" t="s">
        <v>881</v>
      </c>
      <c r="AL700">
        <v>2.3730000000000002</v>
      </c>
      <c r="AM700">
        <v>64</v>
      </c>
      <c r="AN700" t="s">
        <v>45</v>
      </c>
      <c r="AO700">
        <v>1</v>
      </c>
      <c r="AU700">
        <f t="shared" si="11"/>
        <v>15776.594146813901</v>
      </c>
    </row>
    <row r="701" spans="1:47" x14ac:dyDescent="0.25">
      <c r="A701">
        <v>88</v>
      </c>
      <c r="B701">
        <v>2</v>
      </c>
      <c r="C701">
        <v>37</v>
      </c>
      <c r="D701">
        <v>3</v>
      </c>
      <c r="E701" t="s">
        <v>138</v>
      </c>
      <c r="F701">
        <v>6</v>
      </c>
      <c r="G701" t="s">
        <v>2345</v>
      </c>
      <c r="H701" t="s">
        <v>54</v>
      </c>
      <c r="I701">
        <v>32</v>
      </c>
      <c r="J701">
        <v>45</v>
      </c>
      <c r="V701" t="s">
        <v>45</v>
      </c>
      <c r="W701" t="s">
        <v>46</v>
      </c>
      <c r="X701" t="s">
        <v>46</v>
      </c>
      <c r="Y701" t="s">
        <v>45</v>
      </c>
      <c r="AA701" t="s">
        <v>47</v>
      </c>
      <c r="AB701" t="s">
        <v>2526</v>
      </c>
      <c r="AC701" t="s">
        <v>2316</v>
      </c>
      <c r="AD701" t="s">
        <v>2316</v>
      </c>
      <c r="AE701" t="s">
        <v>1181</v>
      </c>
      <c r="AF701">
        <v>601</v>
      </c>
      <c r="AG701" t="s">
        <v>1181</v>
      </c>
      <c r="AH701" t="s">
        <v>2527</v>
      </c>
      <c r="AI701" t="s">
        <v>2528</v>
      </c>
      <c r="AJ701" t="s">
        <v>52</v>
      </c>
      <c r="AK701" t="s">
        <v>2529</v>
      </c>
      <c r="AL701">
        <v>2.5596999999999999</v>
      </c>
      <c r="AM701">
        <v>64</v>
      </c>
      <c r="AN701" t="s">
        <v>45</v>
      </c>
      <c r="AO701">
        <v>3</v>
      </c>
      <c r="AP701" t="s">
        <v>22</v>
      </c>
      <c r="AU701">
        <f t="shared" si="11"/>
        <v>17164.251313130801</v>
      </c>
    </row>
    <row r="702" spans="1:47" x14ac:dyDescent="0.25">
      <c r="A702">
        <v>88</v>
      </c>
      <c r="B702">
        <v>2</v>
      </c>
      <c r="C702">
        <v>37</v>
      </c>
      <c r="D702">
        <v>4</v>
      </c>
      <c r="E702" t="s">
        <v>138</v>
      </c>
      <c r="F702">
        <v>6</v>
      </c>
      <c r="G702" t="s">
        <v>2345</v>
      </c>
      <c r="H702" t="s">
        <v>44</v>
      </c>
      <c r="K702">
        <v>56</v>
      </c>
      <c r="L702">
        <v>30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2530</v>
      </c>
      <c r="AC702" t="s">
        <v>2316</v>
      </c>
      <c r="AD702" t="s">
        <v>2316</v>
      </c>
      <c r="AE702" t="s">
        <v>1181</v>
      </c>
      <c r="AF702">
        <v>602</v>
      </c>
      <c r="AG702" t="s">
        <v>1181</v>
      </c>
      <c r="AH702" t="s">
        <v>2531</v>
      </c>
      <c r="AI702" t="s">
        <v>2532</v>
      </c>
      <c r="AJ702" t="s">
        <v>52</v>
      </c>
      <c r="AK702" t="s">
        <v>2533</v>
      </c>
      <c r="AL702">
        <v>2.3472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15404.3671219273</v>
      </c>
    </row>
    <row r="703" spans="1:47" x14ac:dyDescent="0.25">
      <c r="A703">
        <v>88</v>
      </c>
      <c r="B703">
        <v>2</v>
      </c>
      <c r="C703">
        <v>37</v>
      </c>
      <c r="D703">
        <v>5</v>
      </c>
      <c r="E703" t="s">
        <v>138</v>
      </c>
      <c r="F703">
        <v>6</v>
      </c>
      <c r="G703" t="s">
        <v>2345</v>
      </c>
      <c r="H703" t="s">
        <v>44</v>
      </c>
      <c r="K703">
        <v>5</v>
      </c>
      <c r="L703">
        <v>20</v>
      </c>
      <c r="V703" t="s">
        <v>46</v>
      </c>
      <c r="W703" t="s">
        <v>45</v>
      </c>
      <c r="X703" t="s">
        <v>46</v>
      </c>
      <c r="AA703" t="s">
        <v>47</v>
      </c>
      <c r="AC703" t="s">
        <v>2316</v>
      </c>
      <c r="AD703" t="s">
        <v>2316</v>
      </c>
      <c r="AE703" t="s">
        <v>1181</v>
      </c>
      <c r="AF703">
        <v>602</v>
      </c>
      <c r="AG703" t="s">
        <v>1181</v>
      </c>
      <c r="AH703" t="s">
        <v>2534</v>
      </c>
      <c r="AJ703" t="s">
        <v>620</v>
      </c>
      <c r="AK703" t="s">
        <v>2535</v>
      </c>
      <c r="AO703">
        <v>3</v>
      </c>
      <c r="AP703" t="s">
        <v>22</v>
      </c>
      <c r="AU703" t="str">
        <f t="shared" si="11"/>
        <v/>
      </c>
    </row>
    <row r="704" spans="1:47" x14ac:dyDescent="0.25">
      <c r="A704">
        <v>88</v>
      </c>
      <c r="B704">
        <v>2</v>
      </c>
      <c r="C704">
        <v>37</v>
      </c>
      <c r="D704">
        <v>6</v>
      </c>
      <c r="E704" t="s">
        <v>138</v>
      </c>
      <c r="F704">
        <v>6</v>
      </c>
      <c r="G704" t="s">
        <v>2345</v>
      </c>
      <c r="H704" t="s">
        <v>59</v>
      </c>
      <c r="O704">
        <v>34</v>
      </c>
      <c r="P704">
        <v>41</v>
      </c>
      <c r="Q704">
        <v>60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2536</v>
      </c>
      <c r="AC704" t="s">
        <v>2316</v>
      </c>
      <c r="AD704" t="s">
        <v>2316</v>
      </c>
      <c r="AE704" t="s">
        <v>1181</v>
      </c>
      <c r="AF704">
        <v>603</v>
      </c>
      <c r="AG704" t="s">
        <v>1181</v>
      </c>
      <c r="AH704" t="s">
        <v>2537</v>
      </c>
      <c r="AI704" t="s">
        <v>2538</v>
      </c>
      <c r="AJ704" t="s">
        <v>52</v>
      </c>
      <c r="AK704" t="s">
        <v>2539</v>
      </c>
      <c r="AL704">
        <v>2.3401999999999998</v>
      </c>
      <c r="AM704">
        <v>64</v>
      </c>
      <c r="AN704" t="s">
        <v>45</v>
      </c>
      <c r="AO704">
        <v>2</v>
      </c>
      <c r="AP704" t="s">
        <v>22</v>
      </c>
      <c r="AU704">
        <f t="shared" si="11"/>
        <v>16475.862199704901</v>
      </c>
    </row>
    <row r="705" spans="1:47" x14ac:dyDescent="0.25">
      <c r="A705">
        <v>88</v>
      </c>
      <c r="B705">
        <v>2</v>
      </c>
      <c r="C705">
        <v>37</v>
      </c>
      <c r="D705">
        <v>7</v>
      </c>
      <c r="E705" t="s">
        <v>138</v>
      </c>
      <c r="F705">
        <v>6</v>
      </c>
      <c r="G705" t="s">
        <v>2345</v>
      </c>
      <c r="H705" t="s">
        <v>44</v>
      </c>
      <c r="K705">
        <v>27</v>
      </c>
      <c r="L705">
        <v>10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2540</v>
      </c>
      <c r="AC705" t="s">
        <v>2316</v>
      </c>
      <c r="AD705" t="s">
        <v>2316</v>
      </c>
      <c r="AE705" t="s">
        <v>1181</v>
      </c>
      <c r="AF705">
        <v>604</v>
      </c>
      <c r="AG705" t="s">
        <v>1181</v>
      </c>
      <c r="AH705" t="s">
        <v>2541</v>
      </c>
      <c r="AI705" t="s">
        <v>2542</v>
      </c>
      <c r="AJ705" t="s">
        <v>52</v>
      </c>
      <c r="AK705" t="s">
        <v>2543</v>
      </c>
      <c r="AL705">
        <v>2.5566</v>
      </c>
      <c r="AM705">
        <v>64</v>
      </c>
      <c r="AN705" t="s">
        <v>45</v>
      </c>
      <c r="AO705">
        <v>1</v>
      </c>
      <c r="AU705">
        <f t="shared" si="11"/>
        <v>17392.217211553299</v>
      </c>
    </row>
    <row r="706" spans="1:47" x14ac:dyDescent="0.25">
      <c r="A706">
        <v>88</v>
      </c>
      <c r="B706">
        <v>2</v>
      </c>
      <c r="C706">
        <v>37</v>
      </c>
      <c r="D706">
        <v>8</v>
      </c>
      <c r="E706" t="s">
        <v>138</v>
      </c>
      <c r="F706">
        <v>6</v>
      </c>
      <c r="G706" t="s">
        <v>2345</v>
      </c>
      <c r="H706" t="s">
        <v>44</v>
      </c>
      <c r="K706">
        <v>8</v>
      </c>
      <c r="L706">
        <v>15</v>
      </c>
      <c r="V706" t="s">
        <v>45</v>
      </c>
      <c r="W706" t="s">
        <v>46</v>
      </c>
      <c r="X706" t="s">
        <v>46</v>
      </c>
      <c r="Y706" t="s">
        <v>46</v>
      </c>
      <c r="AA706" t="s">
        <v>47</v>
      </c>
      <c r="AB706" t="s">
        <v>2544</v>
      </c>
      <c r="AC706" t="s">
        <v>2316</v>
      </c>
      <c r="AD706" t="s">
        <v>2316</v>
      </c>
      <c r="AE706" t="s">
        <v>1181</v>
      </c>
      <c r="AF706">
        <v>605</v>
      </c>
      <c r="AG706" t="s">
        <v>1181</v>
      </c>
      <c r="AH706" t="s">
        <v>2545</v>
      </c>
      <c r="AI706" t="s">
        <v>2546</v>
      </c>
      <c r="AJ706" t="s">
        <v>52</v>
      </c>
      <c r="AK706" t="s">
        <v>529</v>
      </c>
      <c r="AL706">
        <v>2.5478000000000001</v>
      </c>
      <c r="AM706">
        <v>64</v>
      </c>
      <c r="AN706" t="s">
        <v>45</v>
      </c>
      <c r="AO706">
        <v>1</v>
      </c>
      <c r="AU706">
        <f t="shared" si="11"/>
        <v>17662.7179542622</v>
      </c>
    </row>
    <row r="707" spans="1:47" x14ac:dyDescent="0.25">
      <c r="A707">
        <v>88</v>
      </c>
      <c r="B707">
        <v>2</v>
      </c>
      <c r="C707">
        <v>37</v>
      </c>
      <c r="D707">
        <v>9</v>
      </c>
      <c r="E707" t="s">
        <v>138</v>
      </c>
      <c r="F707">
        <v>6</v>
      </c>
      <c r="G707" t="s">
        <v>2345</v>
      </c>
      <c r="H707" t="s">
        <v>44</v>
      </c>
      <c r="K707">
        <v>28</v>
      </c>
      <c r="L707">
        <v>35</v>
      </c>
      <c r="V707" t="s">
        <v>45</v>
      </c>
      <c r="W707" t="s">
        <v>46</v>
      </c>
      <c r="X707" t="s">
        <v>46</v>
      </c>
      <c r="Y707" t="s">
        <v>46</v>
      </c>
      <c r="AA707" t="s">
        <v>47</v>
      </c>
      <c r="AB707" t="s">
        <v>2547</v>
      </c>
      <c r="AC707" t="s">
        <v>2316</v>
      </c>
      <c r="AD707" t="s">
        <v>2316</v>
      </c>
      <c r="AE707" t="s">
        <v>1181</v>
      </c>
      <c r="AF707">
        <v>606</v>
      </c>
      <c r="AG707" t="s">
        <v>1181</v>
      </c>
      <c r="AH707" t="s">
        <v>2548</v>
      </c>
      <c r="AI707" t="s">
        <v>2549</v>
      </c>
      <c r="AJ707" t="s">
        <v>52</v>
      </c>
      <c r="AK707" t="s">
        <v>2550</v>
      </c>
      <c r="AL707">
        <v>2.3614000000000002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16206.828834391001</v>
      </c>
    </row>
    <row r="708" spans="1:47" x14ac:dyDescent="0.25">
      <c r="A708">
        <v>88</v>
      </c>
      <c r="B708">
        <v>2</v>
      </c>
      <c r="C708">
        <v>37</v>
      </c>
      <c r="D708">
        <v>10</v>
      </c>
      <c r="E708" t="s">
        <v>138</v>
      </c>
      <c r="F708">
        <v>6</v>
      </c>
      <c r="G708" t="s">
        <v>2345</v>
      </c>
      <c r="H708" t="s">
        <v>44</v>
      </c>
      <c r="K708">
        <v>45</v>
      </c>
      <c r="L708">
        <v>52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2551</v>
      </c>
      <c r="AC708" t="s">
        <v>2316</v>
      </c>
      <c r="AD708" t="s">
        <v>2316</v>
      </c>
      <c r="AE708" t="s">
        <v>1181</v>
      </c>
      <c r="AF708">
        <v>607</v>
      </c>
      <c r="AG708" t="s">
        <v>1181</v>
      </c>
      <c r="AH708" t="s">
        <v>2552</v>
      </c>
      <c r="AI708" t="s">
        <v>2553</v>
      </c>
      <c r="AJ708" t="s">
        <v>52</v>
      </c>
      <c r="AK708" t="s">
        <v>1222</v>
      </c>
      <c r="AL708">
        <v>2.3611</v>
      </c>
      <c r="AM708">
        <v>64</v>
      </c>
      <c r="AN708" t="s">
        <v>45</v>
      </c>
      <c r="AO708">
        <v>1</v>
      </c>
      <c r="AU708">
        <f t="shared" si="12"/>
        <v>15844.020126227801</v>
      </c>
    </row>
    <row r="709" spans="1:47" x14ac:dyDescent="0.25">
      <c r="A709">
        <v>88</v>
      </c>
      <c r="B709">
        <v>2</v>
      </c>
      <c r="C709">
        <v>37</v>
      </c>
      <c r="E709" t="s">
        <v>138</v>
      </c>
      <c r="F709">
        <v>7</v>
      </c>
      <c r="AA709" t="s">
        <v>72</v>
      </c>
      <c r="AD709" t="s">
        <v>2316</v>
      </c>
      <c r="AE709" t="s">
        <v>1181</v>
      </c>
      <c r="AF709">
        <v>607</v>
      </c>
      <c r="AG709" t="s">
        <v>1181</v>
      </c>
      <c r="AH709" t="s">
        <v>2554</v>
      </c>
      <c r="AJ709" t="s">
        <v>74</v>
      </c>
      <c r="AU709" t="str">
        <f t="shared" si="12"/>
        <v/>
      </c>
    </row>
    <row r="710" spans="1:47" x14ac:dyDescent="0.25">
      <c r="A710">
        <v>89</v>
      </c>
      <c r="B710">
        <v>2</v>
      </c>
      <c r="C710">
        <v>38</v>
      </c>
      <c r="D710">
        <v>1</v>
      </c>
      <c r="E710" t="s">
        <v>138</v>
      </c>
      <c r="F710">
        <v>7</v>
      </c>
      <c r="G710" t="s">
        <v>2345</v>
      </c>
      <c r="H710" t="s">
        <v>44</v>
      </c>
      <c r="K710">
        <v>13</v>
      </c>
      <c r="L710">
        <v>25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2555</v>
      </c>
      <c r="AC710" t="s">
        <v>2316</v>
      </c>
      <c r="AD710" t="s">
        <v>2316</v>
      </c>
      <c r="AE710" t="s">
        <v>1181</v>
      </c>
      <c r="AF710">
        <v>608</v>
      </c>
      <c r="AG710" t="s">
        <v>1181</v>
      </c>
      <c r="AH710" t="s">
        <v>2556</v>
      </c>
      <c r="AI710" t="s">
        <v>2557</v>
      </c>
      <c r="AJ710" t="s">
        <v>52</v>
      </c>
      <c r="AK710" t="s">
        <v>2558</v>
      </c>
      <c r="AL710">
        <v>2.5514000000000001</v>
      </c>
      <c r="AM710">
        <v>64</v>
      </c>
      <c r="AN710" t="s">
        <v>45</v>
      </c>
      <c r="AO710">
        <v>1</v>
      </c>
      <c r="AU710">
        <f t="shared" si="12"/>
        <v>17112.4515221402</v>
      </c>
    </row>
    <row r="711" spans="1:47" x14ac:dyDescent="0.25">
      <c r="A711">
        <v>89</v>
      </c>
      <c r="B711">
        <v>2</v>
      </c>
      <c r="C711">
        <v>38</v>
      </c>
      <c r="D711">
        <v>2</v>
      </c>
      <c r="E711" t="s">
        <v>138</v>
      </c>
      <c r="F711">
        <v>7</v>
      </c>
      <c r="G711" t="s">
        <v>2345</v>
      </c>
      <c r="H711" t="s">
        <v>44</v>
      </c>
      <c r="K711">
        <v>30</v>
      </c>
      <c r="L711">
        <v>17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2559</v>
      </c>
      <c r="AC711" t="s">
        <v>2316</v>
      </c>
      <c r="AD711" t="s">
        <v>2316</v>
      </c>
      <c r="AE711" t="s">
        <v>1181</v>
      </c>
      <c r="AF711">
        <v>609</v>
      </c>
      <c r="AG711" t="s">
        <v>1181</v>
      </c>
      <c r="AH711" t="s">
        <v>2560</v>
      </c>
      <c r="AI711" t="s">
        <v>2561</v>
      </c>
      <c r="AJ711" t="s">
        <v>52</v>
      </c>
      <c r="AK711" t="s">
        <v>2562</v>
      </c>
      <c r="AL711">
        <v>2.3328000000000002</v>
      </c>
      <c r="AM711">
        <v>64</v>
      </c>
      <c r="AN711" t="s">
        <v>45</v>
      </c>
      <c r="AO711">
        <v>2</v>
      </c>
      <c r="AP711" t="s">
        <v>22</v>
      </c>
      <c r="AU711">
        <f t="shared" si="12"/>
        <v>15331.637550326701</v>
      </c>
    </row>
    <row r="712" spans="1:47" x14ac:dyDescent="0.25">
      <c r="A712">
        <v>89</v>
      </c>
      <c r="B712">
        <v>2</v>
      </c>
      <c r="C712">
        <v>38</v>
      </c>
      <c r="D712">
        <v>3</v>
      </c>
      <c r="E712" t="s">
        <v>138</v>
      </c>
      <c r="F712">
        <v>7</v>
      </c>
      <c r="G712" t="s">
        <v>2345</v>
      </c>
      <c r="H712" t="s">
        <v>54</v>
      </c>
      <c r="I712">
        <v>38</v>
      </c>
      <c r="J712">
        <v>41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2563</v>
      </c>
      <c r="AC712" t="s">
        <v>2316</v>
      </c>
      <c r="AD712" t="s">
        <v>2316</v>
      </c>
      <c r="AE712" t="s">
        <v>1181</v>
      </c>
      <c r="AF712">
        <v>610</v>
      </c>
      <c r="AG712" t="s">
        <v>1181</v>
      </c>
      <c r="AH712" t="s">
        <v>2564</v>
      </c>
      <c r="AI712" t="s">
        <v>2565</v>
      </c>
      <c r="AJ712" t="s">
        <v>52</v>
      </c>
      <c r="AK712" t="s">
        <v>2566</v>
      </c>
      <c r="AL712">
        <v>2.3302999999999998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15316.1946165095</v>
      </c>
    </row>
    <row r="713" spans="1:47" x14ac:dyDescent="0.25">
      <c r="A713">
        <v>89</v>
      </c>
      <c r="B713">
        <v>2</v>
      </c>
      <c r="C713">
        <v>38</v>
      </c>
      <c r="D713">
        <v>4</v>
      </c>
      <c r="E713" t="s">
        <v>138</v>
      </c>
      <c r="F713">
        <v>7</v>
      </c>
      <c r="G713" t="s">
        <v>2345</v>
      </c>
      <c r="H713" t="s">
        <v>44</v>
      </c>
      <c r="K713">
        <v>50</v>
      </c>
      <c r="L713">
        <v>28</v>
      </c>
      <c r="V713" t="s">
        <v>46</v>
      </c>
      <c r="W713" t="s">
        <v>45</v>
      </c>
      <c r="X713" t="s">
        <v>46</v>
      </c>
      <c r="AA713" t="s">
        <v>47</v>
      </c>
      <c r="AC713" t="s">
        <v>2316</v>
      </c>
      <c r="AD713" t="s">
        <v>2316</v>
      </c>
      <c r="AE713" t="s">
        <v>1181</v>
      </c>
      <c r="AF713">
        <v>610</v>
      </c>
      <c r="AG713" t="s">
        <v>1181</v>
      </c>
      <c r="AH713" t="s">
        <v>2567</v>
      </c>
      <c r="AJ713" t="s">
        <v>620</v>
      </c>
      <c r="AK713" t="s">
        <v>2568</v>
      </c>
      <c r="AO713">
        <v>3</v>
      </c>
      <c r="AP713" t="s">
        <v>22</v>
      </c>
      <c r="AU713" t="str">
        <f t="shared" si="12"/>
        <v/>
      </c>
    </row>
    <row r="714" spans="1:47" x14ac:dyDescent="0.25">
      <c r="A714">
        <v>89</v>
      </c>
      <c r="B714">
        <v>2</v>
      </c>
      <c r="C714">
        <v>38</v>
      </c>
      <c r="D714">
        <v>5</v>
      </c>
      <c r="E714" t="s">
        <v>138</v>
      </c>
      <c r="F714">
        <v>7</v>
      </c>
      <c r="G714" t="s">
        <v>2345</v>
      </c>
      <c r="H714" t="s">
        <v>44</v>
      </c>
      <c r="K714">
        <v>30</v>
      </c>
      <c r="L714">
        <v>5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2569</v>
      </c>
      <c r="AC714" t="s">
        <v>2316</v>
      </c>
      <c r="AD714" t="s">
        <v>2316</v>
      </c>
      <c r="AE714" t="s">
        <v>1181</v>
      </c>
      <c r="AF714">
        <v>611</v>
      </c>
      <c r="AG714" t="s">
        <v>1181</v>
      </c>
      <c r="AH714" t="s">
        <v>2570</v>
      </c>
      <c r="AI714" t="s">
        <v>2571</v>
      </c>
      <c r="AJ714" t="s">
        <v>52</v>
      </c>
      <c r="AK714" t="s">
        <v>2572</v>
      </c>
      <c r="AL714">
        <v>2.5571000000000002</v>
      </c>
      <c r="AM714">
        <v>64</v>
      </c>
      <c r="AN714" t="s">
        <v>45</v>
      </c>
      <c r="AO714">
        <v>2</v>
      </c>
      <c r="AP714" t="s">
        <v>22</v>
      </c>
      <c r="AU714">
        <f t="shared" si="12"/>
        <v>17307.889099978998</v>
      </c>
    </row>
    <row r="715" spans="1:47" x14ac:dyDescent="0.25">
      <c r="A715">
        <v>89</v>
      </c>
      <c r="B715">
        <v>2</v>
      </c>
      <c r="C715">
        <v>38</v>
      </c>
      <c r="D715">
        <v>6</v>
      </c>
      <c r="E715" t="s">
        <v>138</v>
      </c>
      <c r="F715">
        <v>7</v>
      </c>
      <c r="G715" t="s">
        <v>2345</v>
      </c>
      <c r="H715" t="s">
        <v>44</v>
      </c>
      <c r="K715">
        <v>50</v>
      </c>
      <c r="L715">
        <v>36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2573</v>
      </c>
      <c r="AC715" t="s">
        <v>2316</v>
      </c>
      <c r="AD715" t="s">
        <v>2316</v>
      </c>
      <c r="AE715" t="s">
        <v>1181</v>
      </c>
      <c r="AF715">
        <v>612</v>
      </c>
      <c r="AG715" t="s">
        <v>1181</v>
      </c>
      <c r="AH715" t="s">
        <v>2574</v>
      </c>
      <c r="AI715" t="s">
        <v>2575</v>
      </c>
      <c r="AJ715" t="s">
        <v>52</v>
      </c>
      <c r="AK715" t="s">
        <v>2576</v>
      </c>
      <c r="AL715">
        <v>2.3491</v>
      </c>
      <c r="AM715">
        <v>64</v>
      </c>
      <c r="AN715" t="s">
        <v>45</v>
      </c>
      <c r="AO715">
        <v>1</v>
      </c>
      <c r="AU715">
        <f t="shared" si="12"/>
        <v>15789.3401609231</v>
      </c>
    </row>
    <row r="716" spans="1:47" x14ac:dyDescent="0.25">
      <c r="A716">
        <v>89</v>
      </c>
      <c r="B716">
        <v>2</v>
      </c>
      <c r="C716">
        <v>38</v>
      </c>
      <c r="D716">
        <v>7</v>
      </c>
      <c r="E716" t="s">
        <v>138</v>
      </c>
      <c r="F716">
        <v>7</v>
      </c>
      <c r="G716" t="s">
        <v>2345</v>
      </c>
      <c r="H716" t="s">
        <v>44</v>
      </c>
      <c r="K716">
        <v>20</v>
      </c>
      <c r="L716">
        <v>35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2577</v>
      </c>
      <c r="AC716" t="s">
        <v>2316</v>
      </c>
      <c r="AD716" t="s">
        <v>2316</v>
      </c>
      <c r="AE716" t="s">
        <v>1181</v>
      </c>
      <c r="AF716">
        <v>613</v>
      </c>
      <c r="AG716" t="s">
        <v>1181</v>
      </c>
      <c r="AH716" t="s">
        <v>2578</v>
      </c>
      <c r="AI716" t="s">
        <v>2579</v>
      </c>
      <c r="AJ716" t="s">
        <v>52</v>
      </c>
      <c r="AK716" t="s">
        <v>2580</v>
      </c>
      <c r="AL716">
        <v>2.5476000000000001</v>
      </c>
      <c r="AM716">
        <v>64</v>
      </c>
      <c r="AN716" t="s">
        <v>45</v>
      </c>
      <c r="AO716">
        <v>1</v>
      </c>
      <c r="AU716">
        <f t="shared" si="12"/>
        <v>17175.019694131901</v>
      </c>
    </row>
    <row r="717" spans="1:47" x14ac:dyDescent="0.25">
      <c r="A717">
        <v>89</v>
      </c>
      <c r="B717">
        <v>2</v>
      </c>
      <c r="C717">
        <v>38</v>
      </c>
      <c r="D717">
        <v>8</v>
      </c>
      <c r="E717" t="s">
        <v>138</v>
      </c>
      <c r="F717">
        <v>7</v>
      </c>
      <c r="G717" t="s">
        <v>2345</v>
      </c>
      <c r="H717" t="s">
        <v>44</v>
      </c>
      <c r="K717">
        <v>18</v>
      </c>
      <c r="L717">
        <v>30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2581</v>
      </c>
      <c r="AC717" t="s">
        <v>2316</v>
      </c>
      <c r="AD717" t="s">
        <v>2316</v>
      </c>
      <c r="AE717" t="s">
        <v>1181</v>
      </c>
      <c r="AF717">
        <v>614</v>
      </c>
      <c r="AG717" t="s">
        <v>1181</v>
      </c>
      <c r="AH717" t="s">
        <v>2582</v>
      </c>
      <c r="AI717" t="s">
        <v>2583</v>
      </c>
      <c r="AJ717" t="s">
        <v>52</v>
      </c>
      <c r="AK717" t="s">
        <v>2584</v>
      </c>
      <c r="AL717">
        <v>2.3388</v>
      </c>
      <c r="AM717">
        <v>64</v>
      </c>
      <c r="AN717" t="s">
        <v>45</v>
      </c>
      <c r="AO717">
        <v>1</v>
      </c>
      <c r="AU717">
        <f t="shared" si="12"/>
        <v>16445.493180450401</v>
      </c>
    </row>
    <row r="718" spans="1:47" x14ac:dyDescent="0.25">
      <c r="A718">
        <v>89</v>
      </c>
      <c r="B718">
        <v>2</v>
      </c>
      <c r="C718">
        <v>38</v>
      </c>
      <c r="D718">
        <v>9</v>
      </c>
      <c r="E718" t="s">
        <v>138</v>
      </c>
      <c r="F718">
        <v>7</v>
      </c>
      <c r="G718" t="s">
        <v>2345</v>
      </c>
      <c r="H718" t="s">
        <v>44</v>
      </c>
      <c r="K718">
        <v>40</v>
      </c>
      <c r="L718">
        <v>18</v>
      </c>
      <c r="V718" t="s">
        <v>45</v>
      </c>
      <c r="W718" t="s">
        <v>46</v>
      </c>
      <c r="X718" t="s">
        <v>46</v>
      </c>
      <c r="Y718" t="s">
        <v>45</v>
      </c>
      <c r="AA718" t="s">
        <v>47</v>
      </c>
      <c r="AB718" t="s">
        <v>2585</v>
      </c>
      <c r="AC718" t="s">
        <v>2316</v>
      </c>
      <c r="AD718" t="s">
        <v>2316</v>
      </c>
      <c r="AE718" t="s">
        <v>1181</v>
      </c>
      <c r="AF718">
        <v>615</v>
      </c>
      <c r="AG718" t="s">
        <v>1181</v>
      </c>
      <c r="AH718" t="s">
        <v>2586</v>
      </c>
      <c r="AI718" t="s">
        <v>2587</v>
      </c>
      <c r="AJ718" t="s">
        <v>52</v>
      </c>
      <c r="AK718" t="s">
        <v>2588</v>
      </c>
      <c r="AL718">
        <v>2.3374000000000001</v>
      </c>
      <c r="AM718">
        <v>64</v>
      </c>
      <c r="AN718" t="s">
        <v>45</v>
      </c>
      <c r="AO718">
        <v>2</v>
      </c>
      <c r="AP718" t="s">
        <v>22</v>
      </c>
      <c r="AU718">
        <f t="shared" si="12"/>
        <v>16473.7006330121</v>
      </c>
    </row>
    <row r="719" spans="1:47" x14ac:dyDescent="0.25">
      <c r="A719">
        <v>89</v>
      </c>
      <c r="B719">
        <v>2</v>
      </c>
      <c r="C719">
        <v>38</v>
      </c>
      <c r="D719">
        <v>10</v>
      </c>
      <c r="E719" t="s">
        <v>138</v>
      </c>
      <c r="F719">
        <v>7</v>
      </c>
      <c r="G719" t="s">
        <v>2345</v>
      </c>
      <c r="H719" t="s">
        <v>44</v>
      </c>
      <c r="K719">
        <v>52</v>
      </c>
      <c r="L719">
        <v>40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2589</v>
      </c>
      <c r="AC719" t="s">
        <v>2316</v>
      </c>
      <c r="AD719" t="s">
        <v>2316</v>
      </c>
      <c r="AE719" t="s">
        <v>1181</v>
      </c>
      <c r="AF719">
        <v>616</v>
      </c>
      <c r="AG719" t="s">
        <v>1181</v>
      </c>
      <c r="AH719" t="s">
        <v>2590</v>
      </c>
      <c r="AI719" t="s">
        <v>2591</v>
      </c>
      <c r="AJ719" t="s">
        <v>52</v>
      </c>
      <c r="AK719" t="s">
        <v>2592</v>
      </c>
      <c r="AL719">
        <v>2.3441999999999998</v>
      </c>
      <c r="AM719">
        <v>64</v>
      </c>
      <c r="AN719" t="s">
        <v>45</v>
      </c>
      <c r="AO719">
        <v>1</v>
      </c>
      <c r="AU719">
        <f t="shared" si="12"/>
        <v>16249.660727877001</v>
      </c>
    </row>
    <row r="720" spans="1:47" x14ac:dyDescent="0.25">
      <c r="A720">
        <v>89</v>
      </c>
      <c r="B720">
        <v>2</v>
      </c>
      <c r="C720">
        <v>38</v>
      </c>
      <c r="E720" t="s">
        <v>138</v>
      </c>
      <c r="F720">
        <v>8</v>
      </c>
      <c r="AA720" t="s">
        <v>72</v>
      </c>
      <c r="AD720" t="s">
        <v>2316</v>
      </c>
      <c r="AE720" t="s">
        <v>1181</v>
      </c>
      <c r="AF720">
        <v>616</v>
      </c>
      <c r="AG720" t="s">
        <v>1181</v>
      </c>
      <c r="AH720" t="s">
        <v>2593</v>
      </c>
      <c r="AJ720" t="s">
        <v>74</v>
      </c>
      <c r="AU720" t="str">
        <f t="shared" si="12"/>
        <v/>
      </c>
    </row>
    <row r="721" spans="1:47" x14ac:dyDescent="0.25">
      <c r="A721">
        <v>90</v>
      </c>
      <c r="B721">
        <v>2</v>
      </c>
      <c r="C721">
        <v>39</v>
      </c>
      <c r="D721">
        <v>1</v>
      </c>
      <c r="E721" t="s">
        <v>138</v>
      </c>
      <c r="F721">
        <v>8</v>
      </c>
      <c r="G721" t="s">
        <v>2345</v>
      </c>
      <c r="H721" t="s">
        <v>44</v>
      </c>
      <c r="K721">
        <v>8</v>
      </c>
      <c r="L721">
        <v>4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2385</v>
      </c>
      <c r="AC721" t="s">
        <v>2316</v>
      </c>
      <c r="AD721" t="s">
        <v>2316</v>
      </c>
      <c r="AE721" t="s">
        <v>1181</v>
      </c>
      <c r="AF721">
        <v>617</v>
      </c>
      <c r="AG721" t="s">
        <v>1181</v>
      </c>
      <c r="AH721" t="s">
        <v>2594</v>
      </c>
      <c r="AI721" t="s">
        <v>2387</v>
      </c>
      <c r="AJ721" t="s">
        <v>52</v>
      </c>
      <c r="AK721" t="s">
        <v>2595</v>
      </c>
      <c r="AL721">
        <v>2.5566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17878.6285139047</v>
      </c>
    </row>
    <row r="722" spans="1:47" x14ac:dyDescent="0.25">
      <c r="A722">
        <v>90</v>
      </c>
      <c r="B722">
        <v>2</v>
      </c>
      <c r="C722">
        <v>39</v>
      </c>
      <c r="D722">
        <v>2</v>
      </c>
      <c r="E722" t="s">
        <v>138</v>
      </c>
      <c r="F722">
        <v>8</v>
      </c>
      <c r="G722" t="s">
        <v>2345</v>
      </c>
      <c r="H722" t="s">
        <v>59</v>
      </c>
      <c r="O722">
        <v>18</v>
      </c>
      <c r="P722">
        <v>25</v>
      </c>
      <c r="Q722">
        <v>30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2596</v>
      </c>
      <c r="AC722" t="s">
        <v>2316</v>
      </c>
      <c r="AD722" t="s">
        <v>2316</v>
      </c>
      <c r="AE722" t="s">
        <v>1181</v>
      </c>
      <c r="AF722">
        <v>618</v>
      </c>
      <c r="AG722" t="s">
        <v>1181</v>
      </c>
      <c r="AH722" t="s">
        <v>2597</v>
      </c>
      <c r="AI722" t="s">
        <v>2598</v>
      </c>
      <c r="AJ722" t="s">
        <v>52</v>
      </c>
      <c r="AK722" t="s">
        <v>2599</v>
      </c>
      <c r="AL722">
        <v>2.3500999999999999</v>
      </c>
      <c r="AM722">
        <v>64</v>
      </c>
      <c r="AN722" t="s">
        <v>45</v>
      </c>
      <c r="AO722">
        <v>1</v>
      </c>
      <c r="AU722">
        <f t="shared" si="12"/>
        <v>16546.0490147971</v>
      </c>
    </row>
    <row r="723" spans="1:47" x14ac:dyDescent="0.25">
      <c r="A723">
        <v>90</v>
      </c>
      <c r="B723">
        <v>2</v>
      </c>
      <c r="C723">
        <v>39</v>
      </c>
      <c r="D723">
        <v>3</v>
      </c>
      <c r="E723" t="s">
        <v>138</v>
      </c>
      <c r="F723">
        <v>8</v>
      </c>
      <c r="G723" t="s">
        <v>2345</v>
      </c>
      <c r="H723" t="s">
        <v>54</v>
      </c>
      <c r="I723">
        <v>35</v>
      </c>
      <c r="J723">
        <v>42</v>
      </c>
      <c r="V723" t="s">
        <v>46</v>
      </c>
      <c r="W723" t="s">
        <v>45</v>
      </c>
      <c r="X723" t="s">
        <v>45</v>
      </c>
      <c r="AA723" t="s">
        <v>47</v>
      </c>
      <c r="AC723" t="s">
        <v>2316</v>
      </c>
      <c r="AD723" t="s">
        <v>2316</v>
      </c>
      <c r="AE723" t="s">
        <v>1181</v>
      </c>
      <c r="AF723">
        <v>618</v>
      </c>
      <c r="AG723" t="s">
        <v>1181</v>
      </c>
      <c r="AH723" t="s">
        <v>2600</v>
      </c>
      <c r="AJ723" t="s">
        <v>620</v>
      </c>
      <c r="AK723" t="s">
        <v>2601</v>
      </c>
      <c r="AO723">
        <v>3</v>
      </c>
      <c r="AP723" t="s">
        <v>22</v>
      </c>
      <c r="AU723" t="str">
        <f t="shared" si="12"/>
        <v/>
      </c>
    </row>
    <row r="724" spans="1:47" x14ac:dyDescent="0.25">
      <c r="A724">
        <v>90</v>
      </c>
      <c r="B724">
        <v>2</v>
      </c>
      <c r="C724">
        <v>39</v>
      </c>
      <c r="D724">
        <v>4</v>
      </c>
      <c r="E724" t="s">
        <v>138</v>
      </c>
      <c r="F724">
        <v>8</v>
      </c>
      <c r="G724" t="s">
        <v>2345</v>
      </c>
      <c r="H724" t="s">
        <v>44</v>
      </c>
      <c r="K724">
        <v>52</v>
      </c>
      <c r="L724">
        <v>48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2602</v>
      </c>
      <c r="AC724" t="s">
        <v>2316</v>
      </c>
      <c r="AD724" t="s">
        <v>2316</v>
      </c>
      <c r="AE724" t="s">
        <v>1181</v>
      </c>
      <c r="AF724">
        <v>619</v>
      </c>
      <c r="AG724" t="s">
        <v>1181</v>
      </c>
      <c r="AH724" t="s">
        <v>2603</v>
      </c>
      <c r="AI724" t="s">
        <v>2604</v>
      </c>
      <c r="AJ724" t="s">
        <v>52</v>
      </c>
      <c r="AK724" t="s">
        <v>1092</v>
      </c>
      <c r="AL724">
        <v>2.3451</v>
      </c>
      <c r="AM724">
        <v>64</v>
      </c>
      <c r="AN724" t="s">
        <v>45</v>
      </c>
      <c r="AO724">
        <v>1</v>
      </c>
      <c r="AU724">
        <f t="shared" si="12"/>
        <v>15834.397445413901</v>
      </c>
    </row>
    <row r="725" spans="1:47" x14ac:dyDescent="0.25">
      <c r="A725">
        <v>90</v>
      </c>
      <c r="B725">
        <v>2</v>
      </c>
      <c r="C725">
        <v>39</v>
      </c>
      <c r="D725">
        <v>5</v>
      </c>
      <c r="E725" t="s">
        <v>138</v>
      </c>
      <c r="F725">
        <v>8</v>
      </c>
      <c r="G725" t="s">
        <v>2345</v>
      </c>
      <c r="H725" t="s">
        <v>44</v>
      </c>
      <c r="K725">
        <v>18</v>
      </c>
      <c r="L725">
        <v>3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2605</v>
      </c>
      <c r="AC725" t="s">
        <v>2316</v>
      </c>
      <c r="AD725" t="s">
        <v>2316</v>
      </c>
      <c r="AE725" t="s">
        <v>1181</v>
      </c>
      <c r="AF725">
        <v>620</v>
      </c>
      <c r="AG725" t="s">
        <v>1181</v>
      </c>
      <c r="AH725" t="s">
        <v>2606</v>
      </c>
      <c r="AI725" t="s">
        <v>2607</v>
      </c>
      <c r="AJ725" t="s">
        <v>52</v>
      </c>
      <c r="AK725" t="s">
        <v>2608</v>
      </c>
      <c r="AL725">
        <v>2.5579999999999998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17868.8395170189</v>
      </c>
    </row>
    <row r="726" spans="1:47" x14ac:dyDescent="0.25">
      <c r="A726">
        <v>90</v>
      </c>
      <c r="B726">
        <v>2</v>
      </c>
      <c r="C726">
        <v>39</v>
      </c>
      <c r="D726">
        <v>6</v>
      </c>
      <c r="E726" t="s">
        <v>138</v>
      </c>
      <c r="F726">
        <v>8</v>
      </c>
      <c r="G726" t="s">
        <v>2345</v>
      </c>
      <c r="H726" t="s">
        <v>44</v>
      </c>
      <c r="K726">
        <v>52</v>
      </c>
      <c r="L726">
        <v>18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2609</v>
      </c>
      <c r="AC726" t="s">
        <v>2316</v>
      </c>
      <c r="AD726" t="s">
        <v>2316</v>
      </c>
      <c r="AE726" t="s">
        <v>1181</v>
      </c>
      <c r="AF726">
        <v>621</v>
      </c>
      <c r="AG726" t="s">
        <v>1181</v>
      </c>
      <c r="AH726" t="s">
        <v>2610</v>
      </c>
      <c r="AI726" t="s">
        <v>2611</v>
      </c>
      <c r="AJ726" t="s">
        <v>52</v>
      </c>
      <c r="AK726" t="s">
        <v>2612</v>
      </c>
      <c r="AL726">
        <v>2.5468000000000002</v>
      </c>
      <c r="AM726">
        <v>64</v>
      </c>
      <c r="AN726" t="s">
        <v>45</v>
      </c>
      <c r="AO726">
        <v>1</v>
      </c>
      <c r="AU726">
        <f t="shared" si="12"/>
        <v>16988.208555173602</v>
      </c>
    </row>
    <row r="727" spans="1:47" x14ac:dyDescent="0.25">
      <c r="A727">
        <v>90</v>
      </c>
      <c r="B727">
        <v>2</v>
      </c>
      <c r="C727">
        <v>39</v>
      </c>
      <c r="D727">
        <v>7</v>
      </c>
      <c r="E727" t="s">
        <v>138</v>
      </c>
      <c r="F727">
        <v>8</v>
      </c>
      <c r="G727" t="s">
        <v>2345</v>
      </c>
      <c r="H727" t="s">
        <v>44</v>
      </c>
      <c r="K727">
        <v>6</v>
      </c>
      <c r="L727">
        <v>25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2613</v>
      </c>
      <c r="AC727" t="s">
        <v>2316</v>
      </c>
      <c r="AD727" t="s">
        <v>2316</v>
      </c>
      <c r="AE727" t="s">
        <v>1181</v>
      </c>
      <c r="AF727">
        <v>622</v>
      </c>
      <c r="AG727" t="s">
        <v>1181</v>
      </c>
      <c r="AH727" t="s">
        <v>2614</v>
      </c>
      <c r="AI727" t="s">
        <v>2615</v>
      </c>
      <c r="AJ727" t="s">
        <v>52</v>
      </c>
      <c r="AK727" t="s">
        <v>2616</v>
      </c>
      <c r="AL727">
        <v>2.5577000000000001</v>
      </c>
      <c r="AM727">
        <v>64</v>
      </c>
      <c r="AN727" t="s">
        <v>45</v>
      </c>
      <c r="AO727">
        <v>1</v>
      </c>
      <c r="AU727">
        <f t="shared" si="12"/>
        <v>17050.3492432036</v>
      </c>
    </row>
    <row r="728" spans="1:47" x14ac:dyDescent="0.25">
      <c r="A728">
        <v>90</v>
      </c>
      <c r="B728">
        <v>2</v>
      </c>
      <c r="C728">
        <v>39</v>
      </c>
      <c r="D728">
        <v>8</v>
      </c>
      <c r="E728" t="s">
        <v>138</v>
      </c>
      <c r="F728">
        <v>8</v>
      </c>
      <c r="G728" t="s">
        <v>2345</v>
      </c>
      <c r="H728" t="s">
        <v>44</v>
      </c>
      <c r="K728">
        <v>10</v>
      </c>
      <c r="L728">
        <v>25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2617</v>
      </c>
      <c r="AC728" t="s">
        <v>2316</v>
      </c>
      <c r="AD728" t="s">
        <v>2316</v>
      </c>
      <c r="AE728" t="s">
        <v>1181</v>
      </c>
      <c r="AF728">
        <v>623</v>
      </c>
      <c r="AG728" t="s">
        <v>1181</v>
      </c>
      <c r="AH728" t="s">
        <v>2618</v>
      </c>
      <c r="AI728" t="s">
        <v>2619</v>
      </c>
      <c r="AJ728" t="s">
        <v>52</v>
      </c>
      <c r="AK728" t="s">
        <v>2620</v>
      </c>
      <c r="AL728">
        <v>2.5547</v>
      </c>
      <c r="AM728">
        <v>64</v>
      </c>
      <c r="AN728" t="s">
        <v>45</v>
      </c>
      <c r="AO728">
        <v>1</v>
      </c>
      <c r="AU728">
        <f t="shared" si="12"/>
        <v>17235.188682019801</v>
      </c>
    </row>
    <row r="729" spans="1:47" x14ac:dyDescent="0.25">
      <c r="A729">
        <v>90</v>
      </c>
      <c r="B729">
        <v>2</v>
      </c>
      <c r="C729">
        <v>39</v>
      </c>
      <c r="D729">
        <v>9</v>
      </c>
      <c r="E729" t="s">
        <v>138</v>
      </c>
      <c r="F729">
        <v>8</v>
      </c>
      <c r="G729" t="s">
        <v>2345</v>
      </c>
      <c r="H729" t="s">
        <v>44</v>
      </c>
      <c r="K729">
        <v>15</v>
      </c>
      <c r="L729">
        <v>4</v>
      </c>
      <c r="V729" t="s">
        <v>45</v>
      </c>
      <c r="W729" t="s">
        <v>46</v>
      </c>
      <c r="X729" t="s">
        <v>46</v>
      </c>
      <c r="Y729" t="s">
        <v>45</v>
      </c>
      <c r="AA729" t="s">
        <v>47</v>
      </c>
      <c r="AB729" t="s">
        <v>2621</v>
      </c>
      <c r="AC729" t="s">
        <v>2316</v>
      </c>
      <c r="AD729" t="s">
        <v>2316</v>
      </c>
      <c r="AE729" t="s">
        <v>1181</v>
      </c>
      <c r="AF729">
        <v>624</v>
      </c>
      <c r="AG729" t="s">
        <v>1181</v>
      </c>
      <c r="AH729" t="s">
        <v>2622</v>
      </c>
      <c r="AI729" t="s">
        <v>2623</v>
      </c>
      <c r="AJ729" t="s">
        <v>52</v>
      </c>
      <c r="AK729" t="s">
        <v>2624</v>
      </c>
      <c r="AL729">
        <v>2.5678999999999998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17872.424801600398</v>
      </c>
    </row>
    <row r="730" spans="1:47" x14ac:dyDescent="0.25">
      <c r="A730">
        <v>90</v>
      </c>
      <c r="B730">
        <v>2</v>
      </c>
      <c r="C730">
        <v>39</v>
      </c>
      <c r="D730">
        <v>10</v>
      </c>
      <c r="E730" t="s">
        <v>138</v>
      </c>
      <c r="F730">
        <v>8</v>
      </c>
      <c r="G730" t="s">
        <v>2345</v>
      </c>
      <c r="H730" t="s">
        <v>44</v>
      </c>
      <c r="K730">
        <v>40</v>
      </c>
      <c r="L730">
        <v>52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2625</v>
      </c>
      <c r="AC730" t="s">
        <v>2316</v>
      </c>
      <c r="AD730" t="s">
        <v>2316</v>
      </c>
      <c r="AE730" t="s">
        <v>1181</v>
      </c>
      <c r="AF730">
        <v>625</v>
      </c>
      <c r="AG730" t="s">
        <v>1181</v>
      </c>
      <c r="AH730" t="s">
        <v>2626</v>
      </c>
      <c r="AI730" t="s">
        <v>2627</v>
      </c>
      <c r="AJ730" t="s">
        <v>52</v>
      </c>
      <c r="AK730" t="s">
        <v>2628</v>
      </c>
      <c r="AL730">
        <v>2.3801999999999999</v>
      </c>
      <c r="AM730">
        <v>64</v>
      </c>
      <c r="AN730" t="s">
        <v>45</v>
      </c>
      <c r="AO730">
        <v>1</v>
      </c>
      <c r="AU730">
        <f t="shared" si="12"/>
        <v>15457.9300907734</v>
      </c>
    </row>
    <row r="731" spans="1:47" x14ac:dyDescent="0.25">
      <c r="A731">
        <v>90</v>
      </c>
      <c r="B731">
        <v>2</v>
      </c>
      <c r="C731">
        <v>39</v>
      </c>
      <c r="E731" t="s">
        <v>138</v>
      </c>
      <c r="F731">
        <v>9</v>
      </c>
      <c r="AA731" t="s">
        <v>72</v>
      </c>
      <c r="AD731" t="s">
        <v>2316</v>
      </c>
      <c r="AE731" t="s">
        <v>1181</v>
      </c>
      <c r="AF731">
        <v>625</v>
      </c>
      <c r="AG731" t="s">
        <v>1181</v>
      </c>
      <c r="AH731" t="s">
        <v>2629</v>
      </c>
      <c r="AJ731" t="s">
        <v>74</v>
      </c>
      <c r="AU731" t="str">
        <f t="shared" si="12"/>
        <v/>
      </c>
    </row>
    <row r="732" spans="1:47" x14ac:dyDescent="0.25">
      <c r="A732">
        <v>91</v>
      </c>
      <c r="B732">
        <v>2</v>
      </c>
      <c r="C732">
        <v>40</v>
      </c>
      <c r="D732">
        <v>1</v>
      </c>
      <c r="E732" t="s">
        <v>138</v>
      </c>
      <c r="F732">
        <v>9</v>
      </c>
      <c r="G732" t="s">
        <v>2345</v>
      </c>
      <c r="H732" t="s">
        <v>44</v>
      </c>
      <c r="K732">
        <v>8</v>
      </c>
      <c r="L732">
        <v>4</v>
      </c>
      <c r="V732" t="s">
        <v>46</v>
      </c>
      <c r="W732" t="s">
        <v>45</v>
      </c>
      <c r="X732" t="s">
        <v>46</v>
      </c>
      <c r="AA732" t="s">
        <v>47</v>
      </c>
      <c r="AC732" t="s">
        <v>2316</v>
      </c>
      <c r="AD732" t="s">
        <v>2316</v>
      </c>
      <c r="AE732" t="s">
        <v>1181</v>
      </c>
      <c r="AF732">
        <v>625</v>
      </c>
      <c r="AG732" t="s">
        <v>1181</v>
      </c>
      <c r="AH732" t="s">
        <v>2630</v>
      </c>
      <c r="AJ732" t="s">
        <v>620</v>
      </c>
      <c r="AK732" t="s">
        <v>2631</v>
      </c>
      <c r="AO732">
        <v>3</v>
      </c>
      <c r="AP732" t="s">
        <v>22</v>
      </c>
      <c r="AU732" t="str">
        <f t="shared" si="12"/>
        <v/>
      </c>
    </row>
    <row r="733" spans="1:47" x14ac:dyDescent="0.25">
      <c r="A733">
        <v>91</v>
      </c>
      <c r="B733">
        <v>2</v>
      </c>
      <c r="C733">
        <v>40</v>
      </c>
      <c r="D733">
        <v>2</v>
      </c>
      <c r="E733" t="s">
        <v>138</v>
      </c>
      <c r="F733">
        <v>9</v>
      </c>
      <c r="G733" t="s">
        <v>2345</v>
      </c>
      <c r="H733" t="s">
        <v>59</v>
      </c>
      <c r="O733">
        <v>20</v>
      </c>
      <c r="P733">
        <v>25</v>
      </c>
      <c r="Q733">
        <v>4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2632</v>
      </c>
      <c r="AC733" t="s">
        <v>2316</v>
      </c>
      <c r="AD733" t="s">
        <v>2316</v>
      </c>
      <c r="AE733" t="s">
        <v>1181</v>
      </c>
      <c r="AF733">
        <v>626</v>
      </c>
      <c r="AG733" t="s">
        <v>1181</v>
      </c>
      <c r="AH733" t="s">
        <v>2633</v>
      </c>
      <c r="AI733" t="s">
        <v>2634</v>
      </c>
      <c r="AJ733" t="s">
        <v>52</v>
      </c>
      <c r="AK733" t="s">
        <v>2635</v>
      </c>
      <c r="AL733">
        <v>2.5510999999999999</v>
      </c>
      <c r="AM733">
        <v>64</v>
      </c>
      <c r="AN733" t="s">
        <v>45</v>
      </c>
      <c r="AO733">
        <v>1</v>
      </c>
      <c r="AU733">
        <f t="shared" si="12"/>
        <v>17478.654196402102</v>
      </c>
    </row>
    <row r="734" spans="1:47" x14ac:dyDescent="0.25">
      <c r="A734">
        <v>91</v>
      </c>
      <c r="B734">
        <v>2</v>
      </c>
      <c r="C734">
        <v>40</v>
      </c>
      <c r="D734">
        <v>3</v>
      </c>
      <c r="E734" t="s">
        <v>138</v>
      </c>
      <c r="F734">
        <v>9</v>
      </c>
      <c r="G734" t="s">
        <v>2345</v>
      </c>
      <c r="H734" t="s">
        <v>54</v>
      </c>
      <c r="I734">
        <v>36</v>
      </c>
      <c r="J734">
        <v>40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2636</v>
      </c>
      <c r="AC734" t="s">
        <v>2316</v>
      </c>
      <c r="AD734" t="s">
        <v>2316</v>
      </c>
      <c r="AE734" t="s">
        <v>1181</v>
      </c>
      <c r="AF734">
        <v>627</v>
      </c>
      <c r="AG734" t="s">
        <v>1181</v>
      </c>
      <c r="AH734" t="s">
        <v>2637</v>
      </c>
      <c r="AI734" t="s">
        <v>2638</v>
      </c>
      <c r="AJ734" t="s">
        <v>52</v>
      </c>
      <c r="AK734" t="s">
        <v>2639</v>
      </c>
      <c r="AL734">
        <v>2.3382999999999998</v>
      </c>
      <c r="AM734">
        <v>64</v>
      </c>
      <c r="AN734" t="s">
        <v>45</v>
      </c>
      <c r="AO734">
        <v>2</v>
      </c>
      <c r="AP734" t="s">
        <v>22</v>
      </c>
      <c r="AU734">
        <f t="shared" si="12"/>
        <v>15296.9306466374</v>
      </c>
    </row>
    <row r="735" spans="1:47" x14ac:dyDescent="0.25">
      <c r="A735">
        <v>91</v>
      </c>
      <c r="B735">
        <v>2</v>
      </c>
      <c r="C735">
        <v>40</v>
      </c>
      <c r="D735">
        <v>4</v>
      </c>
      <c r="E735" t="s">
        <v>138</v>
      </c>
      <c r="F735">
        <v>9</v>
      </c>
      <c r="G735" t="s">
        <v>2345</v>
      </c>
      <c r="H735" t="s">
        <v>44</v>
      </c>
      <c r="K735">
        <v>48</v>
      </c>
      <c r="L735">
        <v>12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2640</v>
      </c>
      <c r="AC735" t="s">
        <v>2316</v>
      </c>
      <c r="AD735" t="s">
        <v>2316</v>
      </c>
      <c r="AE735" t="s">
        <v>1181</v>
      </c>
      <c r="AF735">
        <v>628</v>
      </c>
      <c r="AG735" t="s">
        <v>1181</v>
      </c>
      <c r="AH735" t="s">
        <v>2641</v>
      </c>
      <c r="AI735" t="s">
        <v>2642</v>
      </c>
      <c r="AJ735" t="s">
        <v>52</v>
      </c>
      <c r="AK735" t="s">
        <v>2643</v>
      </c>
      <c r="AL735">
        <v>2.5516000000000001</v>
      </c>
      <c r="AM735">
        <v>64</v>
      </c>
      <c r="AN735" t="s">
        <v>45</v>
      </c>
      <c r="AO735">
        <v>2</v>
      </c>
      <c r="AP735" t="s">
        <v>22</v>
      </c>
      <c r="AU735">
        <f t="shared" si="12"/>
        <v>17186.265879469898</v>
      </c>
    </row>
    <row r="736" spans="1:47" x14ac:dyDescent="0.25">
      <c r="A736">
        <v>91</v>
      </c>
      <c r="B736">
        <v>2</v>
      </c>
      <c r="C736">
        <v>40</v>
      </c>
      <c r="D736">
        <v>5</v>
      </c>
      <c r="E736" t="s">
        <v>138</v>
      </c>
      <c r="F736">
        <v>9</v>
      </c>
      <c r="G736" t="s">
        <v>2345</v>
      </c>
      <c r="H736" t="s">
        <v>44</v>
      </c>
      <c r="K736">
        <v>20</v>
      </c>
      <c r="L736">
        <v>5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2644</v>
      </c>
      <c r="AC736" t="s">
        <v>2316</v>
      </c>
      <c r="AD736" t="s">
        <v>2316</v>
      </c>
      <c r="AE736" t="s">
        <v>1181</v>
      </c>
      <c r="AF736">
        <v>629</v>
      </c>
      <c r="AG736" t="s">
        <v>1181</v>
      </c>
      <c r="AH736" t="s">
        <v>2645</v>
      </c>
      <c r="AI736" t="s">
        <v>2646</v>
      </c>
      <c r="AJ736" t="s">
        <v>52</v>
      </c>
      <c r="AK736" t="s">
        <v>2647</v>
      </c>
      <c r="AL736">
        <v>2.5510999999999999</v>
      </c>
      <c r="AM736">
        <v>64</v>
      </c>
      <c r="AN736" t="s">
        <v>45</v>
      </c>
      <c r="AO736">
        <v>1</v>
      </c>
      <c r="AU736">
        <f t="shared" si="12"/>
        <v>17557.673458481699</v>
      </c>
    </row>
    <row r="737" spans="1:47" x14ac:dyDescent="0.25">
      <c r="A737">
        <v>91</v>
      </c>
      <c r="B737">
        <v>2</v>
      </c>
      <c r="C737">
        <v>40</v>
      </c>
      <c r="D737">
        <v>6</v>
      </c>
      <c r="E737" t="s">
        <v>138</v>
      </c>
      <c r="F737">
        <v>9</v>
      </c>
      <c r="G737" t="s">
        <v>2345</v>
      </c>
      <c r="H737" t="s">
        <v>54</v>
      </c>
      <c r="I737">
        <v>50</v>
      </c>
      <c r="J737">
        <v>61</v>
      </c>
      <c r="V737" t="s">
        <v>45</v>
      </c>
      <c r="W737" t="s">
        <v>46</v>
      </c>
      <c r="X737" t="s">
        <v>46</v>
      </c>
      <c r="Y737" t="s">
        <v>46</v>
      </c>
      <c r="AA737" t="s">
        <v>47</v>
      </c>
      <c r="AB737" t="s">
        <v>2648</v>
      </c>
      <c r="AC737" t="s">
        <v>2316</v>
      </c>
      <c r="AD737" t="s">
        <v>2316</v>
      </c>
      <c r="AE737" t="s">
        <v>1181</v>
      </c>
      <c r="AF737">
        <v>630</v>
      </c>
      <c r="AG737" t="s">
        <v>1181</v>
      </c>
      <c r="AH737" t="s">
        <v>2649</v>
      </c>
      <c r="AI737" t="s">
        <v>2650</v>
      </c>
      <c r="AJ737" t="s">
        <v>52</v>
      </c>
      <c r="AK737" t="s">
        <v>2651</v>
      </c>
      <c r="AL737">
        <v>2.3414999999999999</v>
      </c>
      <c r="AM737">
        <v>64</v>
      </c>
      <c r="AN737" t="s">
        <v>45</v>
      </c>
      <c r="AO737">
        <v>1</v>
      </c>
      <c r="AU737">
        <f t="shared" si="12"/>
        <v>15315.0471664505</v>
      </c>
    </row>
    <row r="738" spans="1:47" x14ac:dyDescent="0.25">
      <c r="A738">
        <v>91</v>
      </c>
      <c r="B738">
        <v>2</v>
      </c>
      <c r="C738">
        <v>40</v>
      </c>
      <c r="D738">
        <v>7</v>
      </c>
      <c r="E738" t="s">
        <v>138</v>
      </c>
      <c r="F738">
        <v>9</v>
      </c>
      <c r="G738" t="s">
        <v>2345</v>
      </c>
      <c r="H738" t="s">
        <v>44</v>
      </c>
      <c r="K738">
        <v>20</v>
      </c>
      <c r="L738">
        <v>10</v>
      </c>
      <c r="V738" t="s">
        <v>46</v>
      </c>
      <c r="W738" t="s">
        <v>45</v>
      </c>
      <c r="X738" t="s">
        <v>46</v>
      </c>
      <c r="AA738" t="s">
        <v>47</v>
      </c>
      <c r="AC738" t="s">
        <v>2316</v>
      </c>
      <c r="AD738" t="s">
        <v>2316</v>
      </c>
      <c r="AE738" t="s">
        <v>1181</v>
      </c>
      <c r="AF738">
        <v>630</v>
      </c>
      <c r="AG738" t="s">
        <v>1181</v>
      </c>
      <c r="AH738" t="s">
        <v>2652</v>
      </c>
      <c r="AJ738" t="s">
        <v>620</v>
      </c>
      <c r="AK738" t="s">
        <v>2653</v>
      </c>
      <c r="AO738">
        <v>3</v>
      </c>
      <c r="AP738" t="s">
        <v>22</v>
      </c>
      <c r="AU738" t="str">
        <f t="shared" si="12"/>
        <v/>
      </c>
    </row>
    <row r="739" spans="1:47" x14ac:dyDescent="0.25">
      <c r="A739">
        <v>91</v>
      </c>
      <c r="B739">
        <v>2</v>
      </c>
      <c r="C739">
        <v>40</v>
      </c>
      <c r="D739">
        <v>8</v>
      </c>
      <c r="E739" t="s">
        <v>138</v>
      </c>
      <c r="F739">
        <v>9</v>
      </c>
      <c r="G739" t="s">
        <v>2345</v>
      </c>
      <c r="H739" t="s">
        <v>54</v>
      </c>
      <c r="I739">
        <v>18</v>
      </c>
      <c r="J739">
        <v>30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2654</v>
      </c>
      <c r="AC739" t="s">
        <v>2316</v>
      </c>
      <c r="AD739" t="s">
        <v>2316</v>
      </c>
      <c r="AE739" t="s">
        <v>1181</v>
      </c>
      <c r="AF739">
        <v>631</v>
      </c>
      <c r="AG739" t="s">
        <v>1181</v>
      </c>
      <c r="AH739" t="s">
        <v>2655</v>
      </c>
      <c r="AI739" t="s">
        <v>2656</v>
      </c>
      <c r="AJ739" t="s">
        <v>52</v>
      </c>
      <c r="AK739" t="s">
        <v>2657</v>
      </c>
      <c r="AL739">
        <v>2.3365</v>
      </c>
      <c r="AM739">
        <v>64</v>
      </c>
      <c r="AN739" t="s">
        <v>45</v>
      </c>
      <c r="AO739">
        <v>3</v>
      </c>
      <c r="AP739" t="s">
        <v>22</v>
      </c>
      <c r="AU739">
        <f t="shared" si="12"/>
        <v>16455.238327779902</v>
      </c>
    </row>
    <row r="740" spans="1:47" x14ac:dyDescent="0.25">
      <c r="A740">
        <v>91</v>
      </c>
      <c r="B740">
        <v>2</v>
      </c>
      <c r="C740">
        <v>40</v>
      </c>
      <c r="D740">
        <v>9</v>
      </c>
      <c r="E740" t="s">
        <v>138</v>
      </c>
      <c r="F740">
        <v>9</v>
      </c>
      <c r="G740" t="s">
        <v>2345</v>
      </c>
      <c r="H740" t="s">
        <v>44</v>
      </c>
      <c r="K740">
        <v>30</v>
      </c>
      <c r="L740">
        <v>18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2658</v>
      </c>
      <c r="AC740" t="s">
        <v>2316</v>
      </c>
      <c r="AD740" t="s">
        <v>2316</v>
      </c>
      <c r="AE740" t="s">
        <v>1181</v>
      </c>
      <c r="AF740">
        <v>632</v>
      </c>
      <c r="AG740" t="s">
        <v>1181</v>
      </c>
      <c r="AH740" t="s">
        <v>2659</v>
      </c>
      <c r="AI740" t="s">
        <v>2660</v>
      </c>
      <c r="AJ740" t="s">
        <v>52</v>
      </c>
      <c r="AK740" t="s">
        <v>2661</v>
      </c>
      <c r="AL740">
        <v>2.5569999999999999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16897.657516348499</v>
      </c>
    </row>
    <row r="741" spans="1:47" x14ac:dyDescent="0.25">
      <c r="A741">
        <v>91</v>
      </c>
      <c r="B741">
        <v>2</v>
      </c>
      <c r="C741">
        <v>40</v>
      </c>
      <c r="D741">
        <v>10</v>
      </c>
      <c r="E741" t="s">
        <v>138</v>
      </c>
      <c r="F741">
        <v>9</v>
      </c>
      <c r="G741" t="s">
        <v>2345</v>
      </c>
      <c r="H741" t="s">
        <v>44</v>
      </c>
      <c r="K741">
        <v>45</v>
      </c>
      <c r="L741">
        <v>30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2156</v>
      </c>
      <c r="AC741" t="s">
        <v>2316</v>
      </c>
      <c r="AD741" t="s">
        <v>2316</v>
      </c>
      <c r="AE741" t="s">
        <v>1181</v>
      </c>
      <c r="AF741">
        <v>633</v>
      </c>
      <c r="AG741" t="s">
        <v>1181</v>
      </c>
      <c r="AH741" t="s">
        <v>2662</v>
      </c>
      <c r="AI741" t="s">
        <v>2663</v>
      </c>
      <c r="AJ741" t="s">
        <v>52</v>
      </c>
      <c r="AK741" t="s">
        <v>2664</v>
      </c>
      <c r="AL741">
        <v>2.5506000000000002</v>
      </c>
      <c r="AM741">
        <v>64</v>
      </c>
      <c r="AN741" t="s">
        <v>45</v>
      </c>
      <c r="AO741">
        <v>1</v>
      </c>
      <c r="AU741">
        <f t="shared" si="12"/>
        <v>17369.924185908701</v>
      </c>
    </row>
    <row r="742" spans="1:47" x14ac:dyDescent="0.25">
      <c r="A742">
        <v>91</v>
      </c>
      <c r="B742">
        <v>3</v>
      </c>
      <c r="C742">
        <v>0</v>
      </c>
      <c r="E742" t="s">
        <v>138</v>
      </c>
      <c r="F742">
        <v>0</v>
      </c>
      <c r="AA742" t="s">
        <v>72</v>
      </c>
      <c r="AD742" t="s">
        <v>49</v>
      </c>
      <c r="AE742" t="s">
        <v>1181</v>
      </c>
      <c r="AF742">
        <v>634</v>
      </c>
      <c r="AG742" t="s">
        <v>1181</v>
      </c>
      <c r="AH742" t="s">
        <v>2665</v>
      </c>
      <c r="AJ742" t="s">
        <v>74</v>
      </c>
      <c r="AU742" t="str">
        <f t="shared" si="12"/>
        <v/>
      </c>
    </row>
    <row r="743" spans="1:47" x14ac:dyDescent="0.25">
      <c r="A743">
        <v>92</v>
      </c>
      <c r="B743">
        <v>3</v>
      </c>
      <c r="C743">
        <v>1</v>
      </c>
      <c r="D743">
        <v>1</v>
      </c>
      <c r="E743" t="s">
        <v>42</v>
      </c>
      <c r="F743">
        <v>0</v>
      </c>
      <c r="G743" t="s">
        <v>43</v>
      </c>
      <c r="H743" t="s">
        <v>44</v>
      </c>
      <c r="K743">
        <v>5</v>
      </c>
      <c r="L743">
        <v>10</v>
      </c>
      <c r="V743" t="s">
        <v>45</v>
      </c>
      <c r="W743" t="s">
        <v>46</v>
      </c>
      <c r="X743" t="s">
        <v>46</v>
      </c>
      <c r="Y743" t="s">
        <v>46</v>
      </c>
      <c r="AA743" t="s">
        <v>47</v>
      </c>
      <c r="AB743" t="s">
        <v>48</v>
      </c>
      <c r="AC743" t="s">
        <v>49</v>
      </c>
      <c r="AD743" t="s">
        <v>49</v>
      </c>
      <c r="AE743" t="s">
        <v>1181</v>
      </c>
      <c r="AF743">
        <v>635</v>
      </c>
      <c r="AG743" t="s">
        <v>1181</v>
      </c>
      <c r="AH743" t="s">
        <v>2666</v>
      </c>
      <c r="AI743" t="s">
        <v>51</v>
      </c>
      <c r="AJ743" t="s">
        <v>52</v>
      </c>
      <c r="AK743" t="s">
        <v>2667</v>
      </c>
      <c r="AL743">
        <v>2.5548999999999999</v>
      </c>
      <c r="AM743">
        <v>64</v>
      </c>
      <c r="AN743" t="s">
        <v>45</v>
      </c>
      <c r="AO743">
        <v>1</v>
      </c>
      <c r="AU743">
        <f t="shared" si="12"/>
        <v>17532.1820496662</v>
      </c>
    </row>
    <row r="744" spans="1:47" x14ac:dyDescent="0.25">
      <c r="A744">
        <v>92</v>
      </c>
      <c r="B744">
        <v>3</v>
      </c>
      <c r="C744">
        <v>1</v>
      </c>
      <c r="D744">
        <v>2</v>
      </c>
      <c r="E744" t="s">
        <v>42</v>
      </c>
      <c r="F744">
        <v>0</v>
      </c>
      <c r="G744" t="s">
        <v>43</v>
      </c>
      <c r="H744" t="s">
        <v>54</v>
      </c>
      <c r="I744">
        <v>20</v>
      </c>
      <c r="J744">
        <v>30</v>
      </c>
      <c r="V744" t="s">
        <v>45</v>
      </c>
      <c r="W744" t="s">
        <v>46</v>
      </c>
      <c r="X744" t="s">
        <v>46</v>
      </c>
      <c r="Y744" t="s">
        <v>46</v>
      </c>
      <c r="AA744" t="s">
        <v>47</v>
      </c>
      <c r="AB744" t="s">
        <v>2668</v>
      </c>
      <c r="AC744" t="s">
        <v>49</v>
      </c>
      <c r="AD744" t="s">
        <v>49</v>
      </c>
      <c r="AE744" t="s">
        <v>1181</v>
      </c>
      <c r="AF744">
        <v>636</v>
      </c>
      <c r="AG744" t="s">
        <v>1181</v>
      </c>
      <c r="AH744" t="s">
        <v>2669</v>
      </c>
      <c r="AI744" t="s">
        <v>2670</v>
      </c>
      <c r="AJ744" t="s">
        <v>52</v>
      </c>
      <c r="AK744" t="s">
        <v>2671</v>
      </c>
      <c r="AL744">
        <v>2.5535999999999999</v>
      </c>
      <c r="AM744">
        <v>64</v>
      </c>
      <c r="AN744" t="s">
        <v>45</v>
      </c>
      <c r="AO744">
        <v>1</v>
      </c>
      <c r="AU744">
        <f t="shared" si="12"/>
        <v>17208.324876631199</v>
      </c>
    </row>
    <row r="745" spans="1:47" x14ac:dyDescent="0.25">
      <c r="A745">
        <v>92</v>
      </c>
      <c r="B745">
        <v>3</v>
      </c>
      <c r="C745">
        <v>1</v>
      </c>
      <c r="D745">
        <v>3</v>
      </c>
      <c r="E745" t="s">
        <v>42</v>
      </c>
      <c r="F745">
        <v>0</v>
      </c>
      <c r="G745" t="s">
        <v>43</v>
      </c>
      <c r="H745" t="s">
        <v>59</v>
      </c>
      <c r="O745">
        <v>32</v>
      </c>
      <c r="P745">
        <v>38</v>
      </c>
      <c r="Q745">
        <v>48</v>
      </c>
      <c r="V745" t="s">
        <v>45</v>
      </c>
      <c r="W745" t="s">
        <v>46</v>
      </c>
      <c r="X745" t="s">
        <v>46</v>
      </c>
      <c r="Y745" t="s">
        <v>45</v>
      </c>
      <c r="AA745" t="s">
        <v>47</v>
      </c>
      <c r="AB745" t="s">
        <v>2672</v>
      </c>
      <c r="AC745" t="s">
        <v>49</v>
      </c>
      <c r="AD745" t="s">
        <v>49</v>
      </c>
      <c r="AE745" t="s">
        <v>1181</v>
      </c>
      <c r="AF745">
        <v>637</v>
      </c>
      <c r="AG745" t="s">
        <v>1181</v>
      </c>
      <c r="AH745" t="s">
        <v>2673</v>
      </c>
      <c r="AI745" t="s">
        <v>2674</v>
      </c>
      <c r="AJ745" t="s">
        <v>52</v>
      </c>
      <c r="AK745" t="s">
        <v>2675</v>
      </c>
      <c r="AL745">
        <v>2.3454999999999999</v>
      </c>
      <c r="AM745">
        <v>64</v>
      </c>
      <c r="AN745" t="s">
        <v>45</v>
      </c>
      <c r="AO745">
        <v>1</v>
      </c>
      <c r="AU745">
        <f t="shared" si="12"/>
        <v>15916.7041408312</v>
      </c>
    </row>
    <row r="746" spans="1:47" x14ac:dyDescent="0.25">
      <c r="A746">
        <v>92</v>
      </c>
      <c r="B746">
        <v>3</v>
      </c>
      <c r="C746">
        <v>1</v>
      </c>
      <c r="D746">
        <v>4</v>
      </c>
      <c r="E746" t="s">
        <v>42</v>
      </c>
      <c r="F746">
        <v>0</v>
      </c>
      <c r="G746" t="s">
        <v>43</v>
      </c>
      <c r="H746" t="s">
        <v>44</v>
      </c>
      <c r="K746">
        <v>50</v>
      </c>
      <c r="L746">
        <v>12</v>
      </c>
      <c r="V746" t="s">
        <v>45</v>
      </c>
      <c r="W746" t="s">
        <v>46</v>
      </c>
      <c r="X746" t="s">
        <v>46</v>
      </c>
      <c r="Y746" t="s">
        <v>45</v>
      </c>
      <c r="AA746" t="s">
        <v>47</v>
      </c>
      <c r="AB746" t="s">
        <v>2676</v>
      </c>
      <c r="AC746" t="s">
        <v>49</v>
      </c>
      <c r="AD746" t="s">
        <v>49</v>
      </c>
      <c r="AE746" t="s">
        <v>1181</v>
      </c>
      <c r="AF746">
        <v>638</v>
      </c>
      <c r="AG746" t="s">
        <v>1181</v>
      </c>
      <c r="AH746" t="s">
        <v>2677</v>
      </c>
      <c r="AI746" t="s">
        <v>2678</v>
      </c>
      <c r="AJ746" t="s">
        <v>52</v>
      </c>
      <c r="AK746" t="s">
        <v>2679</v>
      </c>
      <c r="AL746">
        <v>2.5724999999999998</v>
      </c>
      <c r="AM746">
        <v>64</v>
      </c>
      <c r="AN746" t="s">
        <v>45</v>
      </c>
      <c r="AO746">
        <v>1</v>
      </c>
      <c r="AU746">
        <f t="shared" si="12"/>
        <v>17906.492319553301</v>
      </c>
    </row>
    <row r="747" spans="1:47" x14ac:dyDescent="0.25">
      <c r="A747">
        <v>92</v>
      </c>
      <c r="B747">
        <v>3</v>
      </c>
      <c r="C747">
        <v>1</v>
      </c>
      <c r="D747">
        <v>5</v>
      </c>
      <c r="E747" t="s">
        <v>42</v>
      </c>
      <c r="F747">
        <v>0</v>
      </c>
      <c r="G747" t="s">
        <v>43</v>
      </c>
      <c r="H747" t="s">
        <v>44</v>
      </c>
      <c r="K747">
        <v>18</v>
      </c>
      <c r="L747">
        <v>24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2680</v>
      </c>
      <c r="AC747" t="s">
        <v>49</v>
      </c>
      <c r="AD747" t="s">
        <v>49</v>
      </c>
      <c r="AE747" t="s">
        <v>1181</v>
      </c>
      <c r="AF747">
        <v>639</v>
      </c>
      <c r="AG747" t="s">
        <v>1181</v>
      </c>
      <c r="AH747" t="s">
        <v>2681</v>
      </c>
      <c r="AI747" t="s">
        <v>2682</v>
      </c>
      <c r="AJ747" t="s">
        <v>52</v>
      </c>
      <c r="AK747" t="s">
        <v>2683</v>
      </c>
      <c r="AL747">
        <v>2.5451999999999999</v>
      </c>
      <c r="AM747">
        <v>64</v>
      </c>
      <c r="AN747" t="s">
        <v>45</v>
      </c>
      <c r="AO747">
        <v>1</v>
      </c>
      <c r="AU747">
        <f t="shared" si="12"/>
        <v>17547.8365059344</v>
      </c>
    </row>
    <row r="748" spans="1:47" x14ac:dyDescent="0.25">
      <c r="A748">
        <v>92</v>
      </c>
      <c r="B748">
        <v>3</v>
      </c>
      <c r="C748">
        <v>1</v>
      </c>
      <c r="E748" t="s">
        <v>42</v>
      </c>
      <c r="F748">
        <v>0</v>
      </c>
      <c r="AA748" t="s">
        <v>72</v>
      </c>
      <c r="AD748" t="s">
        <v>2672</v>
      </c>
      <c r="AE748" t="s">
        <v>1181</v>
      </c>
      <c r="AF748">
        <v>639</v>
      </c>
      <c r="AG748" t="s">
        <v>1181</v>
      </c>
      <c r="AH748" t="s">
        <v>2684</v>
      </c>
      <c r="AJ748" t="s">
        <v>74</v>
      </c>
      <c r="AU748" t="str">
        <f t="shared" si="12"/>
        <v/>
      </c>
    </row>
    <row r="749" spans="1:47" x14ac:dyDescent="0.25">
      <c r="A749">
        <v>93</v>
      </c>
      <c r="B749">
        <v>3</v>
      </c>
      <c r="C749">
        <v>2</v>
      </c>
      <c r="D749">
        <v>1</v>
      </c>
      <c r="E749" t="s">
        <v>42</v>
      </c>
      <c r="F749">
        <v>0</v>
      </c>
      <c r="G749" t="s">
        <v>2685</v>
      </c>
      <c r="H749" t="s">
        <v>44</v>
      </c>
      <c r="K749">
        <v>10</v>
      </c>
      <c r="L749">
        <v>5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2686</v>
      </c>
      <c r="AC749" t="s">
        <v>2672</v>
      </c>
      <c r="AD749" t="s">
        <v>2672</v>
      </c>
      <c r="AE749" t="s">
        <v>1181</v>
      </c>
      <c r="AF749">
        <v>640</v>
      </c>
      <c r="AG749" t="s">
        <v>1181</v>
      </c>
      <c r="AH749" t="s">
        <v>2687</v>
      </c>
      <c r="AI749" t="s">
        <v>2688</v>
      </c>
      <c r="AJ749" t="s">
        <v>52</v>
      </c>
      <c r="AK749" t="s">
        <v>2689</v>
      </c>
      <c r="AL749">
        <v>2.3363</v>
      </c>
      <c r="AM749">
        <v>64</v>
      </c>
      <c r="AN749" t="s">
        <v>45</v>
      </c>
      <c r="AO749">
        <v>1</v>
      </c>
      <c r="AU749">
        <f t="shared" si="12"/>
        <v>16502.826405263801</v>
      </c>
    </row>
    <row r="750" spans="1:47" x14ac:dyDescent="0.25">
      <c r="A750">
        <v>93</v>
      </c>
      <c r="B750">
        <v>3</v>
      </c>
      <c r="C750">
        <v>2</v>
      </c>
      <c r="D750">
        <v>2</v>
      </c>
      <c r="E750" t="s">
        <v>42</v>
      </c>
      <c r="F750">
        <v>0</v>
      </c>
      <c r="G750" t="s">
        <v>2685</v>
      </c>
      <c r="H750" t="s">
        <v>54</v>
      </c>
      <c r="I750">
        <v>20</v>
      </c>
      <c r="J750">
        <v>30</v>
      </c>
      <c r="V750" t="s">
        <v>45</v>
      </c>
      <c r="W750" t="s">
        <v>46</v>
      </c>
      <c r="X750" t="s">
        <v>46</v>
      </c>
      <c r="Y750" t="s">
        <v>46</v>
      </c>
      <c r="AA750" t="s">
        <v>47</v>
      </c>
      <c r="AB750" t="s">
        <v>2690</v>
      </c>
      <c r="AC750" t="s">
        <v>2672</v>
      </c>
      <c r="AD750" t="s">
        <v>2672</v>
      </c>
      <c r="AE750" t="s">
        <v>1181</v>
      </c>
      <c r="AF750">
        <v>641</v>
      </c>
      <c r="AG750" t="s">
        <v>1181</v>
      </c>
      <c r="AH750" t="s">
        <v>2691</v>
      </c>
      <c r="AI750" t="s">
        <v>2692</v>
      </c>
      <c r="AJ750" t="s">
        <v>52</v>
      </c>
      <c r="AK750" t="s">
        <v>2693</v>
      </c>
      <c r="AL750">
        <v>2.5518000000000001</v>
      </c>
      <c r="AM750">
        <v>64</v>
      </c>
      <c r="AN750" t="s">
        <v>45</v>
      </c>
      <c r="AO750">
        <v>1</v>
      </c>
      <c r="AU750">
        <f t="shared" si="12"/>
        <v>17197.778757983499</v>
      </c>
    </row>
    <row r="751" spans="1:47" x14ac:dyDescent="0.25">
      <c r="A751">
        <v>93</v>
      </c>
      <c r="B751">
        <v>3</v>
      </c>
      <c r="C751">
        <v>2</v>
      </c>
      <c r="D751">
        <v>3</v>
      </c>
      <c r="E751" t="s">
        <v>42</v>
      </c>
      <c r="F751">
        <v>0</v>
      </c>
      <c r="G751" t="s">
        <v>2685</v>
      </c>
      <c r="H751" t="s">
        <v>59</v>
      </c>
      <c r="O751">
        <v>35</v>
      </c>
      <c r="P751">
        <v>41</v>
      </c>
      <c r="Q751">
        <v>28</v>
      </c>
      <c r="V751" t="s">
        <v>45</v>
      </c>
      <c r="W751" t="s">
        <v>46</v>
      </c>
      <c r="X751" t="s">
        <v>46</v>
      </c>
      <c r="Y751" t="s">
        <v>46</v>
      </c>
      <c r="AA751" t="s">
        <v>47</v>
      </c>
      <c r="AB751" t="s">
        <v>2694</v>
      </c>
      <c r="AC751" t="s">
        <v>2672</v>
      </c>
      <c r="AD751" t="s">
        <v>2672</v>
      </c>
      <c r="AE751" t="s">
        <v>1181</v>
      </c>
      <c r="AF751">
        <v>642</v>
      </c>
      <c r="AG751" t="s">
        <v>1181</v>
      </c>
      <c r="AH751" t="s">
        <v>2695</v>
      </c>
      <c r="AI751" t="s">
        <v>2696</v>
      </c>
      <c r="AJ751" t="s">
        <v>52</v>
      </c>
      <c r="AK751" t="s">
        <v>2697</v>
      </c>
      <c r="AL751">
        <v>2.5335000000000001</v>
      </c>
      <c r="AM751">
        <v>64</v>
      </c>
      <c r="AN751" t="s">
        <v>45</v>
      </c>
      <c r="AO751">
        <v>1</v>
      </c>
      <c r="AU751">
        <f t="shared" si="12"/>
        <v>17224.308465513699</v>
      </c>
    </row>
    <row r="752" spans="1:47" x14ac:dyDescent="0.25">
      <c r="A752">
        <v>93</v>
      </c>
      <c r="B752">
        <v>3</v>
      </c>
      <c r="C752">
        <v>2</v>
      </c>
      <c r="D752">
        <v>4</v>
      </c>
      <c r="E752" t="s">
        <v>42</v>
      </c>
      <c r="F752">
        <v>0</v>
      </c>
      <c r="G752" t="s">
        <v>2685</v>
      </c>
      <c r="H752" t="s">
        <v>44</v>
      </c>
      <c r="K752">
        <v>50</v>
      </c>
      <c r="L752">
        <v>10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2698</v>
      </c>
      <c r="AC752" t="s">
        <v>2672</v>
      </c>
      <c r="AD752" t="s">
        <v>2672</v>
      </c>
      <c r="AE752" t="s">
        <v>1181</v>
      </c>
      <c r="AF752">
        <v>643</v>
      </c>
      <c r="AG752" t="s">
        <v>1181</v>
      </c>
      <c r="AH752" t="s">
        <v>2699</v>
      </c>
      <c r="AI752" t="s">
        <v>2700</v>
      </c>
      <c r="AJ752" t="s">
        <v>52</v>
      </c>
      <c r="AK752" t="s">
        <v>2701</v>
      </c>
      <c r="AL752">
        <v>2.5638999999999998</v>
      </c>
      <c r="AM752">
        <v>64</v>
      </c>
      <c r="AN752" t="s">
        <v>45</v>
      </c>
      <c r="AO752">
        <v>1</v>
      </c>
      <c r="AU752">
        <f t="shared" si="12"/>
        <v>17934.116696319099</v>
      </c>
    </row>
    <row r="753" spans="1:47" x14ac:dyDescent="0.25">
      <c r="A753">
        <v>93</v>
      </c>
      <c r="B753">
        <v>3</v>
      </c>
      <c r="C753">
        <v>2</v>
      </c>
      <c r="D753">
        <v>5</v>
      </c>
      <c r="E753" t="s">
        <v>42</v>
      </c>
      <c r="F753">
        <v>0</v>
      </c>
      <c r="G753" t="s">
        <v>2685</v>
      </c>
      <c r="H753" t="s">
        <v>44</v>
      </c>
      <c r="K753">
        <v>50</v>
      </c>
      <c r="L753">
        <v>12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2698</v>
      </c>
      <c r="AC753" t="s">
        <v>2672</v>
      </c>
      <c r="AD753" t="s">
        <v>2672</v>
      </c>
      <c r="AE753" t="s">
        <v>1181</v>
      </c>
      <c r="AF753">
        <v>644</v>
      </c>
      <c r="AG753" t="s">
        <v>1181</v>
      </c>
      <c r="AH753" t="s">
        <v>2702</v>
      </c>
      <c r="AI753" t="s">
        <v>2700</v>
      </c>
      <c r="AJ753" t="s">
        <v>52</v>
      </c>
      <c r="AK753" t="s">
        <v>2703</v>
      </c>
      <c r="AL753">
        <v>2.5543</v>
      </c>
      <c r="AM753">
        <v>64</v>
      </c>
      <c r="AN753" t="s">
        <v>45</v>
      </c>
      <c r="AO753">
        <v>1</v>
      </c>
      <c r="AU753">
        <f t="shared" si="12"/>
        <v>17934.116696319099</v>
      </c>
    </row>
    <row r="754" spans="1:47" x14ac:dyDescent="0.25">
      <c r="A754">
        <v>93</v>
      </c>
      <c r="B754">
        <v>3</v>
      </c>
      <c r="C754">
        <v>2</v>
      </c>
      <c r="E754" t="s">
        <v>42</v>
      </c>
      <c r="F754">
        <v>1</v>
      </c>
      <c r="AA754" t="s">
        <v>72</v>
      </c>
      <c r="AD754" t="s">
        <v>2672</v>
      </c>
      <c r="AE754" t="s">
        <v>1181</v>
      </c>
      <c r="AF754">
        <v>644</v>
      </c>
      <c r="AG754" t="s">
        <v>1181</v>
      </c>
      <c r="AH754" t="s">
        <v>2704</v>
      </c>
      <c r="AJ754" t="s">
        <v>74</v>
      </c>
      <c r="AU754" t="str">
        <f t="shared" si="12"/>
        <v/>
      </c>
    </row>
    <row r="755" spans="1:47" x14ac:dyDescent="0.25">
      <c r="A755">
        <v>94</v>
      </c>
      <c r="B755">
        <v>3</v>
      </c>
      <c r="C755">
        <v>3</v>
      </c>
      <c r="D755">
        <v>1</v>
      </c>
      <c r="E755" t="s">
        <v>42</v>
      </c>
      <c r="F755">
        <v>1</v>
      </c>
      <c r="G755" t="s">
        <v>2685</v>
      </c>
      <c r="H755" t="s">
        <v>44</v>
      </c>
      <c r="K755">
        <v>7</v>
      </c>
      <c r="L755">
        <v>3</v>
      </c>
      <c r="V755" t="s">
        <v>45</v>
      </c>
      <c r="W755" t="s">
        <v>46</v>
      </c>
      <c r="X755" t="s">
        <v>46</v>
      </c>
      <c r="Y755" t="s">
        <v>46</v>
      </c>
      <c r="AA755" t="s">
        <v>47</v>
      </c>
      <c r="AB755" t="s">
        <v>2705</v>
      </c>
      <c r="AC755" t="s">
        <v>2672</v>
      </c>
      <c r="AD755" t="s">
        <v>2672</v>
      </c>
      <c r="AE755" t="s">
        <v>1181</v>
      </c>
      <c r="AF755">
        <v>645</v>
      </c>
      <c r="AG755" t="s">
        <v>1181</v>
      </c>
      <c r="AH755" t="s">
        <v>2706</v>
      </c>
      <c r="AI755" t="s">
        <v>2707</v>
      </c>
      <c r="AJ755" t="s">
        <v>52</v>
      </c>
      <c r="AK755" t="s">
        <v>2708</v>
      </c>
      <c r="AL755">
        <v>2.5817999999999999</v>
      </c>
      <c r="AM755">
        <v>64</v>
      </c>
      <c r="AN755" t="s">
        <v>45</v>
      </c>
      <c r="AO755">
        <v>2</v>
      </c>
      <c r="AP755" t="s">
        <v>22</v>
      </c>
      <c r="AU755">
        <f t="shared" si="12"/>
        <v>17896.666121626102</v>
      </c>
    </row>
    <row r="756" spans="1:47" x14ac:dyDescent="0.25">
      <c r="A756">
        <v>94</v>
      </c>
      <c r="B756">
        <v>3</v>
      </c>
      <c r="C756">
        <v>3</v>
      </c>
      <c r="D756">
        <v>2</v>
      </c>
      <c r="E756" t="s">
        <v>42</v>
      </c>
      <c r="F756">
        <v>1</v>
      </c>
      <c r="G756" t="s">
        <v>2685</v>
      </c>
      <c r="H756" t="s">
        <v>54</v>
      </c>
      <c r="I756">
        <v>18</v>
      </c>
      <c r="J756">
        <v>20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2709</v>
      </c>
      <c r="AC756" t="s">
        <v>2672</v>
      </c>
      <c r="AD756" t="s">
        <v>2672</v>
      </c>
      <c r="AE756" t="s">
        <v>1181</v>
      </c>
      <c r="AF756">
        <v>646</v>
      </c>
      <c r="AG756" t="s">
        <v>1181</v>
      </c>
      <c r="AH756" t="s">
        <v>2710</v>
      </c>
      <c r="AI756" t="s">
        <v>2711</v>
      </c>
      <c r="AJ756" t="s">
        <v>52</v>
      </c>
      <c r="AK756" t="s">
        <v>2712</v>
      </c>
      <c r="AL756">
        <v>2.5442</v>
      </c>
      <c r="AM756">
        <v>64</v>
      </c>
      <c r="AN756" t="s">
        <v>45</v>
      </c>
      <c r="AO756">
        <v>1</v>
      </c>
      <c r="AU756">
        <f t="shared" si="12"/>
        <v>17389.096857147</v>
      </c>
    </row>
    <row r="757" spans="1:47" x14ac:dyDescent="0.25">
      <c r="A757">
        <v>94</v>
      </c>
      <c r="B757">
        <v>3</v>
      </c>
      <c r="C757">
        <v>3</v>
      </c>
      <c r="D757">
        <v>3</v>
      </c>
      <c r="E757" t="s">
        <v>42</v>
      </c>
      <c r="F757">
        <v>1</v>
      </c>
      <c r="G757" t="s">
        <v>2685</v>
      </c>
      <c r="H757" t="s">
        <v>59</v>
      </c>
      <c r="O757">
        <v>32</v>
      </c>
      <c r="P757">
        <v>35</v>
      </c>
      <c r="Q757">
        <v>48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2713</v>
      </c>
      <c r="AC757" t="s">
        <v>2672</v>
      </c>
      <c r="AD757" t="s">
        <v>2672</v>
      </c>
      <c r="AE757" t="s">
        <v>1181</v>
      </c>
      <c r="AF757">
        <v>647</v>
      </c>
      <c r="AG757" t="s">
        <v>1181</v>
      </c>
      <c r="AH757" t="s">
        <v>2714</v>
      </c>
      <c r="AI757" t="s">
        <v>2715</v>
      </c>
      <c r="AJ757" t="s">
        <v>52</v>
      </c>
      <c r="AK757" t="s">
        <v>2716</v>
      </c>
      <c r="AL757">
        <v>2.3513999999999999</v>
      </c>
      <c r="AM757">
        <v>64</v>
      </c>
      <c r="AN757" t="s">
        <v>45</v>
      </c>
      <c r="AO757">
        <v>1</v>
      </c>
      <c r="AU757">
        <f t="shared" si="12"/>
        <v>16090.0450182966</v>
      </c>
    </row>
    <row r="758" spans="1:47" x14ac:dyDescent="0.25">
      <c r="A758">
        <v>94</v>
      </c>
      <c r="B758">
        <v>3</v>
      </c>
      <c r="C758">
        <v>3</v>
      </c>
      <c r="D758">
        <v>4</v>
      </c>
      <c r="E758" t="s">
        <v>42</v>
      </c>
      <c r="F758">
        <v>1</v>
      </c>
      <c r="G758" t="s">
        <v>2685</v>
      </c>
      <c r="H758" t="s">
        <v>44</v>
      </c>
      <c r="K758">
        <v>50</v>
      </c>
      <c r="L758">
        <v>48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2717</v>
      </c>
      <c r="AC758" t="s">
        <v>2672</v>
      </c>
      <c r="AD758" t="s">
        <v>2672</v>
      </c>
      <c r="AE758" t="s">
        <v>1181</v>
      </c>
      <c r="AF758">
        <v>648</v>
      </c>
      <c r="AG758" t="s">
        <v>1181</v>
      </c>
      <c r="AH758" t="s">
        <v>2718</v>
      </c>
      <c r="AI758" t="s">
        <v>2719</v>
      </c>
      <c r="AJ758" t="s">
        <v>52</v>
      </c>
      <c r="AK758" t="s">
        <v>2720</v>
      </c>
      <c r="AL758">
        <v>2.3452999999999999</v>
      </c>
      <c r="AM758">
        <v>64</v>
      </c>
      <c r="AN758" t="s">
        <v>45</v>
      </c>
      <c r="AO758">
        <v>1</v>
      </c>
      <c r="AU758">
        <f t="shared" si="12"/>
        <v>15493.601085668801</v>
      </c>
    </row>
    <row r="759" spans="1:47" x14ac:dyDescent="0.25">
      <c r="A759">
        <v>94</v>
      </c>
      <c r="B759">
        <v>3</v>
      </c>
      <c r="C759">
        <v>3</v>
      </c>
      <c r="D759">
        <v>5</v>
      </c>
      <c r="E759" t="s">
        <v>42</v>
      </c>
      <c r="F759">
        <v>1</v>
      </c>
      <c r="G759" t="s">
        <v>2685</v>
      </c>
      <c r="H759" t="s">
        <v>44</v>
      </c>
      <c r="K759">
        <v>50</v>
      </c>
      <c r="L759">
        <v>15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2721</v>
      </c>
      <c r="AC759" t="s">
        <v>2672</v>
      </c>
      <c r="AD759" t="s">
        <v>2672</v>
      </c>
      <c r="AE759" t="s">
        <v>1181</v>
      </c>
      <c r="AF759">
        <v>649</v>
      </c>
      <c r="AG759" t="s">
        <v>1181</v>
      </c>
      <c r="AH759" t="s">
        <v>2722</v>
      </c>
      <c r="AI759" t="s">
        <v>2723</v>
      </c>
      <c r="AJ759" t="s">
        <v>52</v>
      </c>
      <c r="AK759" t="s">
        <v>2724</v>
      </c>
      <c r="AL759">
        <v>2.5447000000000002</v>
      </c>
      <c r="AM759">
        <v>64</v>
      </c>
      <c r="AN759" t="s">
        <v>45</v>
      </c>
      <c r="AO759">
        <v>1</v>
      </c>
      <c r="AU759">
        <f t="shared" si="12"/>
        <v>17475.117724756401</v>
      </c>
    </row>
    <row r="760" spans="1:47" x14ac:dyDescent="0.25">
      <c r="A760">
        <v>94</v>
      </c>
      <c r="B760">
        <v>3</v>
      </c>
      <c r="C760">
        <v>3</v>
      </c>
      <c r="E760" t="s">
        <v>42</v>
      </c>
      <c r="F760">
        <v>0</v>
      </c>
      <c r="AA760" t="s">
        <v>72</v>
      </c>
      <c r="AD760" t="s">
        <v>2717</v>
      </c>
      <c r="AE760" t="s">
        <v>1181</v>
      </c>
      <c r="AF760">
        <v>649</v>
      </c>
      <c r="AG760" t="s">
        <v>1181</v>
      </c>
      <c r="AH760" t="s">
        <v>2725</v>
      </c>
      <c r="AJ760" t="s">
        <v>74</v>
      </c>
      <c r="AU760" t="str">
        <f t="shared" si="12"/>
        <v/>
      </c>
    </row>
    <row r="761" spans="1:47" x14ac:dyDescent="0.25">
      <c r="A761">
        <v>95</v>
      </c>
      <c r="B761">
        <v>3</v>
      </c>
      <c r="C761">
        <v>4</v>
      </c>
      <c r="D761">
        <v>1</v>
      </c>
      <c r="E761" t="s">
        <v>42</v>
      </c>
      <c r="F761">
        <v>0</v>
      </c>
      <c r="G761" t="s">
        <v>2726</v>
      </c>
      <c r="H761" t="s">
        <v>44</v>
      </c>
      <c r="K761">
        <v>7</v>
      </c>
      <c r="L761">
        <v>3</v>
      </c>
      <c r="V761" t="s">
        <v>45</v>
      </c>
      <c r="W761" t="s">
        <v>46</v>
      </c>
      <c r="X761" t="s">
        <v>46</v>
      </c>
      <c r="Y761" t="s">
        <v>46</v>
      </c>
      <c r="AA761" t="s">
        <v>47</v>
      </c>
      <c r="AB761" t="s">
        <v>2727</v>
      </c>
      <c r="AC761" t="s">
        <v>2717</v>
      </c>
      <c r="AD761" t="s">
        <v>2717</v>
      </c>
      <c r="AE761" t="s">
        <v>1181</v>
      </c>
      <c r="AF761">
        <v>650</v>
      </c>
      <c r="AG761" t="s">
        <v>1181</v>
      </c>
      <c r="AH761" t="s">
        <v>2728</v>
      </c>
      <c r="AI761" t="s">
        <v>2729</v>
      </c>
      <c r="AJ761" t="s">
        <v>52</v>
      </c>
      <c r="AK761" t="s">
        <v>2730</v>
      </c>
      <c r="AL761">
        <v>2.5526</v>
      </c>
      <c r="AM761">
        <v>64</v>
      </c>
      <c r="AN761" t="s">
        <v>45</v>
      </c>
      <c r="AO761">
        <v>1</v>
      </c>
      <c r="AU761">
        <f t="shared" si="12"/>
        <v>17446.793190721299</v>
      </c>
    </row>
    <row r="762" spans="1:47" x14ac:dyDescent="0.25">
      <c r="A762">
        <v>95</v>
      </c>
      <c r="B762">
        <v>3</v>
      </c>
      <c r="C762">
        <v>4</v>
      </c>
      <c r="D762">
        <v>2</v>
      </c>
      <c r="E762" t="s">
        <v>42</v>
      </c>
      <c r="F762">
        <v>0</v>
      </c>
      <c r="G762" t="s">
        <v>2726</v>
      </c>
      <c r="H762" t="s">
        <v>54</v>
      </c>
      <c r="I762">
        <v>17</v>
      </c>
      <c r="J762">
        <v>25</v>
      </c>
      <c r="V762" t="s">
        <v>45</v>
      </c>
      <c r="W762" t="s">
        <v>46</v>
      </c>
      <c r="X762" t="s">
        <v>46</v>
      </c>
      <c r="Y762" t="s">
        <v>46</v>
      </c>
      <c r="AA762" t="s">
        <v>47</v>
      </c>
      <c r="AB762" t="s">
        <v>2717</v>
      </c>
      <c r="AC762" t="s">
        <v>2717</v>
      </c>
      <c r="AD762" t="s">
        <v>2717</v>
      </c>
      <c r="AE762" t="s">
        <v>1181</v>
      </c>
      <c r="AF762">
        <v>651</v>
      </c>
      <c r="AG762" t="s">
        <v>1181</v>
      </c>
      <c r="AH762" t="s">
        <v>2731</v>
      </c>
      <c r="AI762" t="s">
        <v>278</v>
      </c>
      <c r="AJ762" t="s">
        <v>52</v>
      </c>
      <c r="AK762" t="s">
        <v>2732</v>
      </c>
      <c r="AL762">
        <v>2.3420999999999998</v>
      </c>
      <c r="AM762">
        <v>64</v>
      </c>
      <c r="AN762" t="s">
        <v>45</v>
      </c>
      <c r="AO762">
        <v>1</v>
      </c>
      <c r="AU762">
        <f t="shared" si="12"/>
        <v>15493.601085668801</v>
      </c>
    </row>
    <row r="763" spans="1:47" x14ac:dyDescent="0.25">
      <c r="A763">
        <v>95</v>
      </c>
      <c r="B763">
        <v>3</v>
      </c>
      <c r="C763">
        <v>4</v>
      </c>
      <c r="D763">
        <v>3</v>
      </c>
      <c r="E763" t="s">
        <v>42</v>
      </c>
      <c r="F763">
        <v>0</v>
      </c>
      <c r="G763" t="s">
        <v>2726</v>
      </c>
      <c r="H763" t="s">
        <v>59</v>
      </c>
      <c r="O763">
        <v>34</v>
      </c>
      <c r="P763">
        <v>38</v>
      </c>
      <c r="Q763">
        <v>20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2733</v>
      </c>
      <c r="AC763" t="s">
        <v>2717</v>
      </c>
      <c r="AD763" t="s">
        <v>2717</v>
      </c>
      <c r="AE763" t="s">
        <v>1181</v>
      </c>
      <c r="AF763">
        <v>652</v>
      </c>
      <c r="AG763" t="s">
        <v>1181</v>
      </c>
      <c r="AH763" t="s">
        <v>2734</v>
      </c>
      <c r="AI763" t="s">
        <v>2735</v>
      </c>
      <c r="AJ763" t="s">
        <v>52</v>
      </c>
      <c r="AK763" t="s">
        <v>2736</v>
      </c>
      <c r="AL763">
        <v>2.5442</v>
      </c>
      <c r="AM763">
        <v>64</v>
      </c>
      <c r="AN763" t="s">
        <v>45</v>
      </c>
      <c r="AO763">
        <v>1</v>
      </c>
      <c r="AU763">
        <f t="shared" si="12"/>
        <v>17588.719520465002</v>
      </c>
    </row>
    <row r="764" spans="1:47" x14ac:dyDescent="0.25">
      <c r="A764">
        <v>95</v>
      </c>
      <c r="B764">
        <v>3</v>
      </c>
      <c r="C764">
        <v>4</v>
      </c>
      <c r="D764">
        <v>4</v>
      </c>
      <c r="E764" t="s">
        <v>42</v>
      </c>
      <c r="F764">
        <v>0</v>
      </c>
      <c r="G764" t="s">
        <v>2726</v>
      </c>
      <c r="H764" t="s">
        <v>44</v>
      </c>
      <c r="K764">
        <v>50</v>
      </c>
      <c r="L764">
        <v>20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2737</v>
      </c>
      <c r="AC764" t="s">
        <v>2717</v>
      </c>
      <c r="AD764" t="s">
        <v>2717</v>
      </c>
      <c r="AE764" t="s">
        <v>1181</v>
      </c>
      <c r="AF764">
        <v>653</v>
      </c>
      <c r="AG764" t="s">
        <v>1181</v>
      </c>
      <c r="AH764" t="s">
        <v>2738</v>
      </c>
      <c r="AI764" t="s">
        <v>2739</v>
      </c>
      <c r="AJ764" t="s">
        <v>52</v>
      </c>
      <c r="AK764" t="s">
        <v>2740</v>
      </c>
      <c r="AL764">
        <v>2.3513999999999999</v>
      </c>
      <c r="AM764">
        <v>64</v>
      </c>
      <c r="AN764" t="s">
        <v>45</v>
      </c>
      <c r="AO764">
        <v>1</v>
      </c>
      <c r="AU764">
        <f t="shared" si="12"/>
        <v>16637.035151655698</v>
      </c>
    </row>
    <row r="765" spans="1:47" x14ac:dyDescent="0.25">
      <c r="A765">
        <v>95</v>
      </c>
      <c r="B765">
        <v>3</v>
      </c>
      <c r="C765">
        <v>4</v>
      </c>
      <c r="D765">
        <v>5</v>
      </c>
      <c r="E765" t="s">
        <v>42</v>
      </c>
      <c r="F765">
        <v>0</v>
      </c>
      <c r="G765" t="s">
        <v>2726</v>
      </c>
      <c r="H765" t="s">
        <v>44</v>
      </c>
      <c r="K765">
        <v>25</v>
      </c>
      <c r="L765">
        <v>30</v>
      </c>
      <c r="V765" t="s">
        <v>45</v>
      </c>
      <c r="W765" t="s">
        <v>46</v>
      </c>
      <c r="X765" t="s">
        <v>46</v>
      </c>
      <c r="Y765" t="s">
        <v>46</v>
      </c>
      <c r="AA765" t="s">
        <v>47</v>
      </c>
      <c r="AB765" t="s">
        <v>2741</v>
      </c>
      <c r="AC765" t="s">
        <v>2717</v>
      </c>
      <c r="AD765" t="s">
        <v>2717</v>
      </c>
      <c r="AE765" t="s">
        <v>1181</v>
      </c>
      <c r="AF765">
        <v>654</v>
      </c>
      <c r="AG765" t="s">
        <v>1181</v>
      </c>
      <c r="AH765" t="s">
        <v>2742</v>
      </c>
      <c r="AI765" t="s">
        <v>2743</v>
      </c>
      <c r="AJ765" t="s">
        <v>52</v>
      </c>
      <c r="AK765" t="s">
        <v>2744</v>
      </c>
      <c r="AL765">
        <v>2.3405</v>
      </c>
      <c r="AM765">
        <v>64</v>
      </c>
      <c r="AN765" t="s">
        <v>45</v>
      </c>
      <c r="AO765">
        <v>1</v>
      </c>
      <c r="AU765">
        <f t="shared" si="12"/>
        <v>16200.0321920099</v>
      </c>
    </row>
    <row r="766" spans="1:47" x14ac:dyDescent="0.25">
      <c r="A766">
        <v>95</v>
      </c>
      <c r="B766">
        <v>3</v>
      </c>
      <c r="C766">
        <v>4</v>
      </c>
      <c r="E766" t="s">
        <v>42</v>
      </c>
      <c r="F766">
        <v>1</v>
      </c>
      <c r="AA766" t="s">
        <v>72</v>
      </c>
      <c r="AD766" t="s">
        <v>2717</v>
      </c>
      <c r="AE766" t="s">
        <v>1181</v>
      </c>
      <c r="AF766">
        <v>654</v>
      </c>
      <c r="AG766" t="s">
        <v>1181</v>
      </c>
      <c r="AH766" t="s">
        <v>2745</v>
      </c>
      <c r="AJ766" t="s">
        <v>74</v>
      </c>
      <c r="AU766" t="str">
        <f t="shared" si="12"/>
        <v/>
      </c>
    </row>
    <row r="767" spans="1:47" x14ac:dyDescent="0.25">
      <c r="A767">
        <v>96</v>
      </c>
      <c r="B767">
        <v>3</v>
      </c>
      <c r="C767">
        <v>5</v>
      </c>
      <c r="D767">
        <v>1</v>
      </c>
      <c r="E767" t="s">
        <v>42</v>
      </c>
      <c r="F767">
        <v>1</v>
      </c>
      <c r="G767" t="s">
        <v>2726</v>
      </c>
      <c r="H767" t="s">
        <v>44</v>
      </c>
      <c r="K767">
        <v>10</v>
      </c>
      <c r="L767">
        <v>5</v>
      </c>
      <c r="V767" t="s">
        <v>45</v>
      </c>
      <c r="W767" t="s">
        <v>46</v>
      </c>
      <c r="X767" t="s">
        <v>46</v>
      </c>
      <c r="Y767" t="s">
        <v>46</v>
      </c>
      <c r="AA767" t="s">
        <v>47</v>
      </c>
      <c r="AB767" t="s">
        <v>2746</v>
      </c>
      <c r="AC767" t="s">
        <v>2717</v>
      </c>
      <c r="AD767" t="s">
        <v>2717</v>
      </c>
      <c r="AE767" t="s">
        <v>1181</v>
      </c>
      <c r="AF767">
        <v>655</v>
      </c>
      <c r="AG767" t="s">
        <v>1181</v>
      </c>
      <c r="AH767" t="s">
        <v>2747</v>
      </c>
      <c r="AI767" t="s">
        <v>2748</v>
      </c>
      <c r="AJ767" t="s">
        <v>52</v>
      </c>
      <c r="AK767" t="s">
        <v>2749</v>
      </c>
      <c r="AL767">
        <v>2.3530000000000002</v>
      </c>
      <c r="AM767">
        <v>64</v>
      </c>
      <c r="AN767" t="s">
        <v>45</v>
      </c>
      <c r="AO767">
        <v>2</v>
      </c>
      <c r="AP767" t="s">
        <v>22</v>
      </c>
      <c r="AU767">
        <f t="shared" si="12"/>
        <v>16034.759262690401</v>
      </c>
    </row>
    <row r="768" spans="1:47" x14ac:dyDescent="0.25">
      <c r="A768">
        <v>96</v>
      </c>
      <c r="B768">
        <v>3</v>
      </c>
      <c r="C768">
        <v>5</v>
      </c>
      <c r="D768">
        <v>2</v>
      </c>
      <c r="E768" t="s">
        <v>42</v>
      </c>
      <c r="F768">
        <v>1</v>
      </c>
      <c r="G768" t="s">
        <v>2726</v>
      </c>
      <c r="H768" t="s">
        <v>54</v>
      </c>
      <c r="I768">
        <v>20</v>
      </c>
      <c r="J768">
        <v>25</v>
      </c>
      <c r="V768" t="s">
        <v>45</v>
      </c>
      <c r="W768" t="s">
        <v>46</v>
      </c>
      <c r="X768" t="s">
        <v>46</v>
      </c>
      <c r="Y768" t="s">
        <v>46</v>
      </c>
      <c r="AA768" t="s">
        <v>47</v>
      </c>
      <c r="AB768" t="s">
        <v>2750</v>
      </c>
      <c r="AC768" t="s">
        <v>2717</v>
      </c>
      <c r="AD768" t="s">
        <v>2717</v>
      </c>
      <c r="AE768" t="s">
        <v>1181</v>
      </c>
      <c r="AF768">
        <v>656</v>
      </c>
      <c r="AG768" t="s">
        <v>1181</v>
      </c>
      <c r="AH768" t="s">
        <v>2751</v>
      </c>
      <c r="AI768" t="s">
        <v>2752</v>
      </c>
      <c r="AJ768" t="s">
        <v>52</v>
      </c>
      <c r="AK768" t="s">
        <v>2753</v>
      </c>
      <c r="AL768">
        <v>2.3658000000000001</v>
      </c>
      <c r="AM768">
        <v>64</v>
      </c>
      <c r="AN768" t="s">
        <v>45</v>
      </c>
      <c r="AO768">
        <v>1</v>
      </c>
      <c r="AU768">
        <f t="shared" si="12"/>
        <v>16205.3208789486</v>
      </c>
    </row>
    <row r="769" spans="1:47" x14ac:dyDescent="0.25">
      <c r="A769">
        <v>96</v>
      </c>
      <c r="B769">
        <v>3</v>
      </c>
      <c r="C769">
        <v>5</v>
      </c>
      <c r="D769">
        <v>3</v>
      </c>
      <c r="E769" t="s">
        <v>42</v>
      </c>
      <c r="F769">
        <v>1</v>
      </c>
      <c r="G769" t="s">
        <v>2726</v>
      </c>
      <c r="H769" t="s">
        <v>59</v>
      </c>
      <c r="O769">
        <v>35</v>
      </c>
      <c r="P769">
        <v>40</v>
      </c>
      <c r="Q769">
        <v>20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2754</v>
      </c>
      <c r="AC769" t="s">
        <v>2717</v>
      </c>
      <c r="AD769" t="s">
        <v>2717</v>
      </c>
      <c r="AE769" t="s">
        <v>1181</v>
      </c>
      <c r="AF769">
        <v>657</v>
      </c>
      <c r="AG769" t="s">
        <v>1181</v>
      </c>
      <c r="AH769" t="s">
        <v>2755</v>
      </c>
      <c r="AI769" t="s">
        <v>2756</v>
      </c>
      <c r="AJ769" t="s">
        <v>52</v>
      </c>
      <c r="AK769" t="s">
        <v>255</v>
      </c>
      <c r="AL769">
        <v>2.5463</v>
      </c>
      <c r="AM769">
        <v>64</v>
      </c>
      <c r="AN769" t="s">
        <v>45</v>
      </c>
      <c r="AO769">
        <v>1</v>
      </c>
      <c r="AU769">
        <f t="shared" si="12"/>
        <v>17373.735451012599</v>
      </c>
    </row>
    <row r="770" spans="1:47" x14ac:dyDescent="0.25">
      <c r="A770">
        <v>96</v>
      </c>
      <c r="B770">
        <v>3</v>
      </c>
      <c r="C770">
        <v>5</v>
      </c>
      <c r="D770">
        <v>4</v>
      </c>
      <c r="E770" t="s">
        <v>42</v>
      </c>
      <c r="F770">
        <v>1</v>
      </c>
      <c r="G770" t="s">
        <v>2726</v>
      </c>
      <c r="H770" t="s">
        <v>44</v>
      </c>
      <c r="K770">
        <v>62</v>
      </c>
      <c r="L770">
        <v>50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2757</v>
      </c>
      <c r="AC770" t="s">
        <v>2717</v>
      </c>
      <c r="AD770" t="s">
        <v>2717</v>
      </c>
      <c r="AE770" t="s">
        <v>1181</v>
      </c>
      <c r="AF770">
        <v>658</v>
      </c>
      <c r="AG770" t="s">
        <v>1181</v>
      </c>
      <c r="AH770" t="s">
        <v>2758</v>
      </c>
      <c r="AI770" t="s">
        <v>2759</v>
      </c>
      <c r="AJ770" t="s">
        <v>52</v>
      </c>
      <c r="AK770" t="s">
        <v>2760</v>
      </c>
      <c r="AL770">
        <v>2.3468</v>
      </c>
      <c r="AM770">
        <v>64</v>
      </c>
      <c r="AN770" t="s">
        <v>45</v>
      </c>
      <c r="AO770">
        <v>1</v>
      </c>
      <c r="AU770">
        <f t="shared" si="12"/>
        <v>15521.6715907625</v>
      </c>
    </row>
    <row r="771" spans="1:47" x14ac:dyDescent="0.25">
      <c r="A771">
        <v>96</v>
      </c>
      <c r="B771">
        <v>3</v>
      </c>
      <c r="C771">
        <v>5</v>
      </c>
      <c r="D771">
        <v>5</v>
      </c>
      <c r="E771" t="s">
        <v>42</v>
      </c>
      <c r="F771">
        <v>1</v>
      </c>
      <c r="G771" t="s">
        <v>2726</v>
      </c>
      <c r="H771" t="s">
        <v>44</v>
      </c>
      <c r="K771">
        <v>50</v>
      </c>
      <c r="L771">
        <v>15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2761</v>
      </c>
      <c r="AC771" t="s">
        <v>2717</v>
      </c>
      <c r="AD771" t="s">
        <v>2717</v>
      </c>
      <c r="AE771" t="s">
        <v>1181</v>
      </c>
      <c r="AF771">
        <v>659</v>
      </c>
      <c r="AG771" t="s">
        <v>1181</v>
      </c>
      <c r="AH771" t="s">
        <v>2762</v>
      </c>
      <c r="AI771" t="s">
        <v>2763</v>
      </c>
      <c r="AJ771" t="s">
        <v>52</v>
      </c>
      <c r="AK771" t="s">
        <v>2764</v>
      </c>
      <c r="AL771">
        <v>2.3298999999999999</v>
      </c>
      <c r="AM771">
        <v>64</v>
      </c>
      <c r="AN771" t="s">
        <v>45</v>
      </c>
      <c r="AO771">
        <v>1</v>
      </c>
      <c r="AU771">
        <f t="shared" ref="AU771:AU805" si="13">IF(AB771="","",VALUE(SUBSTITUTE(AB771,".",",")))</f>
        <v>15617.414620502201</v>
      </c>
    </row>
    <row r="772" spans="1:47" x14ac:dyDescent="0.25">
      <c r="A772">
        <v>96</v>
      </c>
      <c r="B772">
        <v>3</v>
      </c>
      <c r="C772">
        <v>5</v>
      </c>
      <c r="E772" t="s">
        <v>42</v>
      </c>
      <c r="F772">
        <v>2</v>
      </c>
      <c r="AA772" t="s">
        <v>72</v>
      </c>
      <c r="AD772" t="s">
        <v>2717</v>
      </c>
      <c r="AE772" t="s">
        <v>1181</v>
      </c>
      <c r="AF772">
        <v>659</v>
      </c>
      <c r="AG772" t="s">
        <v>1181</v>
      </c>
      <c r="AH772" t="s">
        <v>2765</v>
      </c>
      <c r="AJ772" t="s">
        <v>74</v>
      </c>
      <c r="AU772" t="str">
        <f t="shared" si="13"/>
        <v/>
      </c>
    </row>
    <row r="773" spans="1:47" x14ac:dyDescent="0.25">
      <c r="A773">
        <v>97</v>
      </c>
      <c r="B773">
        <v>3</v>
      </c>
      <c r="C773">
        <v>6</v>
      </c>
      <c r="D773">
        <v>1</v>
      </c>
      <c r="E773" t="s">
        <v>42</v>
      </c>
      <c r="F773">
        <v>2</v>
      </c>
      <c r="G773" t="s">
        <v>2726</v>
      </c>
      <c r="H773" t="s">
        <v>44</v>
      </c>
      <c r="K773">
        <v>10</v>
      </c>
      <c r="L773">
        <v>2</v>
      </c>
      <c r="V773" t="s">
        <v>45</v>
      </c>
      <c r="W773" t="s">
        <v>46</v>
      </c>
      <c r="X773" t="s">
        <v>46</v>
      </c>
      <c r="Y773" t="s">
        <v>46</v>
      </c>
      <c r="AA773" t="s">
        <v>47</v>
      </c>
      <c r="AB773" t="s">
        <v>2766</v>
      </c>
      <c r="AC773" t="s">
        <v>2717</v>
      </c>
      <c r="AD773" t="s">
        <v>2717</v>
      </c>
      <c r="AE773" t="s">
        <v>1181</v>
      </c>
      <c r="AF773">
        <v>660</v>
      </c>
      <c r="AG773" t="s">
        <v>1181</v>
      </c>
      <c r="AH773" t="s">
        <v>2767</v>
      </c>
      <c r="AI773" t="s">
        <v>2768</v>
      </c>
      <c r="AJ773" t="s">
        <v>52</v>
      </c>
      <c r="AK773" t="s">
        <v>2769</v>
      </c>
      <c r="AL773">
        <v>2.5491999999999999</v>
      </c>
      <c r="AM773">
        <v>64</v>
      </c>
      <c r="AN773" t="s">
        <v>45</v>
      </c>
      <c r="AO773">
        <v>2</v>
      </c>
      <c r="AP773" t="s">
        <v>22</v>
      </c>
      <c r="AU773">
        <f t="shared" si="13"/>
        <v>17797.832785735802</v>
      </c>
    </row>
    <row r="774" spans="1:47" x14ac:dyDescent="0.25">
      <c r="A774">
        <v>97</v>
      </c>
      <c r="B774">
        <v>3</v>
      </c>
      <c r="C774">
        <v>6</v>
      </c>
      <c r="D774">
        <v>2</v>
      </c>
      <c r="E774" t="s">
        <v>42</v>
      </c>
      <c r="F774">
        <v>2</v>
      </c>
      <c r="G774" t="s">
        <v>2726</v>
      </c>
      <c r="H774" t="s">
        <v>54</v>
      </c>
      <c r="I774">
        <v>20</v>
      </c>
      <c r="J774">
        <v>31</v>
      </c>
      <c r="V774" t="s">
        <v>45</v>
      </c>
      <c r="W774" t="s">
        <v>46</v>
      </c>
      <c r="X774" t="s">
        <v>46</v>
      </c>
      <c r="Y774" t="s">
        <v>46</v>
      </c>
      <c r="AA774" t="s">
        <v>47</v>
      </c>
      <c r="AB774" t="s">
        <v>2770</v>
      </c>
      <c r="AC774" t="s">
        <v>2717</v>
      </c>
      <c r="AD774" t="s">
        <v>2717</v>
      </c>
      <c r="AE774" t="s">
        <v>1181</v>
      </c>
      <c r="AF774">
        <v>661</v>
      </c>
      <c r="AG774" t="s">
        <v>1181</v>
      </c>
      <c r="AH774" t="s">
        <v>2771</v>
      </c>
      <c r="AI774" t="s">
        <v>2772</v>
      </c>
      <c r="AJ774" t="s">
        <v>52</v>
      </c>
      <c r="AK774" t="s">
        <v>2773</v>
      </c>
      <c r="AL774">
        <v>2.5430000000000001</v>
      </c>
      <c r="AM774">
        <v>64</v>
      </c>
      <c r="AN774" t="s">
        <v>45</v>
      </c>
      <c r="AO774">
        <v>1</v>
      </c>
      <c r="AU774">
        <f t="shared" si="13"/>
        <v>16701.530896745498</v>
      </c>
    </row>
    <row r="775" spans="1:47" x14ac:dyDescent="0.25">
      <c r="A775">
        <v>97</v>
      </c>
      <c r="B775">
        <v>3</v>
      </c>
      <c r="C775">
        <v>6</v>
      </c>
      <c r="D775">
        <v>3</v>
      </c>
      <c r="E775" t="s">
        <v>42</v>
      </c>
      <c r="F775">
        <v>2</v>
      </c>
      <c r="G775" t="s">
        <v>2726</v>
      </c>
      <c r="H775" t="s">
        <v>44</v>
      </c>
      <c r="K775">
        <v>62</v>
      </c>
      <c r="L775">
        <v>5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2774</v>
      </c>
      <c r="AC775" t="s">
        <v>2717</v>
      </c>
      <c r="AD775" t="s">
        <v>2717</v>
      </c>
      <c r="AE775" t="s">
        <v>1181</v>
      </c>
      <c r="AF775">
        <v>662</v>
      </c>
      <c r="AG775" t="s">
        <v>1181</v>
      </c>
      <c r="AH775" t="s">
        <v>2775</v>
      </c>
      <c r="AI775" t="s">
        <v>2776</v>
      </c>
      <c r="AJ775" t="s">
        <v>52</v>
      </c>
      <c r="AK775" t="s">
        <v>2777</v>
      </c>
      <c r="AL775">
        <v>2.5409000000000002</v>
      </c>
      <c r="AM775">
        <v>64</v>
      </c>
      <c r="AN775" t="s">
        <v>45</v>
      </c>
      <c r="AO775">
        <v>2</v>
      </c>
      <c r="AP775" t="s">
        <v>22</v>
      </c>
      <c r="AU775">
        <f t="shared" si="13"/>
        <v>17192.3841719462</v>
      </c>
    </row>
    <row r="776" spans="1:47" x14ac:dyDescent="0.25">
      <c r="A776">
        <v>97</v>
      </c>
      <c r="B776">
        <v>3</v>
      </c>
      <c r="C776">
        <v>6</v>
      </c>
      <c r="D776">
        <v>4</v>
      </c>
      <c r="E776" t="s">
        <v>42</v>
      </c>
      <c r="F776">
        <v>2</v>
      </c>
      <c r="G776" t="s">
        <v>2726</v>
      </c>
      <c r="H776" t="s">
        <v>44</v>
      </c>
      <c r="K776">
        <v>50</v>
      </c>
      <c r="L776">
        <v>18</v>
      </c>
      <c r="V776" t="s">
        <v>45</v>
      </c>
      <c r="W776" t="s">
        <v>46</v>
      </c>
      <c r="X776" t="s">
        <v>46</v>
      </c>
      <c r="Y776" t="s">
        <v>45</v>
      </c>
      <c r="AA776" t="s">
        <v>47</v>
      </c>
      <c r="AB776" t="s">
        <v>2778</v>
      </c>
      <c r="AC776" t="s">
        <v>2717</v>
      </c>
      <c r="AD776" t="s">
        <v>2717</v>
      </c>
      <c r="AE776" t="s">
        <v>1181</v>
      </c>
      <c r="AF776">
        <v>663</v>
      </c>
      <c r="AG776" t="s">
        <v>1181</v>
      </c>
      <c r="AH776" t="s">
        <v>2779</v>
      </c>
      <c r="AI776" t="s">
        <v>2780</v>
      </c>
      <c r="AJ776" t="s">
        <v>52</v>
      </c>
      <c r="AK776" t="s">
        <v>2781</v>
      </c>
      <c r="AL776">
        <v>2.3405999999999998</v>
      </c>
      <c r="AM776">
        <v>64</v>
      </c>
      <c r="AN776" t="s">
        <v>45</v>
      </c>
      <c r="AO776">
        <v>1</v>
      </c>
      <c r="AU776">
        <f t="shared" si="13"/>
        <v>15614.4055809498</v>
      </c>
    </row>
    <row r="777" spans="1:47" x14ac:dyDescent="0.25">
      <c r="A777">
        <v>97</v>
      </c>
      <c r="B777">
        <v>3</v>
      </c>
      <c r="C777">
        <v>6</v>
      </c>
      <c r="D777">
        <v>5</v>
      </c>
      <c r="E777" t="s">
        <v>42</v>
      </c>
      <c r="F777">
        <v>2</v>
      </c>
      <c r="G777" t="s">
        <v>2726</v>
      </c>
      <c r="H777" t="s">
        <v>44</v>
      </c>
      <c r="K777">
        <v>25</v>
      </c>
      <c r="L777">
        <v>10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2782</v>
      </c>
      <c r="AC777" t="s">
        <v>2717</v>
      </c>
      <c r="AD777" t="s">
        <v>2717</v>
      </c>
      <c r="AE777" t="s">
        <v>1181</v>
      </c>
      <c r="AF777">
        <v>664</v>
      </c>
      <c r="AG777" t="s">
        <v>1181</v>
      </c>
      <c r="AH777" t="s">
        <v>2783</v>
      </c>
      <c r="AI777" t="s">
        <v>2784</v>
      </c>
      <c r="AJ777" t="s">
        <v>52</v>
      </c>
      <c r="AK777" t="s">
        <v>2785</v>
      </c>
      <c r="AL777">
        <v>2.3369</v>
      </c>
      <c r="AM777">
        <v>64</v>
      </c>
      <c r="AN777" t="s">
        <v>45</v>
      </c>
      <c r="AO777">
        <v>1</v>
      </c>
      <c r="AU777">
        <f t="shared" si="13"/>
        <v>16297.7026312038</v>
      </c>
    </row>
    <row r="778" spans="1:47" x14ac:dyDescent="0.25">
      <c r="A778">
        <v>97</v>
      </c>
      <c r="B778">
        <v>3</v>
      </c>
      <c r="C778">
        <v>6</v>
      </c>
      <c r="E778" t="s">
        <v>42</v>
      </c>
      <c r="F778">
        <v>3</v>
      </c>
      <c r="AA778" t="s">
        <v>72</v>
      </c>
      <c r="AD778" t="s">
        <v>2717</v>
      </c>
      <c r="AE778" t="s">
        <v>1181</v>
      </c>
      <c r="AF778">
        <v>664</v>
      </c>
      <c r="AG778" t="s">
        <v>1181</v>
      </c>
      <c r="AH778" t="s">
        <v>2786</v>
      </c>
      <c r="AJ778" t="s">
        <v>74</v>
      </c>
      <c r="AU778" t="str">
        <f t="shared" si="13"/>
        <v/>
      </c>
    </row>
    <row r="779" spans="1:47" x14ac:dyDescent="0.25">
      <c r="A779">
        <v>98</v>
      </c>
      <c r="B779">
        <v>3</v>
      </c>
      <c r="C779">
        <v>7</v>
      </c>
      <c r="D779">
        <v>1</v>
      </c>
      <c r="E779" t="s">
        <v>138</v>
      </c>
      <c r="F779">
        <v>3</v>
      </c>
      <c r="G779" t="s">
        <v>2726</v>
      </c>
      <c r="H779" t="s">
        <v>44</v>
      </c>
      <c r="K779">
        <v>40</v>
      </c>
      <c r="L779">
        <v>15</v>
      </c>
      <c r="V779" t="s">
        <v>45</v>
      </c>
      <c r="W779" t="s">
        <v>46</v>
      </c>
      <c r="X779" t="s">
        <v>46</v>
      </c>
      <c r="Y779" t="s">
        <v>45</v>
      </c>
      <c r="AA779" t="s">
        <v>47</v>
      </c>
      <c r="AB779" t="s">
        <v>2787</v>
      </c>
      <c r="AC779" t="s">
        <v>2717</v>
      </c>
      <c r="AD779" t="s">
        <v>2717</v>
      </c>
      <c r="AE779" t="s">
        <v>1181</v>
      </c>
      <c r="AF779">
        <v>665</v>
      </c>
      <c r="AG779" t="s">
        <v>1181</v>
      </c>
      <c r="AH779" t="s">
        <v>2788</v>
      </c>
      <c r="AI779" t="s">
        <v>2789</v>
      </c>
      <c r="AJ779" t="s">
        <v>52</v>
      </c>
      <c r="AK779" t="s">
        <v>2790</v>
      </c>
      <c r="AL779">
        <v>2.3397999999999999</v>
      </c>
      <c r="AM779">
        <v>64</v>
      </c>
      <c r="AN779" t="s">
        <v>45</v>
      </c>
      <c r="AO779">
        <v>1</v>
      </c>
      <c r="AU779">
        <f t="shared" si="13"/>
        <v>16267.1197559145</v>
      </c>
    </row>
    <row r="780" spans="1:47" x14ac:dyDescent="0.25">
      <c r="A780">
        <v>98</v>
      </c>
      <c r="B780">
        <v>3</v>
      </c>
      <c r="C780">
        <v>7</v>
      </c>
      <c r="D780">
        <v>2</v>
      </c>
      <c r="E780" t="s">
        <v>138</v>
      </c>
      <c r="F780">
        <v>3</v>
      </c>
      <c r="G780" t="s">
        <v>2726</v>
      </c>
      <c r="H780" t="s">
        <v>59</v>
      </c>
      <c r="O780">
        <v>18</v>
      </c>
      <c r="P780">
        <v>24</v>
      </c>
      <c r="Q780">
        <v>5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2791</v>
      </c>
      <c r="AC780" t="s">
        <v>2717</v>
      </c>
      <c r="AD780" t="s">
        <v>2717</v>
      </c>
      <c r="AE780" t="s">
        <v>1181</v>
      </c>
      <c r="AF780">
        <v>666</v>
      </c>
      <c r="AG780" t="s">
        <v>1181</v>
      </c>
      <c r="AH780" t="s">
        <v>2792</v>
      </c>
      <c r="AI780" t="s">
        <v>2793</v>
      </c>
      <c r="AJ780" t="s">
        <v>52</v>
      </c>
      <c r="AK780" t="s">
        <v>1214</v>
      </c>
      <c r="AL780">
        <v>2.5405000000000002</v>
      </c>
      <c r="AM780">
        <v>64</v>
      </c>
      <c r="AN780" t="s">
        <v>45</v>
      </c>
      <c r="AO780">
        <v>1</v>
      </c>
      <c r="AU780">
        <f t="shared" si="13"/>
        <v>17295.014621934399</v>
      </c>
    </row>
    <row r="781" spans="1:47" x14ac:dyDescent="0.25">
      <c r="A781">
        <v>98</v>
      </c>
      <c r="B781">
        <v>3</v>
      </c>
      <c r="C781">
        <v>7</v>
      </c>
      <c r="D781">
        <v>3</v>
      </c>
      <c r="E781" t="s">
        <v>138</v>
      </c>
      <c r="F781">
        <v>3</v>
      </c>
      <c r="G781" t="s">
        <v>2726</v>
      </c>
      <c r="H781" t="s">
        <v>54</v>
      </c>
      <c r="I781">
        <v>35</v>
      </c>
      <c r="J781">
        <v>42</v>
      </c>
      <c r="V781" t="s">
        <v>45</v>
      </c>
      <c r="W781" t="s">
        <v>46</v>
      </c>
      <c r="X781" t="s">
        <v>46</v>
      </c>
      <c r="Y781" t="s">
        <v>46</v>
      </c>
      <c r="AA781" t="s">
        <v>47</v>
      </c>
      <c r="AB781" t="s">
        <v>2794</v>
      </c>
      <c r="AC781" t="s">
        <v>2717</v>
      </c>
      <c r="AD781" t="s">
        <v>2717</v>
      </c>
      <c r="AE781" t="s">
        <v>1181</v>
      </c>
      <c r="AF781">
        <v>667</v>
      </c>
      <c r="AG781" t="s">
        <v>1181</v>
      </c>
      <c r="AH781" t="s">
        <v>2795</v>
      </c>
      <c r="AI781" t="s">
        <v>2796</v>
      </c>
      <c r="AJ781" t="s">
        <v>52</v>
      </c>
      <c r="AK781" t="s">
        <v>2797</v>
      </c>
      <c r="AL781">
        <v>2.3386999999999998</v>
      </c>
      <c r="AM781">
        <v>64</v>
      </c>
      <c r="AN781" t="s">
        <v>45</v>
      </c>
      <c r="AO781">
        <v>1</v>
      </c>
      <c r="AU781">
        <f t="shared" si="13"/>
        <v>16386.209596746299</v>
      </c>
    </row>
    <row r="782" spans="1:47" x14ac:dyDescent="0.25">
      <c r="A782">
        <v>98</v>
      </c>
      <c r="B782">
        <v>3</v>
      </c>
      <c r="C782">
        <v>7</v>
      </c>
      <c r="D782">
        <v>4</v>
      </c>
      <c r="E782" t="s">
        <v>138</v>
      </c>
      <c r="F782">
        <v>3</v>
      </c>
      <c r="G782" t="s">
        <v>2726</v>
      </c>
      <c r="H782" t="s">
        <v>44</v>
      </c>
      <c r="K782">
        <v>62</v>
      </c>
      <c r="L782">
        <v>30</v>
      </c>
      <c r="V782" t="s">
        <v>45</v>
      </c>
      <c r="W782" t="s">
        <v>46</v>
      </c>
      <c r="X782" t="s">
        <v>46</v>
      </c>
      <c r="Y782" t="s">
        <v>45</v>
      </c>
      <c r="AA782" t="s">
        <v>47</v>
      </c>
      <c r="AB782" t="s">
        <v>2798</v>
      </c>
      <c r="AC782" t="s">
        <v>2717</v>
      </c>
      <c r="AD782" t="s">
        <v>2717</v>
      </c>
      <c r="AE782" t="s">
        <v>1181</v>
      </c>
      <c r="AF782">
        <v>668</v>
      </c>
      <c r="AG782" t="s">
        <v>1181</v>
      </c>
      <c r="AH782" t="s">
        <v>2799</v>
      </c>
      <c r="AI782" t="s">
        <v>2800</v>
      </c>
      <c r="AJ782" t="s">
        <v>52</v>
      </c>
      <c r="AK782" t="s">
        <v>2801</v>
      </c>
      <c r="AL782">
        <v>2.3355000000000001</v>
      </c>
      <c r="AM782">
        <v>64</v>
      </c>
      <c r="AN782" t="s">
        <v>45</v>
      </c>
      <c r="AO782">
        <v>2</v>
      </c>
      <c r="AP782" t="s">
        <v>22</v>
      </c>
      <c r="AU782">
        <f t="shared" si="13"/>
        <v>15269.6277994641</v>
      </c>
    </row>
    <row r="783" spans="1:47" x14ac:dyDescent="0.25">
      <c r="A783">
        <v>98</v>
      </c>
      <c r="B783">
        <v>3</v>
      </c>
      <c r="C783">
        <v>7</v>
      </c>
      <c r="D783">
        <v>5</v>
      </c>
      <c r="E783" t="s">
        <v>138</v>
      </c>
      <c r="F783">
        <v>3</v>
      </c>
      <c r="G783" t="s">
        <v>2726</v>
      </c>
      <c r="H783" t="s">
        <v>44</v>
      </c>
      <c r="K783">
        <v>40</v>
      </c>
      <c r="L783">
        <v>32</v>
      </c>
      <c r="V783" t="s">
        <v>45</v>
      </c>
      <c r="W783" t="s">
        <v>46</v>
      </c>
      <c r="X783" t="s">
        <v>46</v>
      </c>
      <c r="Y783" t="s">
        <v>46</v>
      </c>
      <c r="AA783" t="s">
        <v>47</v>
      </c>
      <c r="AB783" t="s">
        <v>2802</v>
      </c>
      <c r="AC783" t="s">
        <v>2717</v>
      </c>
      <c r="AD783" t="s">
        <v>2717</v>
      </c>
      <c r="AE783" t="s">
        <v>1181</v>
      </c>
      <c r="AF783">
        <v>669</v>
      </c>
      <c r="AG783" t="s">
        <v>1181</v>
      </c>
      <c r="AH783" t="s">
        <v>2803</v>
      </c>
      <c r="AI783" t="s">
        <v>2804</v>
      </c>
      <c r="AJ783" t="s">
        <v>52</v>
      </c>
      <c r="AK783" t="s">
        <v>2805</v>
      </c>
      <c r="AL783">
        <v>2.3353000000000002</v>
      </c>
      <c r="AM783">
        <v>64</v>
      </c>
      <c r="AN783" t="s">
        <v>45</v>
      </c>
      <c r="AO783">
        <v>1</v>
      </c>
      <c r="AU783">
        <f t="shared" si="13"/>
        <v>15515.590626605701</v>
      </c>
    </row>
    <row r="784" spans="1:47" x14ac:dyDescent="0.25">
      <c r="A784">
        <v>98</v>
      </c>
      <c r="B784">
        <v>3</v>
      </c>
      <c r="C784">
        <v>7</v>
      </c>
      <c r="D784">
        <v>6</v>
      </c>
      <c r="E784" t="s">
        <v>138</v>
      </c>
      <c r="F784">
        <v>3</v>
      </c>
      <c r="G784" t="s">
        <v>2726</v>
      </c>
      <c r="H784" t="s">
        <v>44</v>
      </c>
      <c r="K784">
        <v>50</v>
      </c>
      <c r="L784">
        <v>25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2778</v>
      </c>
      <c r="AC784" t="s">
        <v>2717</v>
      </c>
      <c r="AD784" t="s">
        <v>2717</v>
      </c>
      <c r="AE784" t="s">
        <v>1181</v>
      </c>
      <c r="AF784">
        <v>670</v>
      </c>
      <c r="AG784" t="s">
        <v>1181</v>
      </c>
      <c r="AH784" t="s">
        <v>2806</v>
      </c>
      <c r="AI784" t="s">
        <v>2780</v>
      </c>
      <c r="AJ784" t="s">
        <v>52</v>
      </c>
      <c r="AK784" t="s">
        <v>2807</v>
      </c>
      <c r="AL784">
        <v>2.3325999999999998</v>
      </c>
      <c r="AM784">
        <v>64</v>
      </c>
      <c r="AN784" t="s">
        <v>45</v>
      </c>
      <c r="AO784">
        <v>1</v>
      </c>
      <c r="AU784">
        <f t="shared" si="13"/>
        <v>15614.4055809498</v>
      </c>
    </row>
    <row r="785" spans="1:47" x14ac:dyDescent="0.25">
      <c r="A785">
        <v>98</v>
      </c>
      <c r="B785">
        <v>3</v>
      </c>
      <c r="C785">
        <v>7</v>
      </c>
      <c r="D785">
        <v>7</v>
      </c>
      <c r="E785" t="s">
        <v>138</v>
      </c>
      <c r="F785">
        <v>3</v>
      </c>
      <c r="G785" t="s">
        <v>2726</v>
      </c>
      <c r="H785" t="s">
        <v>44</v>
      </c>
      <c r="K785">
        <v>35</v>
      </c>
      <c r="L785">
        <v>10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2808</v>
      </c>
      <c r="AC785" t="s">
        <v>2717</v>
      </c>
      <c r="AD785" t="s">
        <v>2717</v>
      </c>
      <c r="AE785" t="s">
        <v>1181</v>
      </c>
      <c r="AF785">
        <v>671</v>
      </c>
      <c r="AG785" t="s">
        <v>1181</v>
      </c>
      <c r="AH785" t="s">
        <v>2809</v>
      </c>
      <c r="AI785" t="s">
        <v>2810</v>
      </c>
      <c r="AJ785" t="s">
        <v>52</v>
      </c>
      <c r="AK785" t="s">
        <v>2811</v>
      </c>
      <c r="AL785">
        <v>2.5508999999999999</v>
      </c>
      <c r="AM785">
        <v>64</v>
      </c>
      <c r="AN785" t="s">
        <v>45</v>
      </c>
      <c r="AO785">
        <v>1</v>
      </c>
      <c r="AU785">
        <f t="shared" si="13"/>
        <v>17440.560950781801</v>
      </c>
    </row>
    <row r="786" spans="1:47" x14ac:dyDescent="0.25">
      <c r="A786">
        <v>98</v>
      </c>
      <c r="B786">
        <v>3</v>
      </c>
      <c r="C786">
        <v>7</v>
      </c>
      <c r="D786">
        <v>8</v>
      </c>
      <c r="E786" t="s">
        <v>138</v>
      </c>
      <c r="F786">
        <v>3</v>
      </c>
      <c r="G786" t="s">
        <v>2726</v>
      </c>
      <c r="H786" t="s">
        <v>44</v>
      </c>
      <c r="K786">
        <v>18</v>
      </c>
      <c r="L786">
        <v>5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2812</v>
      </c>
      <c r="AC786" t="s">
        <v>2717</v>
      </c>
      <c r="AD786" t="s">
        <v>2717</v>
      </c>
      <c r="AE786" t="s">
        <v>1181</v>
      </c>
      <c r="AF786">
        <v>672</v>
      </c>
      <c r="AG786" t="s">
        <v>1181</v>
      </c>
      <c r="AH786" t="s">
        <v>2813</v>
      </c>
      <c r="AI786" t="s">
        <v>2814</v>
      </c>
      <c r="AJ786" t="s">
        <v>52</v>
      </c>
      <c r="AK786" t="s">
        <v>2815</v>
      </c>
      <c r="AL786">
        <v>2.5474000000000001</v>
      </c>
      <c r="AM786">
        <v>64</v>
      </c>
      <c r="AN786" t="s">
        <v>45</v>
      </c>
      <c r="AO786">
        <v>1</v>
      </c>
      <c r="AU786">
        <f t="shared" si="13"/>
        <v>16886.724065857601</v>
      </c>
    </row>
    <row r="787" spans="1:47" x14ac:dyDescent="0.25">
      <c r="A787">
        <v>98</v>
      </c>
      <c r="B787">
        <v>3</v>
      </c>
      <c r="C787">
        <v>7</v>
      </c>
      <c r="D787">
        <v>9</v>
      </c>
      <c r="E787" t="s">
        <v>138</v>
      </c>
      <c r="F787">
        <v>3</v>
      </c>
      <c r="G787" t="s">
        <v>2726</v>
      </c>
      <c r="H787" t="s">
        <v>44</v>
      </c>
      <c r="K787">
        <v>28</v>
      </c>
      <c r="L787">
        <v>10</v>
      </c>
      <c r="V787" t="s">
        <v>45</v>
      </c>
      <c r="W787" t="s">
        <v>46</v>
      </c>
      <c r="X787" t="s">
        <v>46</v>
      </c>
      <c r="Y787" t="s">
        <v>45</v>
      </c>
      <c r="AA787" t="s">
        <v>47</v>
      </c>
      <c r="AB787" t="s">
        <v>2816</v>
      </c>
      <c r="AC787" t="s">
        <v>2717</v>
      </c>
      <c r="AD787" t="s">
        <v>2717</v>
      </c>
      <c r="AE787" t="s">
        <v>1181</v>
      </c>
      <c r="AF787">
        <v>673</v>
      </c>
      <c r="AG787" t="s">
        <v>1181</v>
      </c>
      <c r="AH787" t="s">
        <v>2817</v>
      </c>
      <c r="AI787" t="s">
        <v>2818</v>
      </c>
      <c r="AJ787" t="s">
        <v>52</v>
      </c>
      <c r="AK787" t="s">
        <v>2819</v>
      </c>
      <c r="AL787">
        <v>2.5518000000000001</v>
      </c>
      <c r="AM787">
        <v>64</v>
      </c>
      <c r="AN787" t="s">
        <v>45</v>
      </c>
      <c r="AO787">
        <v>1</v>
      </c>
      <c r="AU787">
        <f t="shared" si="13"/>
        <v>17349.9867151074</v>
      </c>
    </row>
    <row r="788" spans="1:47" x14ac:dyDescent="0.25">
      <c r="A788">
        <v>98</v>
      </c>
      <c r="B788">
        <v>3</v>
      </c>
      <c r="C788">
        <v>7</v>
      </c>
      <c r="D788">
        <v>10</v>
      </c>
      <c r="E788" t="s">
        <v>138</v>
      </c>
      <c r="F788">
        <v>3</v>
      </c>
      <c r="G788" t="s">
        <v>2726</v>
      </c>
      <c r="H788" t="s">
        <v>44</v>
      </c>
      <c r="K788">
        <v>50</v>
      </c>
      <c r="L788">
        <v>3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2820</v>
      </c>
      <c r="AC788" t="s">
        <v>2717</v>
      </c>
      <c r="AD788" t="s">
        <v>2717</v>
      </c>
      <c r="AE788" t="s">
        <v>1181</v>
      </c>
      <c r="AF788">
        <v>674</v>
      </c>
      <c r="AG788" t="s">
        <v>1181</v>
      </c>
      <c r="AH788" t="s">
        <v>2821</v>
      </c>
      <c r="AI788" t="s">
        <v>2822</v>
      </c>
      <c r="AJ788" t="s">
        <v>52</v>
      </c>
      <c r="AK788" t="s">
        <v>2823</v>
      </c>
      <c r="AL788">
        <v>2.5522</v>
      </c>
      <c r="AM788">
        <v>64</v>
      </c>
      <c r="AN788" t="s">
        <v>45</v>
      </c>
      <c r="AO788">
        <v>1</v>
      </c>
      <c r="AU788">
        <f t="shared" si="13"/>
        <v>17455.108528695899</v>
      </c>
    </row>
    <row r="789" spans="1:47" x14ac:dyDescent="0.25">
      <c r="A789">
        <v>98</v>
      </c>
      <c r="B789">
        <v>3</v>
      </c>
      <c r="C789">
        <v>7</v>
      </c>
      <c r="E789" t="s">
        <v>138</v>
      </c>
      <c r="F789">
        <v>0</v>
      </c>
      <c r="AA789" t="s">
        <v>72</v>
      </c>
      <c r="AD789" t="s">
        <v>2798</v>
      </c>
      <c r="AE789" t="s">
        <v>1181</v>
      </c>
      <c r="AF789">
        <v>674</v>
      </c>
      <c r="AG789" t="s">
        <v>1181</v>
      </c>
      <c r="AH789" t="s">
        <v>2824</v>
      </c>
      <c r="AJ789" t="s">
        <v>74</v>
      </c>
      <c r="AU789" t="str">
        <f t="shared" si="13"/>
        <v/>
      </c>
    </row>
    <row r="790" spans="1:47" x14ac:dyDescent="0.25">
      <c r="A790">
        <v>99</v>
      </c>
      <c r="B790">
        <v>3</v>
      </c>
      <c r="C790">
        <v>8</v>
      </c>
      <c r="D790">
        <v>1</v>
      </c>
      <c r="E790" t="s">
        <v>42</v>
      </c>
      <c r="F790">
        <v>0</v>
      </c>
      <c r="G790" t="s">
        <v>2825</v>
      </c>
      <c r="H790" t="s">
        <v>44</v>
      </c>
      <c r="K790">
        <v>8</v>
      </c>
      <c r="L790">
        <v>3</v>
      </c>
      <c r="V790" t="s">
        <v>45</v>
      </c>
      <c r="W790" t="s">
        <v>46</v>
      </c>
      <c r="X790" t="s">
        <v>46</v>
      </c>
      <c r="Y790" t="s">
        <v>46</v>
      </c>
      <c r="AA790" t="s">
        <v>47</v>
      </c>
      <c r="AB790" t="s">
        <v>2826</v>
      </c>
      <c r="AC790" t="s">
        <v>2798</v>
      </c>
      <c r="AD790" t="s">
        <v>2798</v>
      </c>
      <c r="AE790" t="s">
        <v>1181</v>
      </c>
      <c r="AF790">
        <v>675</v>
      </c>
      <c r="AG790" t="s">
        <v>1181</v>
      </c>
      <c r="AH790" t="s">
        <v>2827</v>
      </c>
      <c r="AI790" t="s">
        <v>2828</v>
      </c>
      <c r="AJ790" t="s">
        <v>52</v>
      </c>
      <c r="AK790" t="s">
        <v>2829</v>
      </c>
      <c r="AL790">
        <v>2.5438999999999998</v>
      </c>
      <c r="AM790">
        <v>64</v>
      </c>
      <c r="AN790" t="s">
        <v>45</v>
      </c>
      <c r="AO790">
        <v>1</v>
      </c>
      <c r="AU790">
        <f t="shared" si="13"/>
        <v>17109.033126468199</v>
      </c>
    </row>
    <row r="791" spans="1:47" x14ac:dyDescent="0.25">
      <c r="A791">
        <v>99</v>
      </c>
      <c r="B791">
        <v>3</v>
      </c>
      <c r="C791">
        <v>8</v>
      </c>
      <c r="D791">
        <v>2</v>
      </c>
      <c r="E791" t="s">
        <v>42</v>
      </c>
      <c r="F791">
        <v>0</v>
      </c>
      <c r="G791" t="s">
        <v>2825</v>
      </c>
      <c r="H791" t="s">
        <v>54</v>
      </c>
      <c r="I791">
        <v>18</v>
      </c>
      <c r="J791">
        <v>20</v>
      </c>
      <c r="V791" t="s">
        <v>45</v>
      </c>
      <c r="W791" t="s">
        <v>46</v>
      </c>
      <c r="X791" t="s">
        <v>46</v>
      </c>
      <c r="Y791" t="s">
        <v>46</v>
      </c>
      <c r="AA791" t="s">
        <v>47</v>
      </c>
      <c r="AB791" t="s">
        <v>2830</v>
      </c>
      <c r="AC791" t="s">
        <v>2798</v>
      </c>
      <c r="AD791" t="s">
        <v>2798</v>
      </c>
      <c r="AE791" t="s">
        <v>1181</v>
      </c>
      <c r="AF791">
        <v>676</v>
      </c>
      <c r="AG791" t="s">
        <v>1181</v>
      </c>
      <c r="AH791" t="s">
        <v>2831</v>
      </c>
      <c r="AI791" t="s">
        <v>2832</v>
      </c>
      <c r="AJ791" t="s">
        <v>52</v>
      </c>
      <c r="AK791" t="s">
        <v>2833</v>
      </c>
      <c r="AL791">
        <v>2.3460000000000001</v>
      </c>
      <c r="AM791">
        <v>64</v>
      </c>
      <c r="AN791" t="s">
        <v>45</v>
      </c>
      <c r="AO791">
        <v>1</v>
      </c>
      <c r="AU791">
        <f t="shared" si="13"/>
        <v>16578.947595623398</v>
      </c>
    </row>
    <row r="792" spans="1:47" x14ac:dyDescent="0.25">
      <c r="A792">
        <v>99</v>
      </c>
      <c r="B792">
        <v>3</v>
      </c>
      <c r="C792">
        <v>8</v>
      </c>
      <c r="D792">
        <v>3</v>
      </c>
      <c r="E792" t="s">
        <v>42</v>
      </c>
      <c r="F792">
        <v>0</v>
      </c>
      <c r="G792" t="s">
        <v>2825</v>
      </c>
      <c r="H792" t="s">
        <v>59</v>
      </c>
      <c r="O792">
        <v>35</v>
      </c>
      <c r="P792">
        <v>40</v>
      </c>
      <c r="Q792">
        <v>12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2834</v>
      </c>
      <c r="AC792" t="s">
        <v>2798</v>
      </c>
      <c r="AD792" t="s">
        <v>2798</v>
      </c>
      <c r="AE792" t="s">
        <v>1181</v>
      </c>
      <c r="AF792">
        <v>677</v>
      </c>
      <c r="AG792" t="s">
        <v>1181</v>
      </c>
      <c r="AH792" t="s">
        <v>2835</v>
      </c>
      <c r="AI792" t="s">
        <v>2836</v>
      </c>
      <c r="AJ792" t="s">
        <v>52</v>
      </c>
      <c r="AK792" t="s">
        <v>2837</v>
      </c>
      <c r="AL792">
        <v>2.5541</v>
      </c>
      <c r="AM792">
        <v>64</v>
      </c>
      <c r="AN792" t="s">
        <v>45</v>
      </c>
      <c r="AO792">
        <v>1</v>
      </c>
      <c r="AU792">
        <f t="shared" si="13"/>
        <v>18467.970494505302</v>
      </c>
    </row>
    <row r="793" spans="1:47" x14ac:dyDescent="0.25">
      <c r="A793">
        <v>99</v>
      </c>
      <c r="B793">
        <v>3</v>
      </c>
      <c r="C793">
        <v>8</v>
      </c>
      <c r="D793">
        <v>4</v>
      </c>
      <c r="E793" t="s">
        <v>42</v>
      </c>
      <c r="F793">
        <v>0</v>
      </c>
      <c r="G793" t="s">
        <v>2825</v>
      </c>
      <c r="H793" t="s">
        <v>44</v>
      </c>
      <c r="K793">
        <v>50</v>
      </c>
      <c r="L793">
        <v>25</v>
      </c>
      <c r="V793" t="s">
        <v>45</v>
      </c>
      <c r="W793" t="s">
        <v>46</v>
      </c>
      <c r="X793" t="s">
        <v>46</v>
      </c>
      <c r="Y793" t="s">
        <v>45</v>
      </c>
      <c r="AA793" t="s">
        <v>47</v>
      </c>
      <c r="AB793" t="s">
        <v>2838</v>
      </c>
      <c r="AC793" t="s">
        <v>2798</v>
      </c>
      <c r="AD793" t="s">
        <v>2798</v>
      </c>
      <c r="AE793" t="s">
        <v>1181</v>
      </c>
      <c r="AF793">
        <v>678</v>
      </c>
      <c r="AG793" t="s">
        <v>1181</v>
      </c>
      <c r="AH793" t="s">
        <v>2839</v>
      </c>
      <c r="AI793" t="s">
        <v>2840</v>
      </c>
      <c r="AJ793" t="s">
        <v>52</v>
      </c>
      <c r="AK793" t="s">
        <v>2841</v>
      </c>
      <c r="AL793">
        <v>2.3466999999999998</v>
      </c>
      <c r="AM793">
        <v>64</v>
      </c>
      <c r="AN793" t="s">
        <v>45</v>
      </c>
      <c r="AO793">
        <v>1</v>
      </c>
      <c r="AU793">
        <f t="shared" si="13"/>
        <v>15447.6693628925</v>
      </c>
    </row>
    <row r="794" spans="1:47" x14ac:dyDescent="0.25">
      <c r="A794">
        <v>99</v>
      </c>
      <c r="B794">
        <v>3</v>
      </c>
      <c r="C794">
        <v>8</v>
      </c>
      <c r="D794">
        <v>5</v>
      </c>
      <c r="E794" t="s">
        <v>42</v>
      </c>
      <c r="F794">
        <v>0</v>
      </c>
      <c r="G794" t="s">
        <v>2825</v>
      </c>
      <c r="H794" t="s">
        <v>44</v>
      </c>
      <c r="K794">
        <v>45</v>
      </c>
      <c r="L794">
        <v>20</v>
      </c>
      <c r="V794" t="s">
        <v>45</v>
      </c>
      <c r="W794" t="s">
        <v>46</v>
      </c>
      <c r="X794" t="s">
        <v>46</v>
      </c>
      <c r="Y794" t="s">
        <v>45</v>
      </c>
      <c r="AA794" t="s">
        <v>47</v>
      </c>
      <c r="AB794" t="s">
        <v>2842</v>
      </c>
      <c r="AC794" t="s">
        <v>2798</v>
      </c>
      <c r="AD794" t="s">
        <v>2798</v>
      </c>
      <c r="AE794" t="s">
        <v>1181</v>
      </c>
      <c r="AF794">
        <v>679</v>
      </c>
      <c r="AG794" t="s">
        <v>1181</v>
      </c>
      <c r="AH794" t="s">
        <v>2843</v>
      </c>
      <c r="AI794" t="s">
        <v>2844</v>
      </c>
      <c r="AJ794" t="s">
        <v>52</v>
      </c>
      <c r="AK794" t="s">
        <v>2845</v>
      </c>
      <c r="AL794">
        <v>2.3410000000000002</v>
      </c>
      <c r="AM794">
        <v>64</v>
      </c>
      <c r="AN794" t="s">
        <v>45</v>
      </c>
      <c r="AO794">
        <v>1</v>
      </c>
      <c r="AU794">
        <f t="shared" si="13"/>
        <v>16405.334476524</v>
      </c>
    </row>
    <row r="795" spans="1:47" x14ac:dyDescent="0.25">
      <c r="A795">
        <v>99</v>
      </c>
      <c r="B795">
        <v>3</v>
      </c>
      <c r="C795">
        <v>8</v>
      </c>
      <c r="E795" t="s">
        <v>42</v>
      </c>
      <c r="F795">
        <v>1</v>
      </c>
      <c r="AA795" t="s">
        <v>72</v>
      </c>
      <c r="AD795" t="s">
        <v>2798</v>
      </c>
      <c r="AE795" t="s">
        <v>1181</v>
      </c>
      <c r="AF795">
        <v>679</v>
      </c>
      <c r="AG795" t="s">
        <v>1181</v>
      </c>
      <c r="AH795" t="s">
        <v>2846</v>
      </c>
      <c r="AJ795" t="s">
        <v>74</v>
      </c>
      <c r="AU795" t="str">
        <f t="shared" si="13"/>
        <v/>
      </c>
    </row>
    <row r="796" spans="1:47" x14ac:dyDescent="0.25">
      <c r="A796">
        <v>100</v>
      </c>
      <c r="B796">
        <v>3</v>
      </c>
      <c r="C796">
        <v>9</v>
      </c>
      <c r="D796">
        <v>1</v>
      </c>
      <c r="E796" t="s">
        <v>42</v>
      </c>
      <c r="F796">
        <v>1</v>
      </c>
      <c r="G796" t="s">
        <v>2825</v>
      </c>
      <c r="H796" t="s">
        <v>44</v>
      </c>
      <c r="K796">
        <v>10</v>
      </c>
      <c r="L796">
        <v>5</v>
      </c>
      <c r="V796" t="s">
        <v>45</v>
      </c>
      <c r="W796" t="s">
        <v>46</v>
      </c>
      <c r="X796" t="s">
        <v>46</v>
      </c>
      <c r="Y796" t="s">
        <v>46</v>
      </c>
      <c r="AA796" t="s">
        <v>47</v>
      </c>
      <c r="AB796" t="s">
        <v>2847</v>
      </c>
      <c r="AC796" t="s">
        <v>2798</v>
      </c>
      <c r="AD796" t="s">
        <v>2798</v>
      </c>
      <c r="AE796" t="s">
        <v>1181</v>
      </c>
      <c r="AF796">
        <v>680</v>
      </c>
      <c r="AG796" t="s">
        <v>1181</v>
      </c>
      <c r="AH796" t="s">
        <v>2848</v>
      </c>
      <c r="AI796" t="s">
        <v>2849</v>
      </c>
      <c r="AJ796" t="s">
        <v>52</v>
      </c>
      <c r="AK796" t="s">
        <v>2850</v>
      </c>
      <c r="AL796">
        <v>2.5491999999999999</v>
      </c>
      <c r="AM796">
        <v>64</v>
      </c>
      <c r="AN796" t="s">
        <v>45</v>
      </c>
      <c r="AO796">
        <v>1</v>
      </c>
      <c r="AU796">
        <f t="shared" si="13"/>
        <v>16750.110057854701</v>
      </c>
    </row>
    <row r="797" spans="1:47" x14ac:dyDescent="0.25">
      <c r="A797">
        <v>100</v>
      </c>
      <c r="B797">
        <v>3</v>
      </c>
      <c r="C797">
        <v>9</v>
      </c>
      <c r="D797">
        <v>2</v>
      </c>
      <c r="E797" t="s">
        <v>42</v>
      </c>
      <c r="F797">
        <v>1</v>
      </c>
      <c r="G797" t="s">
        <v>2825</v>
      </c>
      <c r="H797" t="s">
        <v>54</v>
      </c>
      <c r="I797">
        <v>17</v>
      </c>
      <c r="J797">
        <v>25</v>
      </c>
      <c r="V797" t="s">
        <v>45</v>
      </c>
      <c r="W797" t="s">
        <v>46</v>
      </c>
      <c r="X797" t="s">
        <v>46</v>
      </c>
      <c r="Y797" t="s">
        <v>46</v>
      </c>
      <c r="AA797" t="s">
        <v>47</v>
      </c>
      <c r="AB797" t="s">
        <v>2798</v>
      </c>
      <c r="AC797" t="s">
        <v>2798</v>
      </c>
      <c r="AD797" t="s">
        <v>2798</v>
      </c>
      <c r="AE797" t="s">
        <v>1181</v>
      </c>
      <c r="AF797">
        <v>681</v>
      </c>
      <c r="AG797" t="s">
        <v>1181</v>
      </c>
      <c r="AH797" t="s">
        <v>2851</v>
      </c>
      <c r="AI797" t="s">
        <v>278</v>
      </c>
      <c r="AJ797" t="s">
        <v>52</v>
      </c>
      <c r="AK797" t="s">
        <v>2852</v>
      </c>
      <c r="AL797">
        <v>2.3435999999999999</v>
      </c>
      <c r="AM797">
        <v>64</v>
      </c>
      <c r="AN797" t="s">
        <v>45</v>
      </c>
      <c r="AO797">
        <v>2</v>
      </c>
      <c r="AP797" t="s">
        <v>22</v>
      </c>
      <c r="AU797">
        <f t="shared" si="13"/>
        <v>15269.6277994641</v>
      </c>
    </row>
    <row r="798" spans="1:47" x14ac:dyDescent="0.25">
      <c r="A798">
        <v>100</v>
      </c>
      <c r="B798">
        <v>3</v>
      </c>
      <c r="C798">
        <v>9</v>
      </c>
      <c r="D798">
        <v>3</v>
      </c>
      <c r="E798" t="s">
        <v>42</v>
      </c>
      <c r="F798">
        <v>1</v>
      </c>
      <c r="G798" t="s">
        <v>2825</v>
      </c>
      <c r="H798" t="s">
        <v>59</v>
      </c>
      <c r="O798">
        <v>32</v>
      </c>
      <c r="P798">
        <v>40</v>
      </c>
      <c r="Q798">
        <v>15</v>
      </c>
      <c r="V798" t="s">
        <v>45</v>
      </c>
      <c r="W798" t="s">
        <v>46</v>
      </c>
      <c r="X798" t="s">
        <v>46</v>
      </c>
      <c r="Y798" t="s">
        <v>45</v>
      </c>
      <c r="AA798" t="s">
        <v>47</v>
      </c>
      <c r="AB798" t="s">
        <v>2853</v>
      </c>
      <c r="AC798" t="s">
        <v>2798</v>
      </c>
      <c r="AD798" t="s">
        <v>2798</v>
      </c>
      <c r="AE798" t="s">
        <v>1181</v>
      </c>
      <c r="AF798">
        <v>682</v>
      </c>
      <c r="AG798" t="s">
        <v>1181</v>
      </c>
      <c r="AH798" t="s">
        <v>2854</v>
      </c>
      <c r="AI798" t="s">
        <v>2855</v>
      </c>
      <c r="AJ798" t="s">
        <v>52</v>
      </c>
      <c r="AK798" t="s">
        <v>2856</v>
      </c>
      <c r="AL798">
        <v>2.3391999999999999</v>
      </c>
      <c r="AM798">
        <v>64</v>
      </c>
      <c r="AN798" t="s">
        <v>45</v>
      </c>
      <c r="AO798">
        <v>1</v>
      </c>
      <c r="AU798">
        <f t="shared" si="13"/>
        <v>16245.362622275199</v>
      </c>
    </row>
    <row r="799" spans="1:47" x14ac:dyDescent="0.25">
      <c r="A799">
        <v>100</v>
      </c>
      <c r="B799">
        <v>3</v>
      </c>
      <c r="C799">
        <v>9</v>
      </c>
      <c r="D799">
        <v>4</v>
      </c>
      <c r="E799" t="s">
        <v>42</v>
      </c>
      <c r="F799">
        <v>1</v>
      </c>
      <c r="G799" t="s">
        <v>2825</v>
      </c>
      <c r="H799" t="s">
        <v>44</v>
      </c>
      <c r="K799">
        <v>50</v>
      </c>
      <c r="L799">
        <v>3</v>
      </c>
      <c r="V799" t="s">
        <v>45</v>
      </c>
      <c r="W799" t="s">
        <v>46</v>
      </c>
      <c r="X799" t="s">
        <v>46</v>
      </c>
      <c r="Y799" t="s">
        <v>45</v>
      </c>
      <c r="AA799" t="s">
        <v>47</v>
      </c>
      <c r="AB799" t="s">
        <v>2857</v>
      </c>
      <c r="AC799" t="s">
        <v>2798</v>
      </c>
      <c r="AD799" t="s">
        <v>2798</v>
      </c>
      <c r="AE799" t="s">
        <v>1181</v>
      </c>
      <c r="AF799">
        <v>683</v>
      </c>
      <c r="AG799" t="s">
        <v>1181</v>
      </c>
      <c r="AH799" t="s">
        <v>2858</v>
      </c>
      <c r="AI799" t="s">
        <v>2859</v>
      </c>
      <c r="AJ799" t="s">
        <v>52</v>
      </c>
      <c r="AK799" t="s">
        <v>2860</v>
      </c>
      <c r="AL799">
        <v>2.5535000000000001</v>
      </c>
      <c r="AM799">
        <v>64</v>
      </c>
      <c r="AN799" t="s">
        <v>45</v>
      </c>
      <c r="AO799">
        <v>1</v>
      </c>
      <c r="AU799">
        <f t="shared" si="13"/>
        <v>17106.426106631701</v>
      </c>
    </row>
    <row r="800" spans="1:47" x14ac:dyDescent="0.25">
      <c r="A800">
        <v>100</v>
      </c>
      <c r="B800">
        <v>3</v>
      </c>
      <c r="C800">
        <v>9</v>
      </c>
      <c r="D800">
        <v>5</v>
      </c>
      <c r="E800" t="s">
        <v>42</v>
      </c>
      <c r="F800">
        <v>1</v>
      </c>
      <c r="G800" t="s">
        <v>2825</v>
      </c>
      <c r="H800" t="s">
        <v>44</v>
      </c>
      <c r="K800">
        <v>40</v>
      </c>
      <c r="L800">
        <v>15</v>
      </c>
      <c r="V800" t="s">
        <v>45</v>
      </c>
      <c r="W800" t="s">
        <v>46</v>
      </c>
      <c r="X800" t="s">
        <v>46</v>
      </c>
      <c r="Y800" t="s">
        <v>45</v>
      </c>
      <c r="AA800" t="s">
        <v>47</v>
      </c>
      <c r="AB800" t="s">
        <v>2861</v>
      </c>
      <c r="AC800" t="s">
        <v>2798</v>
      </c>
      <c r="AD800" t="s">
        <v>2798</v>
      </c>
      <c r="AE800" t="s">
        <v>1181</v>
      </c>
      <c r="AF800">
        <v>684</v>
      </c>
      <c r="AG800" t="s">
        <v>1181</v>
      </c>
      <c r="AH800" t="s">
        <v>2862</v>
      </c>
      <c r="AI800" t="s">
        <v>2863</v>
      </c>
      <c r="AJ800" t="s">
        <v>52</v>
      </c>
      <c r="AK800" t="s">
        <v>2864</v>
      </c>
      <c r="AL800">
        <v>2.3481999999999998</v>
      </c>
      <c r="AM800">
        <v>64</v>
      </c>
      <c r="AN800" t="s">
        <v>45</v>
      </c>
      <c r="AO800">
        <v>1</v>
      </c>
      <c r="AU800">
        <f t="shared" si="13"/>
        <v>15926.2592728493</v>
      </c>
    </row>
    <row r="801" spans="1:47" x14ac:dyDescent="0.25">
      <c r="A801">
        <v>100</v>
      </c>
      <c r="B801">
        <v>3</v>
      </c>
      <c r="C801">
        <v>9</v>
      </c>
      <c r="E801" t="s">
        <v>42</v>
      </c>
      <c r="F801">
        <v>2</v>
      </c>
      <c r="AA801" t="s">
        <v>72</v>
      </c>
      <c r="AD801" t="s">
        <v>2798</v>
      </c>
      <c r="AE801" t="s">
        <v>1181</v>
      </c>
      <c r="AF801">
        <v>684</v>
      </c>
      <c r="AG801" t="s">
        <v>1181</v>
      </c>
      <c r="AH801" t="s">
        <v>2865</v>
      </c>
      <c r="AJ801" t="s">
        <v>74</v>
      </c>
      <c r="AU801" t="str">
        <f t="shared" si="13"/>
        <v/>
      </c>
    </row>
    <row r="802" spans="1:47" x14ac:dyDescent="0.25">
      <c r="A802">
        <v>100</v>
      </c>
      <c r="B802">
        <v>3</v>
      </c>
      <c r="C802">
        <v>9</v>
      </c>
      <c r="F802">
        <v>2</v>
      </c>
      <c r="AA802" t="s">
        <v>2866</v>
      </c>
      <c r="AD802" t="s">
        <v>2798</v>
      </c>
      <c r="AE802" t="s">
        <v>1181</v>
      </c>
      <c r="AF802">
        <v>684</v>
      </c>
      <c r="AG802" t="s">
        <v>1181</v>
      </c>
      <c r="AH802" t="s">
        <v>2867</v>
      </c>
      <c r="AJ802" t="s">
        <v>2868</v>
      </c>
      <c r="AU802" t="str">
        <f t="shared" si="13"/>
        <v/>
      </c>
    </row>
    <row r="803" spans="1:47" x14ac:dyDescent="0.25">
      <c r="AU803" t="str">
        <f t="shared" si="13"/>
        <v/>
      </c>
    </row>
    <row r="804" spans="1:47" x14ac:dyDescent="0.25">
      <c r="AU804" t="str">
        <f t="shared" si="13"/>
        <v/>
      </c>
    </row>
    <row r="805" spans="1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optimization_log_20260619_12372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2026-07-20T13:41:54Z</dcterms:created>
  <dcterms:modified xsi:type="dcterms:W3CDTF">2026-09-07T20:07:14Z</dcterms:modified>
</cp:coreProperties>
</file>