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erly\Videos\curador_de_datos\"/>
    </mc:Choice>
  </mc:AlternateContent>
  <xr:revisionPtr revIDLastSave="0" documentId="13_ncr:1_{A8B3EE7C-DE51-440D-8DB2-A8A35E2CC856}" xr6:coauthVersionLast="47" xr6:coauthVersionMax="47" xr10:uidLastSave="{00000000-0000-0000-0000-000000000000}"/>
  <bookViews>
    <workbookView xWindow="-120" yWindow="-120" windowWidth="19440" windowHeight="15000" activeTab="2" xr2:uid="{68668793-A2D7-4D52-B37B-A2F495344D86}"/>
  </bookViews>
  <sheets>
    <sheet name="Grafico_dinámico" sheetId="4" r:id="rId1"/>
    <sheet name="PIB_importación" sheetId="3" r:id="rId2"/>
    <sheet name="depur_filtro" sheetId="5" r:id="rId3"/>
  </sheets>
  <definedNames>
    <definedName name="DatosExternos_1" localSheetId="1" hidden="1">PIB_importación!$A$1:$M$35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196B90-504D-40DA-B151-A9D15CA05E3C}" keepAlive="1" name="Consulta - PIB" description="Conexión a la consulta 'PIB' en el libro." type="5" refreshedVersion="7" background="1" saveData="1">
    <dbPr connection="Provider=Microsoft.Mashup.OleDb.1;Data Source=$Workbook$;Location=PIB;Extended Properties=&quot;&quot;" command="SELECT * FROM [PIB]"/>
  </connection>
</connections>
</file>

<file path=xl/sharedStrings.xml><?xml version="1.0" encoding="utf-8"?>
<sst xmlns="http://schemas.openxmlformats.org/spreadsheetml/2006/main" count="495" uniqueCount="141">
  <si>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</si>
  <si>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</si>
  <si>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</si>
  <si>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</si>
  <si>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</si>
  <si>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</si>
  <si>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</si>
  <si>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</si>
  <si>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</si>
  <si>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</si>
  <si>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</si>
  <si>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</si>
  <si>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</si>
  <si>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/>
  </si>
  <si>
    <t>Consumo</t>
  </si>
  <si>
    <t>Inversión</t>
  </si>
  <si>
    <t>Compras nacionales</t>
  </si>
  <si>
    <t>Exportaciones netas</t>
  </si>
  <si>
    <t>Año</t>
  </si>
  <si>
    <t>Precio</t>
  </si>
  <si>
    <t>Cantidad</t>
  </si>
  <si>
    <t>Exportaciones</t>
  </si>
  <si>
    <t>Importaciones</t>
  </si>
  <si>
    <t>Total</t>
  </si>
  <si>
    <t>2016</t>
  </si>
  <si>
    <t>13</t>
  </si>
  <si>
    <t>42</t>
  </si>
  <si>
    <t>8</t>
  </si>
  <si>
    <t>38</t>
  </si>
  <si>
    <t>9</t>
  </si>
  <si>
    <t>21</t>
  </si>
  <si>
    <t>142</t>
  </si>
  <si>
    <t>150</t>
  </si>
  <si>
    <t>-8</t>
  </si>
  <si>
    <t>2017</t>
  </si>
  <si>
    <t>10</t>
  </si>
  <si>
    <t>55</t>
  </si>
  <si>
    <t>31</t>
  </si>
  <si>
    <t>6</t>
  </si>
  <si>
    <t>151</t>
  </si>
  <si>
    <t>148</t>
  </si>
  <si>
    <t>3</t>
  </si>
  <si>
    <t>2018</t>
  </si>
  <si>
    <t>14</t>
  </si>
  <si>
    <t>43</t>
  </si>
  <si>
    <t>12</t>
  </si>
  <si>
    <t>24</t>
  </si>
  <si>
    <t>25</t>
  </si>
  <si>
    <t>153</t>
  </si>
  <si>
    <t>152</t>
  </si>
  <si>
    <t>1</t>
  </si>
  <si>
    <t>2019</t>
  </si>
  <si>
    <t>15</t>
  </si>
  <si>
    <t>39</t>
  </si>
  <si>
    <t>7</t>
  </si>
  <si>
    <t>29</t>
  </si>
  <si>
    <t>147</t>
  </si>
  <si>
    <t>-5</t>
  </si>
  <si>
    <t>Habitantes del país</t>
  </si>
  <si>
    <t>546</t>
  </si>
  <si>
    <t>550</t>
  </si>
  <si>
    <t>602</t>
  </si>
  <si>
    <t>585</t>
  </si>
  <si>
    <t>No. De habitantes</t>
  </si>
  <si>
    <t>304</t>
  </si>
  <si>
    <t>310</t>
  </si>
  <si>
    <t>288</t>
  </si>
  <si>
    <t>312</t>
  </si>
  <si>
    <t>18</t>
  </si>
  <si>
    <t>189</t>
  </si>
  <si>
    <t>186</t>
  </si>
  <si>
    <t>200</t>
  </si>
  <si>
    <t>203</t>
  </si>
  <si>
    <t>19</t>
  </si>
  <si>
    <t>20</t>
  </si>
  <si>
    <t>20,5</t>
  </si>
  <si>
    <t>PIB Nominal</t>
  </si>
  <si>
    <t>1031</t>
  </si>
  <si>
    <t>1049</t>
  </si>
  <si>
    <t>1091</t>
  </si>
  <si>
    <t>1095</t>
  </si>
  <si>
    <t>PIB Percapital</t>
  </si>
  <si>
    <t>57,27777778</t>
  </si>
  <si>
    <t>55,21052632</t>
  </si>
  <si>
    <t>54,55</t>
  </si>
  <si>
    <t>53,41463415</t>
  </si>
  <si>
    <t xml:space="preserve">Año </t>
  </si>
  <si>
    <t>Exportaciones netas a año  base 2016</t>
  </si>
  <si>
    <t xml:space="preserve">Cantidad </t>
  </si>
  <si>
    <t>17,75</t>
  </si>
  <si>
    <t>18,875</t>
  </si>
  <si>
    <t>18,5</t>
  </si>
  <si>
    <t>120</t>
  </si>
  <si>
    <t>22</t>
  </si>
  <si>
    <t>17</t>
  </si>
  <si>
    <t>159,75</t>
  </si>
  <si>
    <t>9,5</t>
  </si>
  <si>
    <t>16</t>
  </si>
  <si>
    <t>240</t>
  </si>
  <si>
    <t>-80,25</t>
  </si>
  <si>
    <t>24,5</t>
  </si>
  <si>
    <t>106,5</t>
  </si>
  <si>
    <t>-133,5</t>
  </si>
  <si>
    <t>Año base - 2016</t>
  </si>
  <si>
    <t>Deflacción</t>
  </si>
  <si>
    <t xml:space="preserve">mulplos consumo </t>
  </si>
  <si>
    <t>715</t>
  </si>
  <si>
    <t>559</t>
  </si>
  <si>
    <t>507</t>
  </si>
  <si>
    <t>1781</t>
  </si>
  <si>
    <t>PIB nominal</t>
  </si>
  <si>
    <t>Deflactor base</t>
  </si>
  <si>
    <t>Deflactor real</t>
  </si>
  <si>
    <t>Def. Porcentaje</t>
  </si>
  <si>
    <t>Porcentajes</t>
  </si>
  <si>
    <t>100</t>
  </si>
  <si>
    <t>98,28408008</t>
  </si>
  <si>
    <t>1,715919924</t>
  </si>
  <si>
    <t>1,71%</t>
  </si>
  <si>
    <t>mulplos consumo</t>
  </si>
  <si>
    <t>248</t>
  </si>
  <si>
    <t>192</t>
  </si>
  <si>
    <t>632</t>
  </si>
  <si>
    <t>101,7458778</t>
  </si>
  <si>
    <t>-1,745877789</t>
  </si>
  <si>
    <t>-1,74%</t>
  </si>
  <si>
    <t>99,6347032</t>
  </si>
  <si>
    <t>0,365296804</t>
  </si>
  <si>
    <t>0,36%</t>
  </si>
  <si>
    <t>mulplos nacionales</t>
  </si>
  <si>
    <t>279</t>
  </si>
  <si>
    <t>225</t>
  </si>
  <si>
    <t>261</t>
  </si>
  <si>
    <t>765</t>
  </si>
  <si>
    <t>100,3666361</t>
  </si>
  <si>
    <t>-0,366636114</t>
  </si>
  <si>
    <t>-0,36%</t>
  </si>
  <si>
    <t>Etiquetas de columna</t>
  </si>
  <si>
    <t>Total general</t>
  </si>
  <si>
    <t>Etiquetas de fila</t>
  </si>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</sst>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[importacion.xlsx]Grafico_dinámico!TablaDinámica1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Grafico_dinámico!$B$3:$B$4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Grafico_dinámico!$A$5:$A$24</c:f>
              <c:strCache>
                <c:ptCount val="19"/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Año</c:v>
                </c:pt>
                <c:pt idx="6">
                  <c:v>Año </c:v>
                </c:pt>
                <c:pt idx="7">
                  <c:v>Año base - 2016</c:v>
                </c:pt>
                <c:pt idx="8">
                  <c:v>Compras nacionales</c:v>
                </c:pt>
                <c:pt idx="9">
                  <c:v>Consumo</c:v>
                </c:pt>
                <c:pt idx="10">
                  <c:v>Exportaciones</c:v>
                </c:pt>
                <c:pt idx="11">
                  <c:v>Exportaciones netas</c:v>
                </c:pt>
                <c:pt idx="12">
                  <c:v>Importaciones</c:v>
                </c:pt>
                <c:pt idx="13">
                  <c:v>Inversión</c:v>
                </c:pt>
                <c:pt idx="14">
                  <c:v>mulplos consumo</c:v>
                </c:pt>
                <c:pt idx="15">
                  <c:v>mulplos consumo </c:v>
                </c:pt>
                <c:pt idx="16">
                  <c:v>mulplos nacionales</c:v>
                </c:pt>
                <c:pt idx="17">
                  <c:v>PIB Nominal</c:v>
                </c:pt>
                <c:pt idx="18">
                  <c:v>PIB Percapital</c:v>
                </c:pt>
              </c:strCache>
            </c:strRef>
          </c:cat>
          <c:val>
            <c:numRef>
              <c:f>Grafico_dinámico!$B$5:$B$24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8DF6-4035-A79A-2A2B59D53A23}"/>
            </c:ext>
          </c:extLst>
        </c:ser>
        <c:ser>
          <c:idx val="1"/>
          <c:order val="1"/>
          <c:tx>
            <c:strRef>
              <c:f>Grafico_dinámico!$C$3:$C$4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Grafico_dinámico!$A$5:$A$24</c:f>
              <c:strCache>
                <c:ptCount val="19"/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Año</c:v>
                </c:pt>
                <c:pt idx="6">
                  <c:v>Año </c:v>
                </c:pt>
                <c:pt idx="7">
                  <c:v>Año base - 2016</c:v>
                </c:pt>
                <c:pt idx="8">
                  <c:v>Compras nacionales</c:v>
                </c:pt>
                <c:pt idx="9">
                  <c:v>Consumo</c:v>
                </c:pt>
                <c:pt idx="10">
                  <c:v>Exportaciones</c:v>
                </c:pt>
                <c:pt idx="11">
                  <c:v>Exportaciones netas</c:v>
                </c:pt>
                <c:pt idx="12">
                  <c:v>Importaciones</c:v>
                </c:pt>
                <c:pt idx="13">
                  <c:v>Inversión</c:v>
                </c:pt>
                <c:pt idx="14">
                  <c:v>mulplos consumo</c:v>
                </c:pt>
                <c:pt idx="15">
                  <c:v>mulplos consumo </c:v>
                </c:pt>
                <c:pt idx="16">
                  <c:v>mulplos nacionales</c:v>
                </c:pt>
                <c:pt idx="17">
                  <c:v>PIB Nominal</c:v>
                </c:pt>
                <c:pt idx="18">
                  <c:v>PIB Percapital</c:v>
                </c:pt>
              </c:strCache>
            </c:strRef>
          </c:cat>
          <c:val>
            <c:numRef>
              <c:f>Grafico_dinámico!$C$5:$C$24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1-8DF6-4035-A79A-2A2B59D53A23}"/>
            </c:ext>
          </c:extLst>
        </c:ser>
        <c:ser>
          <c:idx val="2"/>
          <c:order val="2"/>
          <c:tx>
            <c:strRef>
              <c:f>Grafico_dinámico!$D$3:$D$4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Grafico_dinámico!$A$5:$A$24</c:f>
              <c:strCache>
                <c:ptCount val="19"/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Año</c:v>
                </c:pt>
                <c:pt idx="6">
                  <c:v>Año </c:v>
                </c:pt>
                <c:pt idx="7">
                  <c:v>Año base - 2016</c:v>
                </c:pt>
                <c:pt idx="8">
                  <c:v>Compras nacionales</c:v>
                </c:pt>
                <c:pt idx="9">
                  <c:v>Consumo</c:v>
                </c:pt>
                <c:pt idx="10">
                  <c:v>Exportaciones</c:v>
                </c:pt>
                <c:pt idx="11">
                  <c:v>Exportaciones netas</c:v>
                </c:pt>
                <c:pt idx="12">
                  <c:v>Importaciones</c:v>
                </c:pt>
                <c:pt idx="13">
                  <c:v>Inversión</c:v>
                </c:pt>
                <c:pt idx="14">
                  <c:v>mulplos consumo</c:v>
                </c:pt>
                <c:pt idx="15">
                  <c:v>mulplos consumo </c:v>
                </c:pt>
                <c:pt idx="16">
                  <c:v>mulplos nacionales</c:v>
                </c:pt>
                <c:pt idx="17">
                  <c:v>PIB Nominal</c:v>
                </c:pt>
                <c:pt idx="18">
                  <c:v>PIB Percapital</c:v>
                </c:pt>
              </c:strCache>
            </c:strRef>
          </c:cat>
          <c:val>
            <c:numRef>
              <c:f>Grafico_dinámico!$D$5:$D$24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2-8DF6-4035-A79A-2A2B59D53A23}"/>
            </c:ext>
          </c:extLst>
        </c:ser>
        <c:ser>
          <c:idx val="3"/>
          <c:order val="3"/>
          <c:tx>
            <c:strRef>
              <c:f>Grafico_dinámico!$E$3:$E$4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Grafico_dinámico!$A$5:$A$24</c:f>
              <c:strCache>
                <c:ptCount val="19"/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Año</c:v>
                </c:pt>
                <c:pt idx="6">
                  <c:v>Año </c:v>
                </c:pt>
                <c:pt idx="7">
                  <c:v>Año base - 2016</c:v>
                </c:pt>
                <c:pt idx="8">
                  <c:v>Compras nacionales</c:v>
                </c:pt>
                <c:pt idx="9">
                  <c:v>Consumo</c:v>
                </c:pt>
                <c:pt idx="10">
                  <c:v>Exportaciones</c:v>
                </c:pt>
                <c:pt idx="11">
                  <c:v>Exportaciones netas</c:v>
                </c:pt>
                <c:pt idx="12">
                  <c:v>Importaciones</c:v>
                </c:pt>
                <c:pt idx="13">
                  <c:v>Inversión</c:v>
                </c:pt>
                <c:pt idx="14">
                  <c:v>mulplos consumo</c:v>
                </c:pt>
                <c:pt idx="15">
                  <c:v>mulplos consumo </c:v>
                </c:pt>
                <c:pt idx="16">
                  <c:v>mulplos nacionales</c:v>
                </c:pt>
                <c:pt idx="17">
                  <c:v>PIB Nominal</c:v>
                </c:pt>
                <c:pt idx="18">
                  <c:v>PIB Percapital</c:v>
                </c:pt>
              </c:strCache>
            </c:strRef>
          </c:cat>
          <c:val>
            <c:numRef>
              <c:f>Grafico_dinámico!$E$5:$E$24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3-8DF6-4035-A79A-2A2B59D53A23}"/>
            </c:ext>
          </c:extLst>
        </c:ser>
        <c:ser>
          <c:idx val="4"/>
          <c:order val="4"/>
          <c:tx>
            <c:strRef>
              <c:f>Grafico_dinámico!$F$3:$F$4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Grafico_dinámico!$A$5:$A$24</c:f>
              <c:strCache>
                <c:ptCount val="19"/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Año</c:v>
                </c:pt>
                <c:pt idx="6">
                  <c:v>Año </c:v>
                </c:pt>
                <c:pt idx="7">
                  <c:v>Año base - 2016</c:v>
                </c:pt>
                <c:pt idx="8">
                  <c:v>Compras nacionales</c:v>
                </c:pt>
                <c:pt idx="9">
                  <c:v>Consumo</c:v>
                </c:pt>
                <c:pt idx="10">
                  <c:v>Exportaciones</c:v>
                </c:pt>
                <c:pt idx="11">
                  <c:v>Exportaciones netas</c:v>
                </c:pt>
                <c:pt idx="12">
                  <c:v>Importaciones</c:v>
                </c:pt>
                <c:pt idx="13">
                  <c:v>Inversión</c:v>
                </c:pt>
                <c:pt idx="14">
                  <c:v>mulplos consumo</c:v>
                </c:pt>
                <c:pt idx="15">
                  <c:v>mulplos consumo </c:v>
                </c:pt>
                <c:pt idx="16">
                  <c:v>mulplos nacionales</c:v>
                </c:pt>
                <c:pt idx="17">
                  <c:v>PIB Nominal</c:v>
                </c:pt>
                <c:pt idx="18">
                  <c:v>PIB Percapital</c:v>
                </c:pt>
              </c:strCache>
            </c:strRef>
          </c:cat>
          <c:val>
            <c:numRef>
              <c:f>Grafico_dinámico!$F$5:$F$24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4-8DF6-4035-A79A-2A2B59D53A23}"/>
            </c:ext>
          </c:extLst>
        </c:ser>
        <c:ser>
          <c:idx val="5"/>
          <c:order val="5"/>
          <c:tx>
            <c:strRef>
              <c:f>Grafico_dinámico!$G$3:$G$4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Grafico_dinámico!$A$5:$A$24</c:f>
              <c:strCache>
                <c:ptCount val="19"/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Año</c:v>
                </c:pt>
                <c:pt idx="6">
                  <c:v>Año </c:v>
                </c:pt>
                <c:pt idx="7">
                  <c:v>Año base - 2016</c:v>
                </c:pt>
                <c:pt idx="8">
                  <c:v>Compras nacionales</c:v>
                </c:pt>
                <c:pt idx="9">
                  <c:v>Consumo</c:v>
                </c:pt>
                <c:pt idx="10">
                  <c:v>Exportaciones</c:v>
                </c:pt>
                <c:pt idx="11">
                  <c:v>Exportaciones netas</c:v>
                </c:pt>
                <c:pt idx="12">
                  <c:v>Importaciones</c:v>
                </c:pt>
                <c:pt idx="13">
                  <c:v>Inversión</c:v>
                </c:pt>
                <c:pt idx="14">
                  <c:v>mulplos consumo</c:v>
                </c:pt>
                <c:pt idx="15">
                  <c:v>mulplos consumo </c:v>
                </c:pt>
                <c:pt idx="16">
                  <c:v>mulplos nacionales</c:v>
                </c:pt>
                <c:pt idx="17">
                  <c:v>PIB Nominal</c:v>
                </c:pt>
                <c:pt idx="18">
                  <c:v>PIB Percapital</c:v>
                </c:pt>
              </c:strCache>
            </c:strRef>
          </c:cat>
          <c:val>
            <c:numRef>
              <c:f>Grafico_dinámico!$G$5:$G$24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5-8DF6-4035-A79A-2A2B59D53A23}"/>
            </c:ext>
          </c:extLst>
        </c:ser>
        <c:ser>
          <c:idx val="6"/>
          <c:order val="6"/>
          <c:tx>
            <c:strRef>
              <c:f>Grafico_dinámico!$H$3:$H$4</c:f>
              <c:strCache>
                <c:ptCount val="1"/>
                <c:pt idx="0">
                  <c:v>17,75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Grafico_dinámico!$A$5:$A$24</c:f>
              <c:strCache>
                <c:ptCount val="19"/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Año</c:v>
                </c:pt>
                <c:pt idx="6">
                  <c:v>Año </c:v>
                </c:pt>
                <c:pt idx="7">
                  <c:v>Año base - 2016</c:v>
                </c:pt>
                <c:pt idx="8">
                  <c:v>Compras nacionales</c:v>
                </c:pt>
                <c:pt idx="9">
                  <c:v>Consumo</c:v>
                </c:pt>
                <c:pt idx="10">
                  <c:v>Exportaciones</c:v>
                </c:pt>
                <c:pt idx="11">
                  <c:v>Exportaciones netas</c:v>
                </c:pt>
                <c:pt idx="12">
                  <c:v>Importaciones</c:v>
                </c:pt>
                <c:pt idx="13">
                  <c:v>Inversión</c:v>
                </c:pt>
                <c:pt idx="14">
                  <c:v>mulplos consumo</c:v>
                </c:pt>
                <c:pt idx="15">
                  <c:v>mulplos consumo </c:v>
                </c:pt>
                <c:pt idx="16">
                  <c:v>mulplos nacionales</c:v>
                </c:pt>
                <c:pt idx="17">
                  <c:v>PIB Nominal</c:v>
                </c:pt>
                <c:pt idx="18">
                  <c:v>PIB Percapital</c:v>
                </c:pt>
              </c:strCache>
            </c:strRef>
          </c:cat>
          <c:val>
            <c:numRef>
              <c:f>Grafico_dinámico!$H$5:$H$24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6-8DF6-4035-A79A-2A2B59D53A23}"/>
            </c:ext>
          </c:extLst>
        </c:ser>
        <c:ser>
          <c:idx val="7"/>
          <c:order val="7"/>
          <c:tx>
            <c:strRef>
              <c:f>Grafico_dinámico!$I$3:$I$4</c:f>
              <c:strCache>
                <c:ptCount val="1"/>
                <c:pt idx="0">
                  <c:v>18,875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Grafico_dinámico!$A$5:$A$24</c:f>
              <c:strCache>
                <c:ptCount val="19"/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Año</c:v>
                </c:pt>
                <c:pt idx="6">
                  <c:v>Año </c:v>
                </c:pt>
                <c:pt idx="7">
                  <c:v>Año base - 2016</c:v>
                </c:pt>
                <c:pt idx="8">
                  <c:v>Compras nacionales</c:v>
                </c:pt>
                <c:pt idx="9">
                  <c:v>Consumo</c:v>
                </c:pt>
                <c:pt idx="10">
                  <c:v>Exportaciones</c:v>
                </c:pt>
                <c:pt idx="11">
                  <c:v>Exportaciones netas</c:v>
                </c:pt>
                <c:pt idx="12">
                  <c:v>Importaciones</c:v>
                </c:pt>
                <c:pt idx="13">
                  <c:v>Inversión</c:v>
                </c:pt>
                <c:pt idx="14">
                  <c:v>mulplos consumo</c:v>
                </c:pt>
                <c:pt idx="15">
                  <c:v>mulplos consumo </c:v>
                </c:pt>
                <c:pt idx="16">
                  <c:v>mulplos nacionales</c:v>
                </c:pt>
                <c:pt idx="17">
                  <c:v>PIB Nominal</c:v>
                </c:pt>
                <c:pt idx="18">
                  <c:v>PIB Percapital</c:v>
                </c:pt>
              </c:strCache>
            </c:strRef>
          </c:cat>
          <c:val>
            <c:numRef>
              <c:f>Grafico_dinámico!$I$5:$I$24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7-8DF6-4035-A79A-2A2B59D53A23}"/>
            </c:ext>
          </c:extLst>
        </c:ser>
        <c:ser>
          <c:idx val="8"/>
          <c:order val="8"/>
          <c:tx>
            <c:strRef>
              <c:f>Grafico_dinámico!$J$3:$J$4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Grafico_dinámico!$A$5:$A$24</c:f>
              <c:strCache>
                <c:ptCount val="19"/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Año</c:v>
                </c:pt>
                <c:pt idx="6">
                  <c:v>Año </c:v>
                </c:pt>
                <c:pt idx="7">
                  <c:v>Año base - 2016</c:v>
                </c:pt>
                <c:pt idx="8">
                  <c:v>Compras nacionales</c:v>
                </c:pt>
                <c:pt idx="9">
                  <c:v>Consumo</c:v>
                </c:pt>
                <c:pt idx="10">
                  <c:v>Exportaciones</c:v>
                </c:pt>
                <c:pt idx="11">
                  <c:v>Exportaciones netas</c:v>
                </c:pt>
                <c:pt idx="12">
                  <c:v>Importaciones</c:v>
                </c:pt>
                <c:pt idx="13">
                  <c:v>Inversión</c:v>
                </c:pt>
                <c:pt idx="14">
                  <c:v>mulplos consumo</c:v>
                </c:pt>
                <c:pt idx="15">
                  <c:v>mulplos consumo </c:v>
                </c:pt>
                <c:pt idx="16">
                  <c:v>mulplos nacionales</c:v>
                </c:pt>
                <c:pt idx="17">
                  <c:v>PIB Nominal</c:v>
                </c:pt>
                <c:pt idx="18">
                  <c:v>PIB Percapital</c:v>
                </c:pt>
              </c:strCache>
            </c:strRef>
          </c:cat>
          <c:val>
            <c:numRef>
              <c:f>Grafico_dinámico!$J$5:$J$24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8-8DF6-4035-A79A-2A2B59D53A23}"/>
            </c:ext>
          </c:extLst>
        </c:ser>
        <c:ser>
          <c:idx val="9"/>
          <c:order val="9"/>
          <c:tx>
            <c:strRef>
              <c:f>Grafico_dinámico!$K$3:$K$4</c:f>
              <c:strCache>
                <c:ptCount val="1"/>
                <c:pt idx="0">
                  <c:v>24,5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Grafico_dinámico!$A$5:$A$24</c:f>
              <c:strCache>
                <c:ptCount val="19"/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Año</c:v>
                </c:pt>
                <c:pt idx="6">
                  <c:v>Año </c:v>
                </c:pt>
                <c:pt idx="7">
                  <c:v>Año base - 2016</c:v>
                </c:pt>
                <c:pt idx="8">
                  <c:v>Compras nacionales</c:v>
                </c:pt>
                <c:pt idx="9">
                  <c:v>Consumo</c:v>
                </c:pt>
                <c:pt idx="10">
                  <c:v>Exportaciones</c:v>
                </c:pt>
                <c:pt idx="11">
                  <c:v>Exportaciones netas</c:v>
                </c:pt>
                <c:pt idx="12">
                  <c:v>Importaciones</c:v>
                </c:pt>
                <c:pt idx="13">
                  <c:v>Inversión</c:v>
                </c:pt>
                <c:pt idx="14">
                  <c:v>mulplos consumo</c:v>
                </c:pt>
                <c:pt idx="15">
                  <c:v>mulplos consumo </c:v>
                </c:pt>
                <c:pt idx="16">
                  <c:v>mulplos nacionales</c:v>
                </c:pt>
                <c:pt idx="17">
                  <c:v>PIB Nominal</c:v>
                </c:pt>
                <c:pt idx="18">
                  <c:v>PIB Percapital</c:v>
                </c:pt>
              </c:strCache>
            </c:strRef>
          </c:cat>
          <c:val>
            <c:numRef>
              <c:f>Grafico_dinámico!$K$5:$K$24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9-8DF6-4035-A79A-2A2B59D53A23}"/>
            </c:ext>
          </c:extLst>
        </c:ser>
        <c:ser>
          <c:idx val="10"/>
          <c:order val="10"/>
          <c:tx>
            <c:strRef>
              <c:f>Grafico_dinámico!$L$3:$L$4</c:f>
              <c:strCache>
                <c:ptCount val="1"/>
                <c:pt idx="0">
                  <c:v>248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Grafico_dinámico!$A$5:$A$24</c:f>
              <c:strCache>
                <c:ptCount val="19"/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Año</c:v>
                </c:pt>
                <c:pt idx="6">
                  <c:v>Año </c:v>
                </c:pt>
                <c:pt idx="7">
                  <c:v>Año base - 2016</c:v>
                </c:pt>
                <c:pt idx="8">
                  <c:v>Compras nacionales</c:v>
                </c:pt>
                <c:pt idx="9">
                  <c:v>Consumo</c:v>
                </c:pt>
                <c:pt idx="10">
                  <c:v>Exportaciones</c:v>
                </c:pt>
                <c:pt idx="11">
                  <c:v>Exportaciones netas</c:v>
                </c:pt>
                <c:pt idx="12">
                  <c:v>Importaciones</c:v>
                </c:pt>
                <c:pt idx="13">
                  <c:v>Inversión</c:v>
                </c:pt>
                <c:pt idx="14">
                  <c:v>mulplos consumo</c:v>
                </c:pt>
                <c:pt idx="15">
                  <c:v>mulplos consumo </c:v>
                </c:pt>
                <c:pt idx="16">
                  <c:v>mulplos nacionales</c:v>
                </c:pt>
                <c:pt idx="17">
                  <c:v>PIB Nominal</c:v>
                </c:pt>
                <c:pt idx="18">
                  <c:v>PIB Percapital</c:v>
                </c:pt>
              </c:strCache>
            </c:strRef>
          </c:cat>
          <c:val>
            <c:numRef>
              <c:f>Grafico_dinámico!$L$5:$L$24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A-8DF6-4035-A79A-2A2B59D53A23}"/>
            </c:ext>
          </c:extLst>
        </c:ser>
        <c:ser>
          <c:idx val="11"/>
          <c:order val="11"/>
          <c:tx>
            <c:strRef>
              <c:f>Grafico_dinámico!$M$3:$M$4</c:f>
              <c:strCache>
                <c:ptCount val="1"/>
                <c:pt idx="0">
                  <c:v>279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Grafico_dinámico!$A$5:$A$24</c:f>
              <c:strCache>
                <c:ptCount val="19"/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Año</c:v>
                </c:pt>
                <c:pt idx="6">
                  <c:v>Año </c:v>
                </c:pt>
                <c:pt idx="7">
                  <c:v>Año base - 2016</c:v>
                </c:pt>
                <c:pt idx="8">
                  <c:v>Compras nacionales</c:v>
                </c:pt>
                <c:pt idx="9">
                  <c:v>Consumo</c:v>
                </c:pt>
                <c:pt idx="10">
                  <c:v>Exportaciones</c:v>
                </c:pt>
                <c:pt idx="11">
                  <c:v>Exportaciones netas</c:v>
                </c:pt>
                <c:pt idx="12">
                  <c:v>Importaciones</c:v>
                </c:pt>
                <c:pt idx="13">
                  <c:v>Inversión</c:v>
                </c:pt>
                <c:pt idx="14">
                  <c:v>mulplos consumo</c:v>
                </c:pt>
                <c:pt idx="15">
                  <c:v>mulplos consumo </c:v>
                </c:pt>
                <c:pt idx="16">
                  <c:v>mulplos nacionales</c:v>
                </c:pt>
                <c:pt idx="17">
                  <c:v>PIB Nominal</c:v>
                </c:pt>
                <c:pt idx="18">
                  <c:v>PIB Percapital</c:v>
                </c:pt>
              </c:strCache>
            </c:strRef>
          </c:cat>
          <c:val>
            <c:numRef>
              <c:f>Grafico_dinámico!$M$5:$M$24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B-8DF6-4035-A79A-2A2B59D53A23}"/>
            </c:ext>
          </c:extLst>
        </c:ser>
        <c:ser>
          <c:idx val="12"/>
          <c:order val="12"/>
          <c:tx>
            <c:strRef>
              <c:f>Grafico_dinámico!$N$3:$N$4</c:f>
              <c:strCache>
                <c:ptCount val="1"/>
                <c:pt idx="0">
                  <c:v>715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Grafico_dinámico!$A$5:$A$24</c:f>
              <c:strCache>
                <c:ptCount val="19"/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Año</c:v>
                </c:pt>
                <c:pt idx="6">
                  <c:v>Año </c:v>
                </c:pt>
                <c:pt idx="7">
                  <c:v>Año base - 2016</c:v>
                </c:pt>
                <c:pt idx="8">
                  <c:v>Compras nacionales</c:v>
                </c:pt>
                <c:pt idx="9">
                  <c:v>Consumo</c:v>
                </c:pt>
                <c:pt idx="10">
                  <c:v>Exportaciones</c:v>
                </c:pt>
                <c:pt idx="11">
                  <c:v>Exportaciones netas</c:v>
                </c:pt>
                <c:pt idx="12">
                  <c:v>Importaciones</c:v>
                </c:pt>
                <c:pt idx="13">
                  <c:v>Inversión</c:v>
                </c:pt>
                <c:pt idx="14">
                  <c:v>mulplos consumo</c:v>
                </c:pt>
                <c:pt idx="15">
                  <c:v>mulplos consumo </c:v>
                </c:pt>
                <c:pt idx="16">
                  <c:v>mulplos nacionales</c:v>
                </c:pt>
                <c:pt idx="17">
                  <c:v>PIB Nominal</c:v>
                </c:pt>
                <c:pt idx="18">
                  <c:v>PIB Percapital</c:v>
                </c:pt>
              </c:strCache>
            </c:strRef>
          </c:cat>
          <c:val>
            <c:numRef>
              <c:f>Grafico_dinámico!$N$5:$N$24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C-8DF6-4035-A79A-2A2B59D53A23}"/>
            </c:ext>
          </c:extLst>
        </c:ser>
        <c:ser>
          <c:idx val="13"/>
          <c:order val="13"/>
          <c:tx>
            <c:strRef>
              <c:f>Grafico_dinámico!$O$3:$O$4</c:f>
              <c:strCache>
                <c:ptCount val="1"/>
                <c:pt idx="0">
                  <c:v>Consumo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Grafico_dinámico!$A$5:$A$24</c:f>
              <c:strCache>
                <c:ptCount val="19"/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Año</c:v>
                </c:pt>
                <c:pt idx="6">
                  <c:v>Año </c:v>
                </c:pt>
                <c:pt idx="7">
                  <c:v>Año base - 2016</c:v>
                </c:pt>
                <c:pt idx="8">
                  <c:v>Compras nacionales</c:v>
                </c:pt>
                <c:pt idx="9">
                  <c:v>Consumo</c:v>
                </c:pt>
                <c:pt idx="10">
                  <c:v>Exportaciones</c:v>
                </c:pt>
                <c:pt idx="11">
                  <c:v>Exportaciones netas</c:v>
                </c:pt>
                <c:pt idx="12">
                  <c:v>Importaciones</c:v>
                </c:pt>
                <c:pt idx="13">
                  <c:v>Inversión</c:v>
                </c:pt>
                <c:pt idx="14">
                  <c:v>mulplos consumo</c:v>
                </c:pt>
                <c:pt idx="15">
                  <c:v>mulplos consumo </c:v>
                </c:pt>
                <c:pt idx="16">
                  <c:v>mulplos nacionales</c:v>
                </c:pt>
                <c:pt idx="17">
                  <c:v>PIB Nominal</c:v>
                </c:pt>
                <c:pt idx="18">
                  <c:v>PIB Percapital</c:v>
                </c:pt>
              </c:strCache>
            </c:strRef>
          </c:cat>
          <c:val>
            <c:numRef>
              <c:f>Grafico_dinámico!$O$5:$O$24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D-8DF6-4035-A79A-2A2B59D53A23}"/>
            </c:ext>
          </c:extLst>
        </c:ser>
        <c:ser>
          <c:idx val="14"/>
          <c:order val="14"/>
          <c:tx>
            <c:strRef>
              <c:f>Grafico_dinámico!$P$3:$P$4</c:f>
              <c:strCache>
                <c:ptCount val="1"/>
                <c:pt idx="0">
                  <c:v>Exportaciones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Grafico_dinámico!$A$5:$A$24</c:f>
              <c:strCache>
                <c:ptCount val="19"/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Año</c:v>
                </c:pt>
                <c:pt idx="6">
                  <c:v>Año </c:v>
                </c:pt>
                <c:pt idx="7">
                  <c:v>Año base - 2016</c:v>
                </c:pt>
                <c:pt idx="8">
                  <c:v>Compras nacionales</c:v>
                </c:pt>
                <c:pt idx="9">
                  <c:v>Consumo</c:v>
                </c:pt>
                <c:pt idx="10">
                  <c:v>Exportaciones</c:v>
                </c:pt>
                <c:pt idx="11">
                  <c:v>Exportaciones netas</c:v>
                </c:pt>
                <c:pt idx="12">
                  <c:v>Importaciones</c:v>
                </c:pt>
                <c:pt idx="13">
                  <c:v>Inversión</c:v>
                </c:pt>
                <c:pt idx="14">
                  <c:v>mulplos consumo</c:v>
                </c:pt>
                <c:pt idx="15">
                  <c:v>mulplos consumo </c:v>
                </c:pt>
                <c:pt idx="16">
                  <c:v>mulplos nacionales</c:v>
                </c:pt>
                <c:pt idx="17">
                  <c:v>PIB Nominal</c:v>
                </c:pt>
                <c:pt idx="18">
                  <c:v>PIB Percapital</c:v>
                </c:pt>
              </c:strCache>
            </c:strRef>
          </c:cat>
          <c:val>
            <c:numRef>
              <c:f>Grafico_dinámico!$P$5:$P$24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E-8DF6-4035-A79A-2A2B59D53A23}"/>
            </c:ext>
          </c:extLst>
        </c:ser>
        <c:ser>
          <c:idx val="15"/>
          <c:order val="15"/>
          <c:tx>
            <c:strRef>
              <c:f>Grafico_dinámico!$Q$3:$Q$4</c:f>
              <c:strCache>
                <c:ptCount val="1"/>
                <c:pt idx="0">
                  <c:v>Precio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Grafico_dinámico!$A$5:$A$24</c:f>
              <c:strCache>
                <c:ptCount val="19"/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Año</c:v>
                </c:pt>
                <c:pt idx="6">
                  <c:v>Año </c:v>
                </c:pt>
                <c:pt idx="7">
                  <c:v>Año base - 2016</c:v>
                </c:pt>
                <c:pt idx="8">
                  <c:v>Compras nacionales</c:v>
                </c:pt>
                <c:pt idx="9">
                  <c:v>Consumo</c:v>
                </c:pt>
                <c:pt idx="10">
                  <c:v>Exportaciones</c:v>
                </c:pt>
                <c:pt idx="11">
                  <c:v>Exportaciones netas</c:v>
                </c:pt>
                <c:pt idx="12">
                  <c:v>Importaciones</c:v>
                </c:pt>
                <c:pt idx="13">
                  <c:v>Inversión</c:v>
                </c:pt>
                <c:pt idx="14">
                  <c:v>mulplos consumo</c:v>
                </c:pt>
                <c:pt idx="15">
                  <c:v>mulplos consumo </c:v>
                </c:pt>
                <c:pt idx="16">
                  <c:v>mulplos nacionales</c:v>
                </c:pt>
                <c:pt idx="17">
                  <c:v>PIB Nominal</c:v>
                </c:pt>
                <c:pt idx="18">
                  <c:v>PIB Percapital</c:v>
                </c:pt>
              </c:strCache>
            </c:strRef>
          </c:cat>
          <c:val>
            <c:numRef>
              <c:f>Grafico_dinámico!$Q$5:$Q$24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F-8DF6-4035-A79A-2A2B59D53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6612704"/>
        <c:axId val="236611872"/>
      </c:barChart>
      <c:catAx>
        <c:axId val="23661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6611872"/>
        <c:crosses val="autoZero"/>
        <c:auto val="1"/>
        <c:lblAlgn val="ctr"/>
        <c:lblOffset val="100"/>
        <c:noMultiLvlLbl val="0"/>
      </c:catAx>
      <c:valAx>
        <c:axId val="2366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661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26</xdr:row>
      <xdr:rowOff>109536</xdr:rowOff>
    </xdr:from>
    <xdr:to>
      <xdr:col>12</xdr:col>
      <xdr:colOff>28575</xdr:colOff>
      <xdr:row>43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A35171-3DDE-47E7-9958-E17B7EB86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derly" refreshedDate="44543.516880671297" createdVersion="7" refreshedVersion="7" minRefreshableVersion="3" recordCount="34" xr:uid="{3F54652C-154E-4ECD-92B1-1E49B1D2B06B}">
  <cacheSource type="worksheet">
    <worksheetSource name="PIB"/>
  </cacheSource>
  <cacheFields count="13">
    <cacheField name="Column1" numFmtId="0">
      <sharedItems/>
    </cacheField>
    <cacheField name="Column2" numFmtId="0">
      <sharedItems count="19">
        <s v=""/>
        <s v="Año"/>
        <s v="2016"/>
        <s v="2017"/>
        <s v="2018"/>
        <s v="2019"/>
        <s v="Consumo"/>
        <s v="Inversión"/>
        <s v="Compras nacionales"/>
        <s v="Exportaciones netas"/>
        <s v="Exportaciones"/>
        <s v="Importaciones"/>
        <s v="PIB Nominal"/>
        <s v="PIB Percapital"/>
        <s v="Año "/>
        <s v="Año base - 2016"/>
        <s v="mulplos consumo "/>
        <s v="mulplos consumo"/>
        <s v="mulplos nacionales"/>
      </sharedItems>
    </cacheField>
    <cacheField name="Column3" numFmtId="0">
      <sharedItems count="16">
        <s v="Consumo"/>
        <s v="Precio"/>
        <s v="13"/>
        <s v="10"/>
        <s v="14"/>
        <s v="15"/>
        <s v=""/>
        <s v="Exportaciones"/>
        <s v="17,75"/>
        <s v="18,875"/>
        <s v="17"/>
        <s v="24,5"/>
        <s v="2017"/>
        <s v="715"/>
        <s v="248"/>
        <s v="279"/>
      </sharedItems>
    </cacheField>
    <cacheField name="Column4" numFmtId="0">
      <sharedItems/>
    </cacheField>
    <cacheField name="Column5" numFmtId="0">
      <sharedItems/>
    </cacheField>
    <cacheField name="Column6" numFmtId="0">
      <sharedItems/>
    </cacheField>
    <cacheField name="Column7" numFmtId="0">
      <sharedItems/>
    </cacheField>
    <cacheField name="Column8" numFmtId="0">
      <sharedItems/>
    </cacheField>
    <cacheField name="Column9" numFmtId="0">
      <sharedItems/>
    </cacheField>
    <cacheField name="Column10" numFmtId="0">
      <sharedItems/>
    </cacheField>
    <cacheField name="Column11" numFmtId="0">
      <sharedItems/>
    </cacheField>
    <cacheField name="Column12" numFmtId="0">
      <sharedItems/>
    </cacheField>
    <cacheField name="Column13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s v=""/>
    <x v="0"/>
    <x v="0"/>
    <s v=""/>
    <s v="Inversión"/>
    <s v=""/>
    <s v="Compras nacionales"/>
    <s v=""/>
    <s v="Exportaciones netas"/>
    <s v=""/>
    <s v=""/>
    <s v=""/>
    <s v=""/>
  </r>
  <r>
    <s v=""/>
    <x v="1"/>
    <x v="1"/>
    <s v="Cantidad"/>
    <s v="Precio"/>
    <s v="Cantidad"/>
    <s v="Precio"/>
    <s v="Cantidad"/>
    <s v="Exportaciones"/>
    <s v="Importaciones"/>
    <s v="Total"/>
    <s v=""/>
    <s v=""/>
  </r>
  <r>
    <s v=""/>
    <x v="2"/>
    <x v="2"/>
    <s v="42"/>
    <s v="8"/>
    <s v="38"/>
    <s v="9"/>
    <s v="21"/>
    <s v="142"/>
    <s v="150"/>
    <s v="-8"/>
    <s v=""/>
    <s v=""/>
  </r>
  <r>
    <s v=""/>
    <x v="3"/>
    <x v="3"/>
    <s v="55"/>
    <s v="10"/>
    <s v="31"/>
    <s v="6"/>
    <s v="31"/>
    <s v="151"/>
    <s v="148"/>
    <s v="3"/>
    <s v=""/>
    <s v=""/>
  </r>
  <r>
    <s v=""/>
    <x v="4"/>
    <x v="4"/>
    <s v="43"/>
    <s v="12"/>
    <s v="24"/>
    <s v="8"/>
    <s v="25"/>
    <s v="153"/>
    <s v="152"/>
    <s v="1"/>
    <s v=""/>
    <s v=""/>
  </r>
  <r>
    <s v=""/>
    <x v="5"/>
    <x v="5"/>
    <s v="39"/>
    <s v="13"/>
    <s v="24"/>
    <s v="7"/>
    <s v="29"/>
    <s v="147"/>
    <s v="152"/>
    <s v="-5"/>
    <s v=""/>
    <s v=""/>
  </r>
  <r>
    <s v=""/>
    <x v="0"/>
    <x v="6"/>
    <s v=""/>
    <s v=""/>
    <s v=""/>
    <s v=""/>
    <s v=""/>
    <s v=""/>
    <s v=""/>
    <s v=""/>
    <s v=""/>
    <s v=""/>
  </r>
  <r>
    <s v=""/>
    <x v="0"/>
    <x v="6"/>
    <s v=""/>
    <s v=""/>
    <s v=""/>
    <s v=""/>
    <s v=""/>
    <s v=""/>
    <s v=""/>
    <s v=""/>
    <s v=""/>
    <s v=""/>
  </r>
  <r>
    <s v=""/>
    <x v="0"/>
    <x v="6"/>
    <s v="2016"/>
    <s v="2017"/>
    <s v="2018"/>
    <s v="2019"/>
    <s v=""/>
    <s v="Habitantes del país"/>
    <s v=""/>
    <s v=""/>
    <s v=""/>
    <s v=""/>
  </r>
  <r>
    <s v=""/>
    <x v="6"/>
    <x v="6"/>
    <s v="546"/>
    <s v="550"/>
    <s v="602"/>
    <s v="585"/>
    <s v=""/>
    <s v="Año"/>
    <s v="No. De habitantes"/>
    <s v=""/>
    <s v=""/>
    <s v=""/>
  </r>
  <r>
    <s v=""/>
    <x v="7"/>
    <x v="6"/>
    <s v="304"/>
    <s v="310"/>
    <s v="288"/>
    <s v="312"/>
    <s v=""/>
    <s v="2016"/>
    <s v="18"/>
    <s v=""/>
    <s v=""/>
    <s v=""/>
  </r>
  <r>
    <s v=""/>
    <x v="8"/>
    <x v="6"/>
    <s v="189"/>
    <s v="186"/>
    <s v="200"/>
    <s v="203"/>
    <s v=""/>
    <s v="2017"/>
    <s v="19"/>
    <s v=""/>
    <s v=""/>
    <s v=""/>
  </r>
  <r>
    <s v=""/>
    <x v="9"/>
    <x v="6"/>
    <s v="-8"/>
    <s v="3"/>
    <s v="1"/>
    <s v="-5"/>
    <s v=""/>
    <s v="2018"/>
    <s v="20"/>
    <s v=""/>
    <s v=""/>
    <s v=""/>
  </r>
  <r>
    <s v=""/>
    <x v="10"/>
    <x v="6"/>
    <s v="142"/>
    <s v="151"/>
    <s v="153"/>
    <s v="147"/>
    <s v=""/>
    <s v="2019"/>
    <s v="20,5"/>
    <s v=""/>
    <s v=""/>
    <s v=""/>
  </r>
  <r>
    <s v=""/>
    <x v="11"/>
    <x v="6"/>
    <s v="150"/>
    <s v="148"/>
    <s v="152"/>
    <s v="152"/>
    <s v=""/>
    <s v=""/>
    <s v=""/>
    <s v=""/>
    <s v=""/>
    <s v=""/>
  </r>
  <r>
    <s v=""/>
    <x v="12"/>
    <x v="6"/>
    <s v="1031"/>
    <s v="1049"/>
    <s v="1091"/>
    <s v="1095"/>
    <s v=""/>
    <s v=""/>
    <s v=""/>
    <s v=""/>
    <s v=""/>
    <s v=""/>
  </r>
  <r>
    <s v=""/>
    <x v="13"/>
    <x v="6"/>
    <s v="57,27777778"/>
    <s v="55,21052632"/>
    <s v="54,55"/>
    <s v="53,41463415"/>
    <s v=""/>
    <s v=""/>
    <s v=""/>
    <s v=""/>
    <s v=""/>
    <s v=""/>
  </r>
  <r>
    <s v=""/>
    <x v="0"/>
    <x v="6"/>
    <s v=""/>
    <s v=""/>
    <s v=""/>
    <s v=""/>
    <s v=""/>
    <s v=""/>
    <s v=""/>
    <s v=""/>
    <s v=""/>
    <s v=""/>
  </r>
  <r>
    <s v=""/>
    <x v="0"/>
    <x v="6"/>
    <s v=""/>
    <s v=""/>
    <s v=""/>
    <s v=""/>
    <s v=""/>
    <s v=""/>
    <s v=""/>
    <s v=""/>
    <s v=""/>
    <s v=""/>
  </r>
  <r>
    <s v=""/>
    <x v="14"/>
    <x v="7"/>
    <s v=""/>
    <s v=""/>
    <s v="Importaciones"/>
    <s v=""/>
    <s v=""/>
    <s v="Exportaciones netas a año  base 2016"/>
    <s v=""/>
    <s v=""/>
    <s v=""/>
    <s v=""/>
  </r>
  <r>
    <s v=""/>
    <x v="0"/>
    <x v="1"/>
    <s v="Cantidad "/>
    <s v="Total"/>
    <s v="Precio"/>
    <s v="Cantidad"/>
    <s v="Total"/>
    <s v=""/>
    <s v=""/>
    <s v=""/>
    <s v=""/>
    <s v=""/>
  </r>
  <r>
    <s v=""/>
    <x v="2"/>
    <x v="8"/>
    <s v="8"/>
    <s v="142"/>
    <s v="15"/>
    <s v="10"/>
    <s v="150"/>
    <s v="-8"/>
    <s v=""/>
    <s v=""/>
    <s v=""/>
    <s v=""/>
  </r>
  <r>
    <s v=""/>
    <x v="3"/>
    <x v="9"/>
    <s v="8"/>
    <s v="142"/>
    <s v="18,5"/>
    <s v="8"/>
    <s v="120"/>
    <s v="22"/>
    <s v=""/>
    <s v=""/>
    <s v=""/>
    <s v=""/>
  </r>
  <r>
    <s v=""/>
    <x v="4"/>
    <x v="10"/>
    <s v="9"/>
    <s v="159,75"/>
    <s v="9,5"/>
    <s v="16"/>
    <s v="240"/>
    <s v="-80,25"/>
    <s v=""/>
    <s v=""/>
    <s v=""/>
    <s v=""/>
  </r>
  <r>
    <s v=""/>
    <x v="5"/>
    <x v="11"/>
    <s v="6"/>
    <s v="106,5"/>
    <s v="9,5"/>
    <s v="16"/>
    <s v="240"/>
    <s v="-133,5"/>
    <s v=""/>
    <s v=""/>
    <s v=""/>
    <s v=""/>
  </r>
  <r>
    <s v=""/>
    <x v="0"/>
    <x v="6"/>
    <s v=""/>
    <s v=""/>
    <s v=""/>
    <s v=""/>
    <s v=""/>
    <s v=""/>
    <s v=""/>
    <s v=""/>
    <s v=""/>
    <s v=""/>
  </r>
  <r>
    <s v=""/>
    <x v="0"/>
    <x v="6"/>
    <s v=""/>
    <s v=""/>
    <s v=""/>
    <s v=""/>
    <s v=""/>
    <s v=""/>
    <s v=""/>
    <s v=""/>
    <s v=""/>
    <s v=""/>
  </r>
  <r>
    <s v=""/>
    <x v="15"/>
    <x v="12"/>
    <s v="2018"/>
    <s v="2019"/>
    <s v="Total"/>
    <s v=""/>
    <s v="Deflacción"/>
    <s v=""/>
    <s v=""/>
    <s v=""/>
    <s v=""/>
    <s v=""/>
  </r>
  <r>
    <s v=""/>
    <x v="16"/>
    <x v="13"/>
    <s v="559"/>
    <s v="507"/>
    <s v="1781"/>
    <s v=""/>
    <s v="Año"/>
    <s v="PIB nominal"/>
    <s v="Deflactor base"/>
    <s v="Deflactor real"/>
    <s v="Def. Porcentaje"/>
    <s v="Porcentajes"/>
  </r>
  <r>
    <s v=""/>
    <x v="0"/>
    <x v="6"/>
    <s v=""/>
    <s v=""/>
    <s v=""/>
    <s v=""/>
    <s v="2016"/>
    <s v="1031"/>
    <s v="100"/>
    <s v="98,28408008"/>
    <s v="1,715919924"/>
    <s v="1,71%"/>
  </r>
  <r>
    <s v=""/>
    <x v="17"/>
    <x v="14"/>
    <s v="192"/>
    <s v="192"/>
    <s v="632"/>
    <s v=""/>
    <s v="2017"/>
    <s v="1049"/>
    <s v="100"/>
    <s v="101,7458778"/>
    <s v="-1,745877789"/>
    <s v="-1,74%"/>
  </r>
  <r>
    <s v=""/>
    <x v="0"/>
    <x v="6"/>
    <s v=""/>
    <s v=""/>
    <s v=""/>
    <s v=""/>
    <s v="2018"/>
    <s v="1091"/>
    <s v="100"/>
    <s v="99,6347032"/>
    <s v="0,365296804"/>
    <s v="0,36%"/>
  </r>
  <r>
    <s v=""/>
    <x v="18"/>
    <x v="15"/>
    <s v="225"/>
    <s v="261"/>
    <s v="765"/>
    <s v=""/>
    <s v="2019"/>
    <s v="1095"/>
    <s v="100"/>
    <s v="100,3666361"/>
    <s v="-0,366636114"/>
    <s v="-0,36%"/>
  </r>
  <r>
    <s v=""/>
    <x v="0"/>
    <x v="6"/>
    <s v=""/>
    <s v="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6F2933-7D0A-4983-95D8-CCB331209A36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R24" firstHeaderRow="1" firstDataRow="2" firstDataCol="1"/>
  <pivotFields count="13">
    <pivotField showAll="0"/>
    <pivotField axis="axisRow" showAll="0">
      <items count="20">
        <item x="0"/>
        <item x="2"/>
        <item x="3"/>
        <item x="4"/>
        <item x="5"/>
        <item x="1"/>
        <item x="14"/>
        <item x="15"/>
        <item x="8"/>
        <item x="6"/>
        <item x="10"/>
        <item x="9"/>
        <item x="11"/>
        <item x="7"/>
        <item x="17"/>
        <item x="16"/>
        <item x="18"/>
        <item x="12"/>
        <item x="13"/>
        <item t="default"/>
      </items>
    </pivotField>
    <pivotField axis="axisCol" showAll="0">
      <items count="17">
        <item x="6"/>
        <item x="3"/>
        <item x="2"/>
        <item x="4"/>
        <item x="5"/>
        <item x="10"/>
        <item x="8"/>
        <item x="9"/>
        <item x="12"/>
        <item x="11"/>
        <item x="14"/>
        <item x="15"/>
        <item x="13"/>
        <item x="0"/>
        <item x="7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2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chartFormats count="16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2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691491E-2ED4-4385-81D7-4CEC1426E994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9AEC60-D95C-4436-BA39-E348BF356CBF}" name="PIB" displayName="PIB" ref="A1:M35" tableType="queryTable" totalsRowShown="0">
  <autoFilter ref="A1:M35" xr:uid="{B79AEC60-D95C-4436-BA39-E348BF356CBF}"/>
  <tableColumns count="13">
    <tableColumn id="1" xr3:uid="{405DA8B7-525C-4D0E-B1A7-F173F3629B9C}" uniqueName="1" name="Column1" queryTableFieldId="1" dataDxfId="17"/>
    <tableColumn id="2" xr3:uid="{630CCD30-6C5F-4B24-B6D5-2B41BF744BFB}" uniqueName="2" name="Column2" queryTableFieldId="2" dataDxfId="16"/>
    <tableColumn id="3" xr3:uid="{D935FB10-868D-4876-AE6A-7ABEA432E6D5}" uniqueName="3" name="Column3" queryTableFieldId="3" dataDxfId="15"/>
    <tableColumn id="4" xr3:uid="{54CD6A4E-D439-419E-94F6-AE5DEA906B7F}" uniqueName="4" name="Column4" queryTableFieldId="4" dataDxfId="14"/>
    <tableColumn id="5" xr3:uid="{EF176895-7E95-4715-AEEE-FE5412DFF12F}" uniqueName="5" name="Column5" queryTableFieldId="5" dataDxfId="13"/>
    <tableColumn id="6" xr3:uid="{2B028B80-182A-44DF-B82C-0CCA0FA9A0AC}" uniqueName="6" name="Column6" queryTableFieldId="6" dataDxfId="12"/>
    <tableColumn id="7" xr3:uid="{AA879F4A-966D-43EF-9E3B-F01B36FE5557}" uniqueName="7" name="Column7" queryTableFieldId="7" dataDxfId="11"/>
    <tableColumn id="8" xr3:uid="{282D3604-1D0F-4B3A-8738-CE6638117E07}" uniqueName="8" name="Column8" queryTableFieldId="8" dataDxfId="10"/>
    <tableColumn id="9" xr3:uid="{B936C462-2D9D-4CCC-B884-93079A5EE5DC}" uniqueName="9" name="Column9" queryTableFieldId="9" dataDxfId="9"/>
    <tableColumn id="10" xr3:uid="{7260D37D-6B69-43E4-BD73-4D96C1F4291D}" uniqueName="10" name="Column10" queryTableFieldId="10" dataDxfId="8"/>
    <tableColumn id="11" xr3:uid="{15BC6C66-73B8-4298-A6B8-BEBCCA020A76}" uniqueName="11" name="Column11" queryTableFieldId="11" dataDxfId="7"/>
    <tableColumn id="12" xr3:uid="{ED6825D8-E7B9-4257-8FEC-67300E707BA9}" uniqueName="12" name="Column12" queryTableFieldId="12" dataDxfId="6"/>
    <tableColumn id="13" xr3:uid="{302FEF50-56B7-4153-8F86-BC47588FBD9B}" uniqueName="13" name="Column13" queryTableFieldId="13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31F867-E970-4C7A-BFD9-0EC352348752}" name="Tabla2" displayName="Tabla2" ref="B2:B8" totalsRowShown="0">
  <autoFilter ref="B2:B8" xr:uid="{DC31F867-E970-4C7A-BFD9-0EC352348752}"/>
  <tableColumns count="1">
    <tableColumn id="1" xr3:uid="{27D06874-5980-432D-90A1-29FF658C4E94}" name="Numer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98E06-E5BA-4562-9F93-61FC11148A8B}">
  <dimension ref="A3:R24"/>
  <sheetViews>
    <sheetView topLeftCell="A13" workbookViewId="0">
      <selection activeCell="P35" sqref="P35"/>
    </sheetView>
  </sheetViews>
  <sheetFormatPr baseColWidth="10" defaultRowHeight="15" x14ac:dyDescent="0.25"/>
  <cols>
    <col min="1" max="1" width="18.85546875" bestFit="1" customWidth="1"/>
    <col min="2" max="2" width="22.42578125" bestFit="1" customWidth="1"/>
    <col min="3" max="7" width="3" bestFit="1" customWidth="1"/>
    <col min="8" max="8" width="5.5703125" bestFit="1" customWidth="1"/>
    <col min="9" max="9" width="6.5703125" bestFit="1" customWidth="1"/>
    <col min="10" max="10" width="5" bestFit="1" customWidth="1"/>
    <col min="11" max="11" width="4.5703125" bestFit="1" customWidth="1"/>
    <col min="12" max="14" width="4" bestFit="1" customWidth="1"/>
    <col min="15" max="15" width="9.28515625" bestFit="1" customWidth="1"/>
    <col min="16" max="16" width="13.42578125" bestFit="1" customWidth="1"/>
    <col min="17" max="17" width="6.5703125" bestFit="1" customWidth="1"/>
    <col min="18" max="18" width="12.5703125" bestFit="1" customWidth="1"/>
    <col min="19" max="19" width="13.42578125" bestFit="1" customWidth="1"/>
    <col min="20" max="20" width="9.85546875" bestFit="1" customWidth="1"/>
    <col min="21" max="21" width="16.5703125" bestFit="1" customWidth="1"/>
    <col min="22" max="22" width="19.7109375" bestFit="1" customWidth="1"/>
    <col min="23" max="23" width="20.5703125" bestFit="1" customWidth="1"/>
    <col min="24" max="24" width="23.7109375" bestFit="1" customWidth="1"/>
    <col min="25" max="25" width="11.140625" bestFit="1" customWidth="1"/>
    <col min="26" max="26" width="14.140625" bestFit="1" customWidth="1"/>
    <col min="27" max="27" width="15.28515625" bestFit="1" customWidth="1"/>
    <col min="28" max="28" width="18.42578125" bestFit="1" customWidth="1"/>
    <col min="29" max="29" width="20.7109375" bestFit="1" customWidth="1"/>
    <col min="30" max="30" width="23.85546875" bestFit="1" customWidth="1"/>
    <col min="31" max="31" width="15.5703125" bestFit="1" customWidth="1"/>
    <col min="32" max="32" width="18.7109375" bestFit="1" customWidth="1"/>
    <col min="33" max="33" width="11.140625" bestFit="1" customWidth="1"/>
    <col min="34" max="34" width="14.140625" bestFit="1" customWidth="1"/>
    <col min="35" max="35" width="18.5703125" bestFit="1" customWidth="1"/>
    <col min="36" max="36" width="21.7109375" bestFit="1" customWidth="1"/>
    <col min="37" max="37" width="19" bestFit="1" customWidth="1"/>
    <col min="38" max="38" width="22.140625" bestFit="1" customWidth="1"/>
    <col min="39" max="39" width="20" bestFit="1" customWidth="1"/>
    <col min="40" max="40" width="23.140625" bestFit="1" customWidth="1"/>
    <col min="41" max="41" width="13.7109375" bestFit="1" customWidth="1"/>
    <col min="42" max="42" width="16.85546875" bestFit="1" customWidth="1"/>
    <col min="43" max="43" width="15" bestFit="1" customWidth="1"/>
    <col min="44" max="44" width="18.140625" bestFit="1" customWidth="1"/>
    <col min="45" max="45" width="12.5703125" bestFit="1" customWidth="1"/>
  </cols>
  <sheetData>
    <row r="3" spans="1:18" x14ac:dyDescent="0.25">
      <c r="B3" s="2" t="s">
        <v>137</v>
      </c>
    </row>
    <row r="4" spans="1:18" x14ac:dyDescent="0.25">
      <c r="A4" s="2" t="s">
        <v>139</v>
      </c>
      <c r="C4" t="s">
        <v>35</v>
      </c>
      <c r="D4" t="s">
        <v>25</v>
      </c>
      <c r="E4" t="s">
        <v>43</v>
      </c>
      <c r="F4" t="s">
        <v>52</v>
      </c>
      <c r="G4" t="s">
        <v>94</v>
      </c>
      <c r="H4" t="s">
        <v>89</v>
      </c>
      <c r="I4" t="s">
        <v>90</v>
      </c>
      <c r="J4" t="s">
        <v>34</v>
      </c>
      <c r="K4" t="s">
        <v>100</v>
      </c>
      <c r="L4" t="s">
        <v>120</v>
      </c>
      <c r="M4" t="s">
        <v>130</v>
      </c>
      <c r="N4" t="s">
        <v>106</v>
      </c>
      <c r="O4" t="s">
        <v>14</v>
      </c>
      <c r="P4" t="s">
        <v>21</v>
      </c>
      <c r="Q4" t="s">
        <v>19</v>
      </c>
      <c r="R4" t="s">
        <v>138</v>
      </c>
    </row>
    <row r="5" spans="1:18" x14ac:dyDescent="0.25">
      <c r="A5" s="3"/>
    </row>
    <row r="6" spans="1:18" x14ac:dyDescent="0.25">
      <c r="A6" s="3" t="s">
        <v>24</v>
      </c>
    </row>
    <row r="7" spans="1:18" x14ac:dyDescent="0.25">
      <c r="A7" s="3" t="s">
        <v>34</v>
      </c>
    </row>
    <row r="8" spans="1:18" x14ac:dyDescent="0.25">
      <c r="A8" s="3" t="s">
        <v>42</v>
      </c>
    </row>
    <row r="9" spans="1:18" x14ac:dyDescent="0.25">
      <c r="A9" s="3" t="s">
        <v>51</v>
      </c>
    </row>
    <row r="10" spans="1:18" x14ac:dyDescent="0.25">
      <c r="A10" s="3" t="s">
        <v>18</v>
      </c>
    </row>
    <row r="11" spans="1:18" x14ac:dyDescent="0.25">
      <c r="A11" s="3" t="s">
        <v>86</v>
      </c>
    </row>
    <row r="12" spans="1:18" x14ac:dyDescent="0.25">
      <c r="A12" s="3" t="s">
        <v>103</v>
      </c>
    </row>
    <row r="13" spans="1:18" x14ac:dyDescent="0.25">
      <c r="A13" s="3" t="s">
        <v>16</v>
      </c>
    </row>
    <row r="14" spans="1:18" x14ac:dyDescent="0.25">
      <c r="A14" s="3" t="s">
        <v>14</v>
      </c>
    </row>
    <row r="15" spans="1:18" x14ac:dyDescent="0.25">
      <c r="A15" s="3" t="s">
        <v>21</v>
      </c>
    </row>
    <row r="16" spans="1:18" x14ac:dyDescent="0.25">
      <c r="A16" s="3" t="s">
        <v>17</v>
      </c>
    </row>
    <row r="17" spans="1:1" x14ac:dyDescent="0.25">
      <c r="A17" s="3" t="s">
        <v>22</v>
      </c>
    </row>
    <row r="18" spans="1:1" x14ac:dyDescent="0.25">
      <c r="A18" s="3" t="s">
        <v>15</v>
      </c>
    </row>
    <row r="19" spans="1:1" x14ac:dyDescent="0.25">
      <c r="A19" s="3" t="s">
        <v>119</v>
      </c>
    </row>
    <row r="20" spans="1:1" x14ac:dyDescent="0.25">
      <c r="A20" s="3" t="s">
        <v>105</v>
      </c>
    </row>
    <row r="21" spans="1:1" x14ac:dyDescent="0.25">
      <c r="A21" s="3" t="s">
        <v>129</v>
      </c>
    </row>
    <row r="22" spans="1:1" x14ac:dyDescent="0.25">
      <c r="A22" s="3" t="s">
        <v>76</v>
      </c>
    </row>
    <row r="23" spans="1:1" x14ac:dyDescent="0.25">
      <c r="A23" s="3" t="s">
        <v>81</v>
      </c>
    </row>
    <row r="24" spans="1:1" x14ac:dyDescent="0.25">
      <c r="A24" s="3" t="s">
        <v>138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2239F-7B1E-4FDD-8EB1-436AEF68FCE0}">
  <dimension ref="A1:M35"/>
  <sheetViews>
    <sheetView topLeftCell="A13" workbookViewId="0">
      <selection activeCell="E24" sqref="E24"/>
    </sheetView>
  </sheetViews>
  <sheetFormatPr baseColWidth="10" defaultRowHeight="15" x14ac:dyDescent="0.25"/>
  <cols>
    <col min="1" max="1" width="11.140625" bestFit="1" customWidth="1"/>
    <col min="2" max="2" width="18.85546875" bestFit="1" customWidth="1"/>
    <col min="3" max="3" width="13.42578125" bestFit="1" customWidth="1"/>
    <col min="4" max="5" width="11.5703125" bestFit="1" customWidth="1"/>
    <col min="6" max="6" width="13.7109375" bestFit="1" customWidth="1"/>
    <col min="7" max="7" width="18.7109375" bestFit="1" customWidth="1"/>
    <col min="8" max="8" width="11.140625" bestFit="1" customWidth="1"/>
    <col min="9" max="9" width="33.85546875" bestFit="1" customWidth="1"/>
    <col min="10" max="10" width="17" bestFit="1" customWidth="1"/>
    <col min="11" max="11" width="13" bestFit="1" customWidth="1"/>
    <col min="12" max="12" width="14.7109375" bestFit="1" customWidth="1"/>
    <col min="13" max="13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 t="s">
        <v>13</v>
      </c>
      <c r="B2" s="1" t="s">
        <v>13</v>
      </c>
      <c r="C2" s="1" t="s">
        <v>14</v>
      </c>
      <c r="D2" s="1" t="s">
        <v>13</v>
      </c>
      <c r="E2" s="1" t="s">
        <v>15</v>
      </c>
      <c r="F2" s="1" t="s">
        <v>13</v>
      </c>
      <c r="G2" s="1" t="s">
        <v>16</v>
      </c>
      <c r="H2" s="1" t="s">
        <v>13</v>
      </c>
      <c r="I2" s="1" t="s">
        <v>17</v>
      </c>
      <c r="J2" s="1" t="s">
        <v>13</v>
      </c>
      <c r="K2" s="1" t="s">
        <v>13</v>
      </c>
      <c r="L2" s="1" t="s">
        <v>13</v>
      </c>
      <c r="M2" s="1" t="s">
        <v>13</v>
      </c>
    </row>
    <row r="3" spans="1:13" x14ac:dyDescent="0.25">
      <c r="A3" s="1" t="s">
        <v>13</v>
      </c>
      <c r="B3" s="1" t="s">
        <v>18</v>
      </c>
      <c r="C3" s="1" t="s">
        <v>19</v>
      </c>
      <c r="D3" s="1" t="s">
        <v>20</v>
      </c>
      <c r="E3" s="1" t="s">
        <v>19</v>
      </c>
      <c r="F3" s="1" t="s">
        <v>20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13</v>
      </c>
      <c r="M3" s="1" t="s">
        <v>13</v>
      </c>
    </row>
    <row r="4" spans="1:13" x14ac:dyDescent="0.25">
      <c r="A4" s="1" t="s">
        <v>13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30</v>
      </c>
      <c r="I4" s="1" t="s">
        <v>31</v>
      </c>
      <c r="J4" s="1" t="s">
        <v>32</v>
      </c>
      <c r="K4" s="1" t="s">
        <v>33</v>
      </c>
      <c r="L4" s="1" t="s">
        <v>13</v>
      </c>
      <c r="M4" s="1" t="s">
        <v>13</v>
      </c>
    </row>
    <row r="5" spans="1:13" x14ac:dyDescent="0.25">
      <c r="A5" s="1" t="s">
        <v>13</v>
      </c>
      <c r="B5" s="1" t="s">
        <v>34</v>
      </c>
      <c r="C5" s="1" t="s">
        <v>35</v>
      </c>
      <c r="D5" s="1" t="s">
        <v>36</v>
      </c>
      <c r="E5" s="1" t="s">
        <v>35</v>
      </c>
      <c r="F5" s="1" t="s">
        <v>37</v>
      </c>
      <c r="G5" s="1" t="s">
        <v>38</v>
      </c>
      <c r="H5" s="1" t="s">
        <v>37</v>
      </c>
      <c r="I5" s="1" t="s">
        <v>39</v>
      </c>
      <c r="J5" s="1" t="s">
        <v>40</v>
      </c>
      <c r="K5" s="1" t="s">
        <v>41</v>
      </c>
      <c r="L5" s="1" t="s">
        <v>13</v>
      </c>
      <c r="M5" s="1" t="s">
        <v>13</v>
      </c>
    </row>
    <row r="6" spans="1:13" x14ac:dyDescent="0.25">
      <c r="A6" s="1" t="s">
        <v>13</v>
      </c>
      <c r="B6" s="1" t="s">
        <v>42</v>
      </c>
      <c r="C6" s="1" t="s">
        <v>43</v>
      </c>
      <c r="D6" s="1" t="s">
        <v>44</v>
      </c>
      <c r="E6" s="1" t="s">
        <v>45</v>
      </c>
      <c r="F6" s="1" t="s">
        <v>46</v>
      </c>
      <c r="G6" s="1" t="s">
        <v>27</v>
      </c>
      <c r="H6" s="1" t="s">
        <v>47</v>
      </c>
      <c r="I6" s="1" t="s">
        <v>48</v>
      </c>
      <c r="J6" s="1" t="s">
        <v>49</v>
      </c>
      <c r="K6" s="1" t="s">
        <v>50</v>
      </c>
      <c r="L6" s="1" t="s">
        <v>13</v>
      </c>
      <c r="M6" s="1" t="s">
        <v>13</v>
      </c>
    </row>
    <row r="7" spans="1:13" x14ac:dyDescent="0.25">
      <c r="A7" s="1" t="s">
        <v>13</v>
      </c>
      <c r="B7" s="1" t="s">
        <v>51</v>
      </c>
      <c r="C7" s="1" t="s">
        <v>52</v>
      </c>
      <c r="D7" s="1" t="s">
        <v>53</v>
      </c>
      <c r="E7" s="1" t="s">
        <v>25</v>
      </c>
      <c r="F7" s="1" t="s">
        <v>46</v>
      </c>
      <c r="G7" s="1" t="s">
        <v>54</v>
      </c>
      <c r="H7" s="1" t="s">
        <v>55</v>
      </c>
      <c r="I7" s="1" t="s">
        <v>56</v>
      </c>
      <c r="J7" s="1" t="s">
        <v>49</v>
      </c>
      <c r="K7" s="1" t="s">
        <v>57</v>
      </c>
      <c r="L7" s="1" t="s">
        <v>13</v>
      </c>
      <c r="M7" s="1" t="s">
        <v>13</v>
      </c>
    </row>
    <row r="8" spans="1:13" x14ac:dyDescent="0.25">
      <c r="A8" s="1" t="s">
        <v>13</v>
      </c>
      <c r="B8" s="1" t="s">
        <v>13</v>
      </c>
      <c r="C8" s="1" t="s">
        <v>13</v>
      </c>
      <c r="D8" s="1" t="s">
        <v>13</v>
      </c>
      <c r="E8" s="1" t="s">
        <v>13</v>
      </c>
      <c r="F8" s="1" t="s">
        <v>13</v>
      </c>
      <c r="G8" s="1" t="s">
        <v>13</v>
      </c>
      <c r="H8" s="1" t="s">
        <v>13</v>
      </c>
      <c r="I8" s="1" t="s">
        <v>13</v>
      </c>
      <c r="J8" s="1" t="s">
        <v>13</v>
      </c>
      <c r="K8" s="1" t="s">
        <v>13</v>
      </c>
      <c r="L8" s="1" t="s">
        <v>13</v>
      </c>
      <c r="M8" s="1" t="s">
        <v>13</v>
      </c>
    </row>
    <row r="9" spans="1:13" x14ac:dyDescent="0.25">
      <c r="A9" s="1" t="s">
        <v>13</v>
      </c>
      <c r="B9" s="1" t="s">
        <v>13</v>
      </c>
      <c r="C9" s="1" t="s">
        <v>13</v>
      </c>
      <c r="D9" s="1" t="s">
        <v>13</v>
      </c>
      <c r="E9" s="1" t="s">
        <v>13</v>
      </c>
      <c r="F9" s="1" t="s">
        <v>13</v>
      </c>
      <c r="G9" s="1" t="s">
        <v>13</v>
      </c>
      <c r="H9" s="1" t="s">
        <v>13</v>
      </c>
      <c r="I9" s="1" t="s">
        <v>13</v>
      </c>
      <c r="J9" s="1" t="s">
        <v>13</v>
      </c>
      <c r="K9" s="1" t="s">
        <v>13</v>
      </c>
      <c r="L9" s="1" t="s">
        <v>13</v>
      </c>
      <c r="M9" s="1" t="s">
        <v>13</v>
      </c>
    </row>
    <row r="10" spans="1:13" x14ac:dyDescent="0.25">
      <c r="A10" s="1" t="s">
        <v>13</v>
      </c>
      <c r="B10" s="1" t="s">
        <v>13</v>
      </c>
      <c r="C10" s="1" t="s">
        <v>13</v>
      </c>
      <c r="D10" s="1" t="s">
        <v>24</v>
      </c>
      <c r="E10" s="1" t="s">
        <v>34</v>
      </c>
      <c r="F10" s="1" t="s">
        <v>42</v>
      </c>
      <c r="G10" s="1" t="s">
        <v>51</v>
      </c>
      <c r="H10" s="1" t="s">
        <v>13</v>
      </c>
      <c r="I10" s="1" t="s">
        <v>58</v>
      </c>
      <c r="J10" s="1" t="s">
        <v>13</v>
      </c>
      <c r="K10" s="1" t="s">
        <v>13</v>
      </c>
      <c r="L10" s="1" t="s">
        <v>13</v>
      </c>
      <c r="M10" s="1" t="s">
        <v>13</v>
      </c>
    </row>
    <row r="11" spans="1:13" x14ac:dyDescent="0.25">
      <c r="A11" s="1" t="s">
        <v>13</v>
      </c>
      <c r="B11" s="1" t="s">
        <v>14</v>
      </c>
      <c r="C11" s="1" t="s">
        <v>13</v>
      </c>
      <c r="D11" s="1" t="s">
        <v>59</v>
      </c>
      <c r="E11" s="1" t="s">
        <v>60</v>
      </c>
      <c r="F11" s="1" t="s">
        <v>61</v>
      </c>
      <c r="G11" s="1" t="s">
        <v>62</v>
      </c>
      <c r="H11" s="1" t="s">
        <v>13</v>
      </c>
      <c r="I11" s="1" t="s">
        <v>18</v>
      </c>
      <c r="J11" s="1" t="s">
        <v>63</v>
      </c>
      <c r="K11" s="1" t="s">
        <v>13</v>
      </c>
      <c r="L11" s="1" t="s">
        <v>13</v>
      </c>
      <c r="M11" s="1" t="s">
        <v>13</v>
      </c>
    </row>
    <row r="12" spans="1:13" x14ac:dyDescent="0.25">
      <c r="A12" s="1" t="s">
        <v>13</v>
      </c>
      <c r="B12" s="1" t="s">
        <v>15</v>
      </c>
      <c r="C12" s="1" t="s">
        <v>13</v>
      </c>
      <c r="D12" s="1" t="s">
        <v>64</v>
      </c>
      <c r="E12" s="1" t="s">
        <v>65</v>
      </c>
      <c r="F12" s="1" t="s">
        <v>66</v>
      </c>
      <c r="G12" s="1" t="s">
        <v>67</v>
      </c>
      <c r="H12" s="1" t="s">
        <v>13</v>
      </c>
      <c r="I12" s="1" t="s">
        <v>24</v>
      </c>
      <c r="J12" s="1" t="s">
        <v>68</v>
      </c>
      <c r="K12" s="1" t="s">
        <v>13</v>
      </c>
      <c r="L12" s="1" t="s">
        <v>13</v>
      </c>
      <c r="M12" s="1" t="s">
        <v>13</v>
      </c>
    </row>
    <row r="13" spans="1:13" x14ac:dyDescent="0.25">
      <c r="A13" s="1" t="s">
        <v>13</v>
      </c>
      <c r="B13" s="1" t="s">
        <v>16</v>
      </c>
      <c r="C13" s="1" t="s">
        <v>13</v>
      </c>
      <c r="D13" s="1" t="s">
        <v>69</v>
      </c>
      <c r="E13" s="1" t="s">
        <v>70</v>
      </c>
      <c r="F13" s="1" t="s">
        <v>71</v>
      </c>
      <c r="G13" s="1" t="s">
        <v>72</v>
      </c>
      <c r="H13" s="1" t="s">
        <v>13</v>
      </c>
      <c r="I13" s="1" t="s">
        <v>34</v>
      </c>
      <c r="J13" s="1" t="s">
        <v>73</v>
      </c>
      <c r="K13" s="1" t="s">
        <v>13</v>
      </c>
      <c r="L13" s="1" t="s">
        <v>13</v>
      </c>
      <c r="M13" s="1" t="s">
        <v>13</v>
      </c>
    </row>
    <row r="14" spans="1:13" x14ac:dyDescent="0.25">
      <c r="A14" s="1" t="s">
        <v>13</v>
      </c>
      <c r="B14" s="1" t="s">
        <v>17</v>
      </c>
      <c r="C14" s="1" t="s">
        <v>13</v>
      </c>
      <c r="D14" s="1" t="s">
        <v>33</v>
      </c>
      <c r="E14" s="1" t="s">
        <v>41</v>
      </c>
      <c r="F14" s="1" t="s">
        <v>50</v>
      </c>
      <c r="G14" s="1" t="s">
        <v>57</v>
      </c>
      <c r="H14" s="1" t="s">
        <v>13</v>
      </c>
      <c r="I14" s="1" t="s">
        <v>42</v>
      </c>
      <c r="J14" s="1" t="s">
        <v>74</v>
      </c>
      <c r="K14" s="1" t="s">
        <v>13</v>
      </c>
      <c r="L14" s="1" t="s">
        <v>13</v>
      </c>
      <c r="M14" s="1" t="s">
        <v>13</v>
      </c>
    </row>
    <row r="15" spans="1:13" x14ac:dyDescent="0.25">
      <c r="A15" s="1" t="s">
        <v>13</v>
      </c>
      <c r="B15" s="1" t="s">
        <v>21</v>
      </c>
      <c r="C15" s="1" t="s">
        <v>13</v>
      </c>
      <c r="D15" s="1" t="s">
        <v>31</v>
      </c>
      <c r="E15" s="1" t="s">
        <v>39</v>
      </c>
      <c r="F15" s="1" t="s">
        <v>48</v>
      </c>
      <c r="G15" s="1" t="s">
        <v>56</v>
      </c>
      <c r="H15" s="1" t="s">
        <v>13</v>
      </c>
      <c r="I15" s="1" t="s">
        <v>51</v>
      </c>
      <c r="J15" s="1" t="s">
        <v>75</v>
      </c>
      <c r="K15" s="1" t="s">
        <v>13</v>
      </c>
      <c r="L15" s="1" t="s">
        <v>13</v>
      </c>
      <c r="M15" s="1" t="s">
        <v>13</v>
      </c>
    </row>
    <row r="16" spans="1:13" x14ac:dyDescent="0.25">
      <c r="A16" s="1" t="s">
        <v>13</v>
      </c>
      <c r="B16" s="1" t="s">
        <v>22</v>
      </c>
      <c r="C16" s="1" t="s">
        <v>13</v>
      </c>
      <c r="D16" s="1" t="s">
        <v>32</v>
      </c>
      <c r="E16" s="1" t="s">
        <v>40</v>
      </c>
      <c r="F16" s="1" t="s">
        <v>49</v>
      </c>
      <c r="G16" s="1" t="s">
        <v>49</v>
      </c>
      <c r="H16" s="1" t="s">
        <v>13</v>
      </c>
      <c r="I16" s="1" t="s">
        <v>13</v>
      </c>
      <c r="J16" s="1" t="s">
        <v>13</v>
      </c>
      <c r="K16" s="1" t="s">
        <v>13</v>
      </c>
      <c r="L16" s="1" t="s">
        <v>13</v>
      </c>
      <c r="M16" s="1" t="s">
        <v>13</v>
      </c>
    </row>
    <row r="17" spans="1:13" x14ac:dyDescent="0.25">
      <c r="A17" s="1" t="s">
        <v>13</v>
      </c>
      <c r="B17" s="1" t="s">
        <v>76</v>
      </c>
      <c r="C17" s="1" t="s">
        <v>13</v>
      </c>
      <c r="D17" s="1" t="s">
        <v>77</v>
      </c>
      <c r="E17" s="1" t="s">
        <v>78</v>
      </c>
      <c r="F17" s="1" t="s">
        <v>79</v>
      </c>
      <c r="G17" s="1" t="s">
        <v>80</v>
      </c>
      <c r="H17" s="1" t="s">
        <v>13</v>
      </c>
      <c r="I17" s="1" t="s">
        <v>13</v>
      </c>
      <c r="J17" s="1" t="s">
        <v>13</v>
      </c>
      <c r="K17" s="1" t="s">
        <v>13</v>
      </c>
      <c r="L17" s="1" t="s">
        <v>13</v>
      </c>
      <c r="M17" s="1" t="s">
        <v>13</v>
      </c>
    </row>
    <row r="18" spans="1:13" x14ac:dyDescent="0.25">
      <c r="A18" s="1" t="s">
        <v>13</v>
      </c>
      <c r="B18" s="1" t="s">
        <v>81</v>
      </c>
      <c r="C18" s="1" t="s">
        <v>13</v>
      </c>
      <c r="D18" s="1" t="s">
        <v>82</v>
      </c>
      <c r="E18" s="1" t="s">
        <v>83</v>
      </c>
      <c r="F18" s="1" t="s">
        <v>84</v>
      </c>
      <c r="G18" s="1" t="s">
        <v>85</v>
      </c>
      <c r="H18" s="1" t="s">
        <v>13</v>
      </c>
      <c r="I18" s="1" t="s">
        <v>13</v>
      </c>
      <c r="J18" s="1" t="s">
        <v>13</v>
      </c>
      <c r="K18" s="1" t="s">
        <v>13</v>
      </c>
      <c r="L18" s="1" t="s">
        <v>13</v>
      </c>
      <c r="M18" s="1" t="s">
        <v>13</v>
      </c>
    </row>
    <row r="19" spans="1:13" x14ac:dyDescent="0.25">
      <c r="A19" s="1" t="s">
        <v>13</v>
      </c>
      <c r="B19" s="1" t="s">
        <v>13</v>
      </c>
      <c r="C19" s="1" t="s">
        <v>13</v>
      </c>
      <c r="D19" s="1" t="s">
        <v>13</v>
      </c>
      <c r="E19" s="1" t="s">
        <v>13</v>
      </c>
      <c r="F19" s="1" t="s">
        <v>13</v>
      </c>
      <c r="G19" s="1" t="s">
        <v>13</v>
      </c>
      <c r="H19" s="1" t="s">
        <v>13</v>
      </c>
      <c r="I19" s="1" t="s">
        <v>13</v>
      </c>
      <c r="J19" s="1" t="s">
        <v>13</v>
      </c>
      <c r="K19" s="1" t="s">
        <v>13</v>
      </c>
      <c r="L19" s="1" t="s">
        <v>13</v>
      </c>
      <c r="M19" s="1" t="s">
        <v>13</v>
      </c>
    </row>
    <row r="20" spans="1:13" x14ac:dyDescent="0.25">
      <c r="A20" s="1" t="s">
        <v>13</v>
      </c>
      <c r="B20" s="1" t="s">
        <v>13</v>
      </c>
      <c r="C20" s="1" t="s">
        <v>13</v>
      </c>
      <c r="D20" s="1" t="s">
        <v>13</v>
      </c>
      <c r="E20" s="1" t="s">
        <v>13</v>
      </c>
      <c r="F20" s="1" t="s">
        <v>13</v>
      </c>
      <c r="G20" s="1" t="s">
        <v>13</v>
      </c>
      <c r="H20" s="1" t="s">
        <v>13</v>
      </c>
      <c r="I20" s="1" t="s">
        <v>13</v>
      </c>
      <c r="J20" s="1" t="s">
        <v>13</v>
      </c>
      <c r="K20" s="1" t="s">
        <v>13</v>
      </c>
      <c r="L20" s="1" t="s">
        <v>13</v>
      </c>
      <c r="M20" s="1" t="s">
        <v>13</v>
      </c>
    </row>
    <row r="21" spans="1:13" x14ac:dyDescent="0.25">
      <c r="A21" s="1" t="s">
        <v>13</v>
      </c>
      <c r="B21" s="1" t="s">
        <v>86</v>
      </c>
      <c r="C21" s="1" t="s">
        <v>21</v>
      </c>
      <c r="D21" s="1" t="s">
        <v>13</v>
      </c>
      <c r="E21" s="1" t="s">
        <v>13</v>
      </c>
      <c r="F21" s="1" t="s">
        <v>22</v>
      </c>
      <c r="G21" s="1" t="s">
        <v>13</v>
      </c>
      <c r="H21" s="1" t="s">
        <v>13</v>
      </c>
      <c r="I21" s="1" t="s">
        <v>87</v>
      </c>
      <c r="J21" s="1" t="s">
        <v>13</v>
      </c>
      <c r="K21" s="1" t="s">
        <v>13</v>
      </c>
      <c r="L21" s="1" t="s">
        <v>13</v>
      </c>
      <c r="M21" s="1" t="s">
        <v>13</v>
      </c>
    </row>
    <row r="22" spans="1:13" x14ac:dyDescent="0.25">
      <c r="A22" s="1" t="s">
        <v>13</v>
      </c>
      <c r="B22" s="1" t="s">
        <v>13</v>
      </c>
      <c r="C22" s="1" t="s">
        <v>19</v>
      </c>
      <c r="D22" s="1" t="s">
        <v>88</v>
      </c>
      <c r="E22" s="1" t="s">
        <v>23</v>
      </c>
      <c r="F22" s="1" t="s">
        <v>19</v>
      </c>
      <c r="G22" s="1" t="s">
        <v>20</v>
      </c>
      <c r="H22" s="1" t="s">
        <v>23</v>
      </c>
      <c r="I22" s="1" t="s">
        <v>13</v>
      </c>
      <c r="J22" s="1" t="s">
        <v>13</v>
      </c>
      <c r="K22" s="1" t="s">
        <v>13</v>
      </c>
      <c r="L22" s="1" t="s">
        <v>13</v>
      </c>
      <c r="M22" s="1" t="s">
        <v>13</v>
      </c>
    </row>
    <row r="23" spans="1:13" x14ac:dyDescent="0.25">
      <c r="A23" s="1" t="s">
        <v>13</v>
      </c>
      <c r="B23" s="1" t="s">
        <v>24</v>
      </c>
      <c r="C23" s="1" t="s">
        <v>89</v>
      </c>
      <c r="D23" s="1" t="s">
        <v>27</v>
      </c>
      <c r="E23" s="1" t="s">
        <v>31</v>
      </c>
      <c r="F23" s="1" t="s">
        <v>52</v>
      </c>
      <c r="G23" s="1" t="s">
        <v>35</v>
      </c>
      <c r="H23" s="1" t="s">
        <v>32</v>
      </c>
      <c r="I23" s="1" t="s">
        <v>33</v>
      </c>
      <c r="J23" s="1" t="s">
        <v>13</v>
      </c>
      <c r="K23" s="1" t="s">
        <v>13</v>
      </c>
      <c r="L23" s="1" t="s">
        <v>13</v>
      </c>
      <c r="M23" s="1" t="s">
        <v>13</v>
      </c>
    </row>
    <row r="24" spans="1:13" x14ac:dyDescent="0.25">
      <c r="A24" s="1" t="s">
        <v>13</v>
      </c>
      <c r="B24" s="1" t="s">
        <v>34</v>
      </c>
      <c r="C24" s="1" t="s">
        <v>90</v>
      </c>
      <c r="D24" s="1" t="s">
        <v>27</v>
      </c>
      <c r="E24" s="1" t="s">
        <v>31</v>
      </c>
      <c r="F24" s="1" t="s">
        <v>91</v>
      </c>
      <c r="G24" s="1" t="s">
        <v>27</v>
      </c>
      <c r="H24" s="1" t="s">
        <v>92</v>
      </c>
      <c r="I24" s="1" t="s">
        <v>93</v>
      </c>
      <c r="J24" s="1" t="s">
        <v>13</v>
      </c>
      <c r="K24" s="1" t="s">
        <v>13</v>
      </c>
      <c r="L24" s="1" t="s">
        <v>13</v>
      </c>
      <c r="M24" s="1" t="s">
        <v>13</v>
      </c>
    </row>
    <row r="25" spans="1:13" x14ac:dyDescent="0.25">
      <c r="A25" s="1" t="s">
        <v>13</v>
      </c>
      <c r="B25" s="1" t="s">
        <v>42</v>
      </c>
      <c r="C25" s="1" t="s">
        <v>94</v>
      </c>
      <c r="D25" s="1" t="s">
        <v>29</v>
      </c>
      <c r="E25" s="1" t="s">
        <v>95</v>
      </c>
      <c r="F25" s="1" t="s">
        <v>96</v>
      </c>
      <c r="G25" s="1" t="s">
        <v>97</v>
      </c>
      <c r="H25" s="1" t="s">
        <v>98</v>
      </c>
      <c r="I25" s="1" t="s">
        <v>99</v>
      </c>
      <c r="J25" s="1" t="s">
        <v>13</v>
      </c>
      <c r="K25" s="1" t="s">
        <v>13</v>
      </c>
      <c r="L25" s="1" t="s">
        <v>13</v>
      </c>
      <c r="M25" s="1" t="s">
        <v>13</v>
      </c>
    </row>
    <row r="26" spans="1:13" x14ac:dyDescent="0.25">
      <c r="A26" s="1" t="s">
        <v>13</v>
      </c>
      <c r="B26" s="1" t="s">
        <v>51</v>
      </c>
      <c r="C26" s="1" t="s">
        <v>100</v>
      </c>
      <c r="D26" s="1" t="s">
        <v>38</v>
      </c>
      <c r="E26" s="1" t="s">
        <v>101</v>
      </c>
      <c r="F26" s="1" t="s">
        <v>96</v>
      </c>
      <c r="G26" s="1" t="s">
        <v>97</v>
      </c>
      <c r="H26" s="1" t="s">
        <v>98</v>
      </c>
      <c r="I26" s="1" t="s">
        <v>102</v>
      </c>
      <c r="J26" s="1" t="s">
        <v>13</v>
      </c>
      <c r="K26" s="1" t="s">
        <v>13</v>
      </c>
      <c r="L26" s="1" t="s">
        <v>13</v>
      </c>
      <c r="M26" s="1" t="s">
        <v>13</v>
      </c>
    </row>
    <row r="27" spans="1:13" x14ac:dyDescent="0.25">
      <c r="A27" s="1" t="s">
        <v>13</v>
      </c>
      <c r="B27" s="1" t="s">
        <v>13</v>
      </c>
      <c r="C27" s="1" t="s">
        <v>13</v>
      </c>
      <c r="D27" s="1" t="s">
        <v>13</v>
      </c>
      <c r="E27" s="1" t="s">
        <v>13</v>
      </c>
      <c r="F27" s="1" t="s">
        <v>13</v>
      </c>
      <c r="G27" s="1" t="s">
        <v>13</v>
      </c>
      <c r="H27" s="1" t="s">
        <v>13</v>
      </c>
      <c r="I27" s="1" t="s">
        <v>13</v>
      </c>
      <c r="J27" s="1" t="s">
        <v>13</v>
      </c>
      <c r="K27" s="1" t="s">
        <v>13</v>
      </c>
      <c r="L27" s="1" t="s">
        <v>13</v>
      </c>
      <c r="M27" s="1" t="s">
        <v>13</v>
      </c>
    </row>
    <row r="28" spans="1:13" x14ac:dyDescent="0.25">
      <c r="A28" s="1" t="s">
        <v>13</v>
      </c>
      <c r="B28" s="1" t="s">
        <v>13</v>
      </c>
      <c r="C28" s="1" t="s">
        <v>13</v>
      </c>
      <c r="D28" s="1" t="s">
        <v>13</v>
      </c>
      <c r="E28" s="1" t="s">
        <v>13</v>
      </c>
      <c r="F28" s="1" t="s">
        <v>13</v>
      </c>
      <c r="G28" s="1" t="s">
        <v>13</v>
      </c>
      <c r="H28" s="1" t="s">
        <v>13</v>
      </c>
      <c r="I28" s="1" t="s">
        <v>13</v>
      </c>
      <c r="J28" s="1" t="s">
        <v>13</v>
      </c>
      <c r="K28" s="1" t="s">
        <v>13</v>
      </c>
      <c r="L28" s="1" t="s">
        <v>13</v>
      </c>
      <c r="M28" s="1" t="s">
        <v>13</v>
      </c>
    </row>
    <row r="29" spans="1:13" x14ac:dyDescent="0.25">
      <c r="A29" s="1" t="s">
        <v>13</v>
      </c>
      <c r="B29" s="1" t="s">
        <v>103</v>
      </c>
      <c r="C29" s="1" t="s">
        <v>34</v>
      </c>
      <c r="D29" s="1" t="s">
        <v>42</v>
      </c>
      <c r="E29" s="1" t="s">
        <v>51</v>
      </c>
      <c r="F29" s="1" t="s">
        <v>23</v>
      </c>
      <c r="G29" s="1" t="s">
        <v>13</v>
      </c>
      <c r="H29" s="1" t="s">
        <v>104</v>
      </c>
      <c r="I29" s="1" t="s">
        <v>13</v>
      </c>
      <c r="J29" s="1" t="s">
        <v>13</v>
      </c>
      <c r="K29" s="1" t="s">
        <v>13</v>
      </c>
      <c r="L29" s="1" t="s">
        <v>13</v>
      </c>
      <c r="M29" s="1" t="s">
        <v>13</v>
      </c>
    </row>
    <row r="30" spans="1:13" x14ac:dyDescent="0.25">
      <c r="A30" s="1" t="s">
        <v>13</v>
      </c>
      <c r="B30" s="1" t="s">
        <v>105</v>
      </c>
      <c r="C30" s="1" t="s">
        <v>106</v>
      </c>
      <c r="D30" s="1" t="s">
        <v>107</v>
      </c>
      <c r="E30" s="1" t="s">
        <v>108</v>
      </c>
      <c r="F30" s="1" t="s">
        <v>109</v>
      </c>
      <c r="G30" s="1" t="s">
        <v>13</v>
      </c>
      <c r="H30" s="1" t="s">
        <v>18</v>
      </c>
      <c r="I30" s="1" t="s">
        <v>110</v>
      </c>
      <c r="J30" s="1" t="s">
        <v>111</v>
      </c>
      <c r="K30" s="1" t="s">
        <v>112</v>
      </c>
      <c r="L30" s="1" t="s">
        <v>113</v>
      </c>
      <c r="M30" s="1" t="s">
        <v>114</v>
      </c>
    </row>
    <row r="31" spans="1:13" x14ac:dyDescent="0.25">
      <c r="A31" s="1" t="s">
        <v>13</v>
      </c>
      <c r="B31" s="1" t="s">
        <v>13</v>
      </c>
      <c r="C31" s="1" t="s">
        <v>13</v>
      </c>
      <c r="D31" s="1" t="s">
        <v>13</v>
      </c>
      <c r="E31" s="1" t="s">
        <v>13</v>
      </c>
      <c r="F31" s="1" t="s">
        <v>13</v>
      </c>
      <c r="G31" s="1" t="s">
        <v>13</v>
      </c>
      <c r="H31" s="1" t="s">
        <v>24</v>
      </c>
      <c r="I31" s="1" t="s">
        <v>77</v>
      </c>
      <c r="J31" s="1" t="s">
        <v>115</v>
      </c>
      <c r="K31" s="1" t="s">
        <v>116</v>
      </c>
      <c r="L31" s="1" t="s">
        <v>117</v>
      </c>
      <c r="M31" s="1" t="s">
        <v>118</v>
      </c>
    </row>
    <row r="32" spans="1:13" x14ac:dyDescent="0.25">
      <c r="A32" s="1" t="s">
        <v>13</v>
      </c>
      <c r="B32" s="1" t="s">
        <v>119</v>
      </c>
      <c r="C32" s="1" t="s">
        <v>120</v>
      </c>
      <c r="D32" s="1" t="s">
        <v>121</v>
      </c>
      <c r="E32" s="1" t="s">
        <v>121</v>
      </c>
      <c r="F32" s="1" t="s">
        <v>122</v>
      </c>
      <c r="G32" s="1" t="s">
        <v>13</v>
      </c>
      <c r="H32" s="1" t="s">
        <v>34</v>
      </c>
      <c r="I32" s="1" t="s">
        <v>78</v>
      </c>
      <c r="J32" s="1" t="s">
        <v>115</v>
      </c>
      <c r="K32" s="1" t="s">
        <v>123</v>
      </c>
      <c r="L32" s="1" t="s">
        <v>124</v>
      </c>
      <c r="M32" s="1" t="s">
        <v>125</v>
      </c>
    </row>
    <row r="33" spans="1:13" x14ac:dyDescent="0.25">
      <c r="A33" s="1" t="s">
        <v>13</v>
      </c>
      <c r="B33" s="1" t="s">
        <v>13</v>
      </c>
      <c r="C33" s="1" t="s">
        <v>13</v>
      </c>
      <c r="D33" s="1" t="s">
        <v>13</v>
      </c>
      <c r="E33" s="1" t="s">
        <v>13</v>
      </c>
      <c r="F33" s="1" t="s">
        <v>13</v>
      </c>
      <c r="G33" s="1" t="s">
        <v>13</v>
      </c>
      <c r="H33" s="1" t="s">
        <v>42</v>
      </c>
      <c r="I33" s="1" t="s">
        <v>79</v>
      </c>
      <c r="J33" s="1" t="s">
        <v>115</v>
      </c>
      <c r="K33" s="1" t="s">
        <v>126</v>
      </c>
      <c r="L33" s="1" t="s">
        <v>127</v>
      </c>
      <c r="M33" s="1" t="s">
        <v>128</v>
      </c>
    </row>
    <row r="34" spans="1:13" x14ac:dyDescent="0.25">
      <c r="A34" s="1" t="s">
        <v>13</v>
      </c>
      <c r="B34" s="1" t="s">
        <v>129</v>
      </c>
      <c r="C34" s="1" t="s">
        <v>130</v>
      </c>
      <c r="D34" s="1" t="s">
        <v>131</v>
      </c>
      <c r="E34" s="1" t="s">
        <v>132</v>
      </c>
      <c r="F34" s="1" t="s">
        <v>133</v>
      </c>
      <c r="G34" s="1" t="s">
        <v>13</v>
      </c>
      <c r="H34" s="1" t="s">
        <v>51</v>
      </c>
      <c r="I34" s="1" t="s">
        <v>80</v>
      </c>
      <c r="J34" s="1" t="s">
        <v>115</v>
      </c>
      <c r="K34" s="1" t="s">
        <v>134</v>
      </c>
      <c r="L34" s="1" t="s">
        <v>135</v>
      </c>
      <c r="M34" s="1" t="s">
        <v>136</v>
      </c>
    </row>
    <row r="35" spans="1:13" x14ac:dyDescent="0.25">
      <c r="A35" s="1" t="s">
        <v>13</v>
      </c>
      <c r="B35" s="1" t="s">
        <v>13</v>
      </c>
      <c r="C35" s="1" t="s">
        <v>13</v>
      </c>
      <c r="D35" s="1" t="s">
        <v>13</v>
      </c>
      <c r="E35" s="1" t="s">
        <v>13</v>
      </c>
      <c r="F35" s="1" t="s">
        <v>13</v>
      </c>
      <c r="G35" s="1" t="s">
        <v>13</v>
      </c>
      <c r="H35" s="1" t="s">
        <v>13</v>
      </c>
      <c r="I35" s="1" t="s">
        <v>13</v>
      </c>
      <c r="J35" s="1" t="s">
        <v>13</v>
      </c>
      <c r="K35" s="1" t="s">
        <v>13</v>
      </c>
      <c r="L35" s="1" t="s">
        <v>13</v>
      </c>
      <c r="M35" s="1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55CFC-681B-4BE7-AD90-AABEF87677AB}">
  <dimension ref="B2:F8"/>
  <sheetViews>
    <sheetView tabSelected="1" workbookViewId="0">
      <selection activeCell="H8" sqref="H8"/>
    </sheetView>
  </sheetViews>
  <sheetFormatPr baseColWidth="10" defaultRowHeight="15" x14ac:dyDescent="0.25"/>
  <sheetData>
    <row r="2" spans="2:6" x14ac:dyDescent="0.25">
      <c r="B2" t="s">
        <v>140</v>
      </c>
      <c r="D2" t="s">
        <v>140</v>
      </c>
      <c r="F2" t="s">
        <v>140</v>
      </c>
    </row>
    <row r="3" spans="2:6" x14ac:dyDescent="0.25">
      <c r="B3">
        <v>1</v>
      </c>
      <c r="D3">
        <v>1</v>
      </c>
      <c r="F3">
        <v>1</v>
      </c>
    </row>
    <row r="4" spans="2:6" x14ac:dyDescent="0.25">
      <c r="B4">
        <v>2</v>
      </c>
      <c r="D4">
        <v>2</v>
      </c>
      <c r="F4">
        <v>2</v>
      </c>
    </row>
    <row r="5" spans="2:6" x14ac:dyDescent="0.25">
      <c r="B5">
        <v>3</v>
      </c>
      <c r="D5">
        <v>3</v>
      </c>
      <c r="F5">
        <v>3</v>
      </c>
    </row>
    <row r="6" spans="2:6" x14ac:dyDescent="0.25">
      <c r="B6">
        <v>1</v>
      </c>
      <c r="D6">
        <v>4</v>
      </c>
      <c r="F6">
        <v>4</v>
      </c>
    </row>
    <row r="7" spans="2:6" x14ac:dyDescent="0.25">
      <c r="B7">
        <v>4</v>
      </c>
      <c r="D7">
        <v>5</v>
      </c>
      <c r="F7">
        <v>5</v>
      </c>
    </row>
    <row r="8" spans="2:6" x14ac:dyDescent="0.25">
      <c r="B8">
        <v>5</v>
      </c>
      <c r="F8">
        <v>1</v>
      </c>
    </row>
  </sheetData>
  <conditionalFormatting sqref="D2:D7">
    <cfRule type="duplicateValues" dxfId="4" priority="3"/>
  </conditionalFormatting>
  <conditionalFormatting sqref="F2:F8">
    <cfRule type="duplicateValues" dxfId="3" priority="2"/>
  </conditionalFormatting>
  <conditionalFormatting sqref="F3:F8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E A A B Q S w M E F A A C A A g A c W K N U y Z 4 J r O j A A A A 9 Q A A A B I A H A B D b 2 5 m a W c v U G F j a 2 F n Z S 5 4 b W w g o h g A K K A U A A A A A A A A A A A A A A A A A A A A A A A A A A A A h Y 8 x D o I w G I W v Q r r T l r o I + S m D c Z P E h M S 4 N q V C A x R D i + V u D h 7 J K 4 h R 1 M 3 x f e 8 b 3 r t f b 5 B N X R t c 1 G B 1 b 1 I U Y Y o C Z W R f a l O l a H S n c I 0 y D n s h G 1 G p Y J a N T S Z b p q h 2 7 p w Q 4 r 3 H f o X 7 o S K M 0 o g c 8 1 0 h a 9 U J 9 J H 1 f z n U x j p h p E I c D q 8 x n O E 4 x o w y T I E s D H J t v j 2 b 5 z 7 b H w i b s X X j o L i y 4 b Y A s k Q g 7 w v 8 A V B L A w Q U A A I A C A B x Y o 1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W K N U 9 O Y t u c P A Q A A X g I A A B M A H A B G b 3 J t d W x h c y 9 T Z W N 0 a W 9 u M S 5 t I K I Y A C i g F A A A A A A A A A A A A A A A A A A A A A A A A A A A A H X Q W 0 v D M B Q A 4 G c L / Q 8 h v n Q Q S r N 5 H 3 3 Q T s E X L 6 z 6 Y m V k z X E G 0 m Q k p 7 I y 9 t 8 N F B H B 5 C X J d 8 K 5 x E O L y h q y H H c + T 5 M 0 8 Z / C g S R P 9 z e k J B o w T U h Y j 0 5 t w A S p / F e + s G 3 f g c H s T m n I K 2 s w X H x G q 6 v m x Y P z z b W U 4 P T Q v C o J 1 j d t 7 4 S 0 b i V h J Q U G C M l z 3 C G d s L c F a N U p B F f S I 8 p I Z X X f G V / y G S O 3 p r V S m U 3 J p 0 X B y H N v E Z Y 4 a C h / j / m D N f A + Y W O X x 7 R W W 0 t a 0 a 1 V q E h D v 7 V Y h 1 e 1 E 8 Z / W N e N + e t h C z 4 b Z 2 L 7 P R 2 V h / o Y I g R h h w d G f n w a 8 V n E T y J + G v G z i J 9 H / C L i l x H n R S w Q m 5 j H R u Z / Z z 5 M 0 k S Z / / 9 + / g 1 Q S w E C L Q A U A A I A C A B x Y o 1 T J n g m s 6 M A A A D 1 A A A A E g A A A A A A A A A A A A A A A A A A A A A A Q 2 9 u Z m l n L 1 B h Y 2 t h Z 2 U u e G 1 s U E s B A i 0 A F A A C A A g A c W K N U w / K 6 a u k A A A A 6 Q A A A B M A A A A A A A A A A A A A A A A A 7 w A A A F t D b 2 5 0 Z W 5 0 X 1 R 5 c G V z X S 5 4 b W x Q S w E C L Q A U A A I A C A B x Y o 1 T 0 5 i 2 5 w 8 B A A B e A g A A E w A A A A A A A A A A A A A A A A D g A Q A A R m 9 y b X V s Y X M v U 2 V j d G l v b j E u b V B L B Q Y A A A A A A w A D A M I A A A A 8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D Q A A A A A A A I o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S U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S U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T N U M T g 6 M T k 6 M z U u N T Y z M T E 3 N F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S U I v V G l w b y B j Y W 1 i a W F k b y 5 7 Q 2 9 s d W 1 u M S w w f S Z x d W 9 0 O y w m c X V v d D t T Z W N 0 a W 9 u M S 9 Q S U I v V G l w b y B j Y W 1 i a W F k b y 5 7 Q 2 9 s d W 1 u M i w x f S Z x d W 9 0 O y w m c X V v d D t T Z W N 0 a W 9 u M S 9 Q S U I v V G l w b y B j Y W 1 i a W F k b y 5 7 Q 2 9 s d W 1 u M y w y f S Z x d W 9 0 O y w m c X V v d D t T Z W N 0 a W 9 u M S 9 Q S U I v V G l w b y B j Y W 1 i a W F k b y 5 7 Q 2 9 s d W 1 u N C w z f S Z x d W 9 0 O y w m c X V v d D t T Z W N 0 a W 9 u M S 9 Q S U I v V G l w b y B j Y W 1 i a W F k b y 5 7 Q 2 9 s d W 1 u N S w 0 f S Z x d W 9 0 O y w m c X V v d D t T Z W N 0 a W 9 u M S 9 Q S U I v V G l w b y B j Y W 1 i a W F k b y 5 7 Q 2 9 s d W 1 u N i w 1 f S Z x d W 9 0 O y w m c X V v d D t T Z W N 0 a W 9 u M S 9 Q S U I v V G l w b y B j Y W 1 i a W F k b y 5 7 Q 2 9 s d W 1 u N y w 2 f S Z x d W 9 0 O y w m c X V v d D t T Z W N 0 a W 9 u M S 9 Q S U I v V G l w b y B j Y W 1 i a W F k b y 5 7 Q 2 9 s d W 1 u O C w 3 f S Z x d W 9 0 O y w m c X V v d D t T Z W N 0 a W 9 u M S 9 Q S U I v V G l w b y B j Y W 1 i a W F k b y 5 7 Q 2 9 s d W 1 u O S w 4 f S Z x d W 9 0 O y w m c X V v d D t T Z W N 0 a W 9 u M S 9 Q S U I v V G l w b y B j Y W 1 i a W F k b y 5 7 Q 2 9 s d W 1 u M T A s O X 0 m c X V v d D s s J n F 1 b 3 Q 7 U 2 V j d G l v b j E v U E l C L 1 R p c G 8 g Y 2 F t Y m l h Z G 8 u e 0 N v b H V t b j E x L D E w f S Z x d W 9 0 O y w m c X V v d D t T Z W N 0 a W 9 u M S 9 Q S U I v V G l w b y B j Y W 1 i a W F k b y 5 7 Q 2 9 s d W 1 u M T I s M T F 9 J n F 1 b 3 Q 7 L C Z x d W 9 0 O 1 N l Y 3 R p b 2 4 x L 1 B J Q i 9 U a X B v I G N h b W J p Y W R v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B J Q i 9 U a X B v I G N h b W J p Y W R v L n t D b 2 x 1 b W 4 x L D B 9 J n F 1 b 3 Q 7 L C Z x d W 9 0 O 1 N l Y 3 R p b 2 4 x L 1 B J Q i 9 U a X B v I G N h b W J p Y W R v L n t D b 2 x 1 b W 4 y L D F 9 J n F 1 b 3 Q 7 L C Z x d W 9 0 O 1 N l Y 3 R p b 2 4 x L 1 B J Q i 9 U a X B v I G N h b W J p Y W R v L n t D b 2 x 1 b W 4 z L D J 9 J n F 1 b 3 Q 7 L C Z x d W 9 0 O 1 N l Y 3 R p b 2 4 x L 1 B J Q i 9 U a X B v I G N h b W J p Y W R v L n t D b 2 x 1 b W 4 0 L D N 9 J n F 1 b 3 Q 7 L C Z x d W 9 0 O 1 N l Y 3 R p b 2 4 x L 1 B J Q i 9 U a X B v I G N h b W J p Y W R v L n t D b 2 x 1 b W 4 1 L D R 9 J n F 1 b 3 Q 7 L C Z x d W 9 0 O 1 N l Y 3 R p b 2 4 x L 1 B J Q i 9 U a X B v I G N h b W J p Y W R v L n t D b 2 x 1 b W 4 2 L D V 9 J n F 1 b 3 Q 7 L C Z x d W 9 0 O 1 N l Y 3 R p b 2 4 x L 1 B J Q i 9 U a X B v I G N h b W J p Y W R v L n t D b 2 x 1 b W 4 3 L D Z 9 J n F 1 b 3 Q 7 L C Z x d W 9 0 O 1 N l Y 3 R p b 2 4 x L 1 B J Q i 9 U a X B v I G N h b W J p Y W R v L n t D b 2 x 1 b W 4 4 L D d 9 J n F 1 b 3 Q 7 L C Z x d W 9 0 O 1 N l Y 3 R p b 2 4 x L 1 B J Q i 9 U a X B v I G N h b W J p Y W R v L n t D b 2 x 1 b W 4 5 L D h 9 J n F 1 b 3 Q 7 L C Z x d W 9 0 O 1 N l Y 3 R p b 2 4 x L 1 B J Q i 9 U a X B v I G N h b W J p Y W R v L n t D b 2 x 1 b W 4 x M C w 5 f S Z x d W 9 0 O y w m c X V v d D t T Z W N 0 a W 9 u M S 9 Q S U I v V G l w b y B j Y W 1 i a W F k b y 5 7 Q 2 9 s d W 1 u M T E s M T B 9 J n F 1 b 3 Q 7 L C Z x d W 9 0 O 1 N l Y 3 R p b 2 4 x L 1 B J Q i 9 U a X B v I G N h b W J p Y W R v L n t D b 2 x 1 b W 4 x M i w x M X 0 m c X V v d D s s J n F 1 b 3 Q 7 U 2 V j d G l v b j E v U E l C L 1 R p c G 8 g Y 2 F t Y m l h Z G 8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l C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Q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F L n T 8 T n K 0 q + 8 y m d 4 S s e l A A A A A A C A A A A A A A Q Z g A A A A E A A C A A A A A V 3 R a x q X E 7 / / q K f C i 6 s m W P E 7 N D B E o 5 w p p 1 v C 5 V i N N q q g A A A A A O g A A A A A I A A C A A A A A K 4 s M E n c C q W v g b 4 n r W L / k 8 b 3 B v + J D 7 X X V Q c e A A J M b 0 O V A A A A D r X A l a W a / X t n 6 S R P j W 3 l G h K K N n t g 3 5 4 i 1 b 0 7 / 3 W J R A L 6 s q A t m p w w / N T D y R H + f J g V q o J r L k z s g 8 z / L q g I 8 1 / 8 W j C N r 7 K r 6 7 r O g U f B q G D h W h o E A A A A D 5 A P 7 H J / t C M y 9 A 9 s d m v / b 8 E x I k Y 6 i f U 8 d h f / x A / S 9 S O a x B M d 5 4 o k c 8 l t J c l q X C i M 8 P 7 B 8 G 7 L k u V U b G z 6 O T I V 4 s < / D a t a M a s h u p > 
</file>

<file path=customXml/itemProps1.xml><?xml version="1.0" encoding="utf-8"?>
<ds:datastoreItem xmlns:ds="http://schemas.openxmlformats.org/officeDocument/2006/customXml" ds:itemID="{7DA9933F-9237-4749-B27B-FEFF98E936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Grafico_dinámico</vt:lpstr>
      <vt:lpstr>PIB_importación</vt:lpstr>
      <vt:lpstr>depur_filtro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Adderly</dc:creator>
  <cp:lastModifiedBy>Adderly</cp:lastModifiedBy>
  <dcterms:created xsi:type="dcterms:W3CDTF">2021-12-13T18:16:17Z</dcterms:created>
  <dcterms:modified xsi:type="dcterms:W3CDTF">2021-12-13T18:39:03Z</dcterms:modified>
</cp:coreProperties>
</file>