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st\Downloads\"/>
    </mc:Choice>
  </mc:AlternateContent>
  <xr:revisionPtr revIDLastSave="0" documentId="8_{F8B9679D-54E0-4ABA-A343-02940678AA6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Blank" sheetId="3" r:id="rId1"/>
    <sheet name="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3" l="1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0" i="1"/>
</calcChain>
</file>

<file path=xl/sharedStrings.xml><?xml version="1.0" encoding="utf-8"?>
<sst xmlns="http://schemas.openxmlformats.org/spreadsheetml/2006/main" count="273" uniqueCount="77">
  <si>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</si>
  <si>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</si>
  <si>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</si>
  <si>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</si>
  <si>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</si>
  <si>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</si>
  <si>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</si>
  <si>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</si>
  <si>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</si>
  <si>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</si>
  <si>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</si>
  <si>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</si>
  <si>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</si>
  <si>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</si>
  <si>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</si>
  <si>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</si>
  <si>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</si>
  <si>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</si>
  <si>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</si>
  <si>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</si>
  <si>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</si>
  <si>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</si>
  <si>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</si>
  <si>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</si>
  <si>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</si>
  <si>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</si>
  <si>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</si>
  <si>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Project Conception and Initiation</t>
  </si>
  <si>
    <t>Project Charter</t>
  </si>
  <si>
    <t>Project Charter Revisions</t>
  </si>
  <si>
    <t>Project Initiation</t>
  </si>
  <si>
    <t>Research</t>
  </si>
  <si>
    <t>Projections</t>
  </si>
  <si>
    <t>Stakeholders</t>
  </si>
  <si>
    <t>Guidelines</t>
  </si>
  <si>
    <t>Project Definition and Planning</t>
  </si>
  <si>
    <t>Scope &amp; Goal Setting</t>
  </si>
  <si>
    <t>Budget</t>
  </si>
  <si>
    <t>Communication Plan</t>
  </si>
  <si>
    <t>Risk Management</t>
  </si>
  <si>
    <t>Project Launch and Execution</t>
  </si>
  <si>
    <t>Status &amp; Tracking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</si>
  <si>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</si>
  <si>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</si>
  <si>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</si>
  <si>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</si>
  <si>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</si>
  <si>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</si>
  <si>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</si>
  <si>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</si>
  <si>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</si>
  <si>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</si>
  <si>
    <t>Leon W</t>
  </si>
  <si>
    <t>Kylie R</t>
  </si>
  <si>
    <t>Pete S</t>
  </si>
  <si>
    <t>Steve L</t>
  </si>
  <si>
    <t>Allen W</t>
  </si>
  <si>
    <t>Malik M</t>
  </si>
  <si>
    <t>PROJECT TITLE</t>
  </si>
  <si>
    <t>COMPANY NAME</t>
  </si>
  <si>
    <t>PROJECT MANAGER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</si>
  <si>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</si>
  <si>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</si>
  <si>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</si>
  <si>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</si>
  <si>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</si>
  <si>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</si>
  <si>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</si>
  <si>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</si>
  <si>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</si>
  <si>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</si>
  <si>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</si>
  <si>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SIMPLE GANTT CHART TEMPLATE</t>
  </si>
  <si>
    <t>Scope and Goal Setting</t>
  </si>
  <si>
    <t>Status and Tracking</t>
  </si>
  <si>
    <t xml:space="preserve"> Identifiser prosjektinteressenter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</si>
  <si>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Definer prosjektscope og mål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</si>
</sst>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800]dddd\,\ mmmm\ dd\,\ yyyy"/>
  </numFmts>
  <fonts count="13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4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4" xfId="0" applyFont="1" applyBorder="1"/>
    <xf numFmtId="0" fontId="5" fillId="16" borderId="2" xfId="0" applyFont="1" applyFill="1" applyBorder="1"/>
    <xf numFmtId="0" fontId="5" fillId="16" borderId="1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5" fillId="13" borderId="28" xfId="0" applyFont="1" applyFill="1" applyBorder="1"/>
    <xf numFmtId="0" fontId="5" fillId="0" borderId="29" xfId="0" applyFont="1" applyBorder="1"/>
    <xf numFmtId="0" fontId="5" fillId="17" borderId="28" xfId="0" applyFont="1" applyFill="1" applyBorder="1"/>
    <xf numFmtId="0" fontId="5" fillId="7" borderId="28" xfId="0" applyFont="1" applyFill="1" applyBorder="1"/>
    <xf numFmtId="0" fontId="5" fillId="0" borderId="30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8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23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6" xfId="0" applyNumberFormat="1" applyFont="1" applyFill="1" applyBorder="1" applyAlignment="1">
      <alignment horizontal="left" vertical="center" indent="1"/>
    </xf>
    <xf numFmtId="0" fontId="5" fillId="0" borderId="27" xfId="0" applyFont="1" applyBorder="1" applyAlignment="1">
      <alignment horizontal="left" vertical="center" indent="2"/>
    </xf>
    <xf numFmtId="0" fontId="5" fillId="0" borderId="28" xfId="0" applyFont="1" applyBorder="1" applyAlignment="1">
      <alignment horizontal="left" vertical="center" indent="1"/>
    </xf>
    <xf numFmtId="0" fontId="5" fillId="8" borderId="31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7" fillId="8" borderId="33" xfId="0" applyFont="1" applyFill="1" applyBorder="1" applyAlignment="1">
      <alignment horizontal="center" wrapText="1"/>
    </xf>
    <xf numFmtId="0" fontId="7" fillId="8" borderId="34" xfId="0" applyFont="1" applyFill="1" applyBorder="1" applyAlignment="1">
      <alignment horizontal="center" vertical="top" wrapText="1"/>
    </xf>
    <xf numFmtId="9" fontId="8" fillId="8" borderId="35" xfId="1" applyFont="1" applyFill="1" applyBorder="1" applyAlignment="1">
      <alignment horizontal="center" vertical="center"/>
    </xf>
    <xf numFmtId="9" fontId="8" fillId="0" borderId="24" xfId="1" applyFont="1" applyBorder="1" applyAlignment="1">
      <alignment horizontal="center" vertical="center"/>
    </xf>
    <xf numFmtId="9" fontId="8" fillId="8" borderId="24" xfId="1" applyFont="1" applyFill="1" applyBorder="1" applyAlignment="1">
      <alignment horizontal="center" vertical="center"/>
    </xf>
    <xf numFmtId="9" fontId="8" fillId="0" borderId="30" xfId="1" applyFont="1" applyBorder="1" applyAlignment="1">
      <alignment horizontal="center" vertical="center"/>
    </xf>
    <xf numFmtId="165" fontId="5" fillId="9" borderId="37" xfId="0" applyNumberFormat="1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indent="1"/>
    </xf>
    <xf numFmtId="0" fontId="7" fillId="13" borderId="38" xfId="0" applyFont="1" applyFill="1" applyBorder="1" applyAlignment="1">
      <alignment horizontal="left" vertical="center" wrapText="1" indent="1"/>
    </xf>
    <xf numFmtId="0" fontId="7" fillId="13" borderId="40" xfId="0" applyFont="1" applyFill="1" applyBorder="1" applyAlignment="1">
      <alignment horizontal="left" vertical="center" wrapText="1" indent="1"/>
    </xf>
    <xf numFmtId="0" fontId="5" fillId="0" borderId="41" xfId="0" applyFont="1" applyBorder="1" applyAlignment="1">
      <alignment horizontal="left" vertical="center" wrapText="1" indent="1"/>
    </xf>
    <xf numFmtId="0" fontId="5" fillId="9" borderId="37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0" fontId="5" fillId="20" borderId="3" xfId="0" applyFont="1" applyFill="1" applyBorder="1"/>
    <xf numFmtId="14" fontId="5" fillId="8" borderId="43" xfId="0" applyNumberFormat="1" applyFont="1" applyFill="1" applyBorder="1" applyAlignment="1">
      <alignment horizontal="center" vertical="center"/>
    </xf>
    <xf numFmtId="164" fontId="5" fillId="8" borderId="31" xfId="0" applyNumberFormat="1" applyFont="1" applyFill="1" applyBorder="1" applyAlignment="1">
      <alignment horizontal="center" vertical="center"/>
    </xf>
    <xf numFmtId="14" fontId="5" fillId="8" borderId="45" xfId="0" applyNumberFormat="1" applyFont="1" applyFill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5" fillId="8" borderId="46" xfId="0" applyNumberFormat="1" applyFont="1" applyFill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164" fontId="5" fillId="13" borderId="31" xfId="0" applyNumberFormat="1" applyFont="1" applyFill="1" applyBorder="1" applyAlignment="1">
      <alignment horizontal="center" vertical="center"/>
    </xf>
    <xf numFmtId="164" fontId="5" fillId="13" borderId="32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8" xfId="0" applyNumberFormat="1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wrapText="1"/>
    </xf>
    <xf numFmtId="0" fontId="7" fillId="8" borderId="42" xfId="0" applyFont="1" applyFill="1" applyBorder="1" applyAlignment="1">
      <alignment horizontal="center" wrapText="1"/>
    </xf>
    <xf numFmtId="0" fontId="7" fillId="8" borderId="40" xfId="0" applyFont="1" applyFill="1" applyBorder="1" applyAlignment="1">
      <alignment horizontal="center" vertical="top" wrapText="1"/>
    </xf>
    <xf numFmtId="0" fontId="7" fillId="8" borderId="41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2"/>
    </xf>
  </cellXfs>
  <cellStyles count="3">
    <cellStyle name="Normal" xfId="0" builtinId="0"/>
    <cellStyle name="Normal 2" xfId="2" xr:uid="{00000000-0005-0000-0000-000001000000}"/>
    <cellStyle name="Pros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bit.ly/2mRzFt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196850</xdr:colOff>
      <xdr:row>0</xdr:row>
      <xdr:rowOff>88900</xdr:rowOff>
    </xdr:from>
    <xdr:to>
      <xdr:col>36</xdr:col>
      <xdr:colOff>238248</xdr:colOff>
      <xdr:row>0</xdr:row>
      <xdr:rowOff>521680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C1506-DF0E-46F5-AA23-BF75513D2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7200" y="88900"/>
          <a:ext cx="3114798" cy="432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BP41"/>
  <sheetViews>
    <sheetView showGridLines="0" zoomScale="85" zoomScaleNormal="85" workbookViewId="0">
      <pane ySplit="9" topLeftCell="A19" activePane="bottomLeft" state="frozen"/>
      <selection pane="bottomLeft" activeCell="D4" sqref="D4"/>
    </sheetView>
  </sheetViews>
  <sheetFormatPr baseColWidth="10" defaultColWidth="10.875" defaultRowHeight="15.75" x14ac:dyDescent="0.25"/>
  <cols>
    <col min="1" max="1" width="2.5" customWidth="1"/>
    <col min="2" max="2" width="11" customWidth="1"/>
    <col min="3" max="3" width="30.375" customWidth="1"/>
    <col min="4" max="4" width="11.625" customWidth="1"/>
    <col min="5" max="7" width="9.875" customWidth="1"/>
    <col min="8" max="8" width="14.5" customWidth="1"/>
    <col min="9" max="68" width="3.375" customWidth="1"/>
  </cols>
  <sheetData>
    <row r="1" spans="2:68" s="46" customFormat="1" ht="50.1" customHeight="1" x14ac:dyDescent="0.25">
      <c r="B1" s="47" t="s">
        <v>72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/>
      <c r="O1"/>
      <c r="P1"/>
      <c r="Q1" s="48"/>
      <c r="R1" s="48"/>
      <c r="S1" s="48"/>
    </row>
    <row r="2" spans="2:68" s="1" customFormat="1" ht="35.1" customHeight="1" x14ac:dyDescent="0.3">
      <c r="B2" s="75" t="s">
        <v>58</v>
      </c>
      <c r="C2" s="80"/>
    </row>
    <row r="3" spans="2:68" s="1" customFormat="1" ht="35.1" customHeight="1" thickBot="1" x14ac:dyDescent="0.35">
      <c r="B3" s="78" t="s">
        <v>60</v>
      </c>
      <c r="C3" s="79"/>
    </row>
    <row r="4" spans="2:68" s="1" customFormat="1" ht="35.1" customHeight="1" thickTop="1" x14ac:dyDescent="0.3">
      <c r="B4" s="77" t="s">
        <v>59</v>
      </c>
      <c r="C4" s="74"/>
    </row>
    <row r="5" spans="2:68" s="1" customFormat="1" ht="24" customHeight="1" x14ac:dyDescent="0.3">
      <c r="B5" s="76" t="s">
        <v>61</v>
      </c>
      <c r="C5" s="73"/>
    </row>
    <row r="6" spans="2:68" s="1" customFormat="1" ht="18" customHeight="1" thickBot="1" x14ac:dyDescent="0.35">
      <c r="B6" s="2"/>
    </row>
    <row r="7" spans="2:68" ht="20.100000000000001" customHeight="1" thickBot="1" x14ac:dyDescent="0.3">
      <c r="B7" s="4"/>
      <c r="C7" s="5"/>
      <c r="D7" s="5"/>
      <c r="E7" s="5"/>
      <c r="F7" s="5"/>
      <c r="G7" s="5"/>
      <c r="H7" s="5"/>
      <c r="I7" s="101" t="s">
        <v>1</v>
      </c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3"/>
      <c r="X7" s="104" t="s">
        <v>2</v>
      </c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6"/>
      <c r="AM7" s="107" t="s">
        <v>3</v>
      </c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9"/>
      <c r="BB7" s="110" t="s">
        <v>4</v>
      </c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2"/>
    </row>
    <row r="8" spans="2:68" ht="20.100000000000001" customHeight="1" x14ac:dyDescent="0.25">
      <c r="B8" s="6" t="s">
        <v>62</v>
      </c>
      <c r="C8" s="7" t="s">
        <v>62</v>
      </c>
      <c r="D8" s="7" t="s">
        <v>62</v>
      </c>
      <c r="E8" s="95" t="s">
        <v>66</v>
      </c>
      <c r="F8" s="96" t="s">
        <v>67</v>
      </c>
      <c r="G8" s="8" t="s">
        <v>0</v>
      </c>
      <c r="H8" s="67" t="s">
        <v>69</v>
      </c>
      <c r="I8" s="113" t="s">
        <v>5</v>
      </c>
      <c r="J8" s="114"/>
      <c r="K8" s="114"/>
      <c r="L8" s="114"/>
      <c r="M8" s="114"/>
      <c r="N8" s="114" t="s">
        <v>6</v>
      </c>
      <c r="O8" s="114"/>
      <c r="P8" s="114"/>
      <c r="Q8" s="114"/>
      <c r="R8" s="114"/>
      <c r="S8" s="114" t="s">
        <v>7</v>
      </c>
      <c r="T8" s="114"/>
      <c r="U8" s="114"/>
      <c r="V8" s="114"/>
      <c r="W8" s="115"/>
      <c r="X8" s="116" t="s">
        <v>8</v>
      </c>
      <c r="Y8" s="117"/>
      <c r="Z8" s="117"/>
      <c r="AA8" s="117"/>
      <c r="AB8" s="117"/>
      <c r="AC8" s="117" t="s">
        <v>9</v>
      </c>
      <c r="AD8" s="117"/>
      <c r="AE8" s="117"/>
      <c r="AF8" s="117"/>
      <c r="AG8" s="117"/>
      <c r="AH8" s="117" t="s">
        <v>10</v>
      </c>
      <c r="AI8" s="117"/>
      <c r="AJ8" s="117"/>
      <c r="AK8" s="117"/>
      <c r="AL8" s="118"/>
      <c r="AM8" s="119" t="s">
        <v>11</v>
      </c>
      <c r="AN8" s="120"/>
      <c r="AO8" s="120"/>
      <c r="AP8" s="120"/>
      <c r="AQ8" s="120"/>
      <c r="AR8" s="120" t="s">
        <v>12</v>
      </c>
      <c r="AS8" s="120"/>
      <c r="AT8" s="120"/>
      <c r="AU8" s="120"/>
      <c r="AV8" s="120"/>
      <c r="AW8" s="120" t="s">
        <v>13</v>
      </c>
      <c r="AX8" s="120"/>
      <c r="AY8" s="120"/>
      <c r="AZ8" s="120"/>
      <c r="BA8" s="121"/>
      <c r="BB8" s="122" t="s">
        <v>14</v>
      </c>
      <c r="BC8" s="99"/>
      <c r="BD8" s="99"/>
      <c r="BE8" s="99"/>
      <c r="BF8" s="99"/>
      <c r="BG8" s="99" t="s">
        <v>15</v>
      </c>
      <c r="BH8" s="99"/>
      <c r="BI8" s="99"/>
      <c r="BJ8" s="99"/>
      <c r="BK8" s="99"/>
      <c r="BL8" s="99" t="s">
        <v>16</v>
      </c>
      <c r="BM8" s="99"/>
      <c r="BN8" s="99"/>
      <c r="BO8" s="99"/>
      <c r="BP8" s="100"/>
    </row>
    <row r="9" spans="2:68" ht="20.100000000000001" customHeight="1" thickBot="1" x14ac:dyDescent="0.3">
      <c r="B9" s="9" t="s">
        <v>63</v>
      </c>
      <c r="C9" s="10" t="s">
        <v>64</v>
      </c>
      <c r="D9" s="10" t="s">
        <v>65</v>
      </c>
      <c r="E9" s="97" t="s">
        <v>61</v>
      </c>
      <c r="F9" s="98" t="s">
        <v>61</v>
      </c>
      <c r="G9" s="11" t="s">
        <v>70</v>
      </c>
      <c r="H9" s="68" t="s">
        <v>68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1" t="s">
        <v>17</v>
      </c>
      <c r="AN9" s="42" t="s">
        <v>18</v>
      </c>
      <c r="AO9" s="42" t="s">
        <v>19</v>
      </c>
      <c r="AP9" s="42" t="s">
        <v>20</v>
      </c>
      <c r="AQ9" s="42" t="s">
        <v>21</v>
      </c>
      <c r="AR9" s="42" t="s">
        <v>17</v>
      </c>
      <c r="AS9" s="42" t="s">
        <v>18</v>
      </c>
      <c r="AT9" s="42" t="s">
        <v>19</v>
      </c>
      <c r="AU9" s="42" t="s">
        <v>20</v>
      </c>
      <c r="AV9" s="42" t="s">
        <v>21</v>
      </c>
      <c r="AW9" s="42" t="s">
        <v>17</v>
      </c>
      <c r="AX9" s="42" t="s">
        <v>18</v>
      </c>
      <c r="AY9" s="42" t="s">
        <v>19</v>
      </c>
      <c r="AZ9" s="42" t="s">
        <v>20</v>
      </c>
      <c r="BA9" s="43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</row>
    <row r="10" spans="2:68" ht="20.100000000000001" customHeight="1" thickTop="1" x14ac:dyDescent="0.25">
      <c r="B10" s="49">
        <v>1</v>
      </c>
      <c r="C10" s="50" t="s">
        <v>27</v>
      </c>
      <c r="D10" s="51"/>
      <c r="E10" s="87"/>
      <c r="F10" s="85"/>
      <c r="G10" s="52" t="str">
        <f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20.100000000000001" customHeight="1" x14ac:dyDescent="0.25">
      <c r="B11" s="53">
        <v>1.1000000000000001</v>
      </c>
      <c r="C11" s="54" t="s">
        <v>28</v>
      </c>
      <c r="D11" s="55"/>
      <c r="E11" s="88"/>
      <c r="F11" s="91"/>
      <c r="G11" s="93" t="str">
        <f t="shared" ref="G11:G34" si="0">IF(F11-E11=0,"",F11-E11)</f>
        <v/>
      </c>
      <c r="H11" s="70">
        <v>1</v>
      </c>
      <c r="I11" s="65"/>
      <c r="J11" s="81"/>
      <c r="K11" s="26"/>
      <c r="L11" s="26"/>
      <c r="M11" s="26"/>
      <c r="N11" s="27"/>
      <c r="O11" s="27"/>
      <c r="P11" s="27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.100000000000001" customHeight="1" x14ac:dyDescent="0.25">
      <c r="B12" s="53" t="s">
        <v>22</v>
      </c>
      <c r="C12" s="56" t="s">
        <v>29</v>
      </c>
      <c r="D12" s="57"/>
      <c r="E12" s="88"/>
      <c r="F12" s="91"/>
      <c r="G12" s="93" t="str">
        <f t="shared" si="0"/>
        <v/>
      </c>
      <c r="H12" s="70">
        <v>0</v>
      </c>
      <c r="I12" s="65"/>
      <c r="J12" s="26"/>
      <c r="K12" s="26"/>
      <c r="L12" s="26"/>
      <c r="M12" s="26"/>
      <c r="N12" s="27"/>
      <c r="O12" s="27"/>
      <c r="P12" s="27"/>
      <c r="Q12" s="27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.100000000000001" customHeight="1" x14ac:dyDescent="0.25">
      <c r="B13" s="53">
        <v>1.2</v>
      </c>
      <c r="C13" s="54" t="s">
        <v>31</v>
      </c>
      <c r="D13" s="55"/>
      <c r="E13" s="88"/>
      <c r="F13" s="91"/>
      <c r="G13" s="93" t="str">
        <f t="shared" si="0"/>
        <v/>
      </c>
      <c r="H13" s="70">
        <v>0</v>
      </c>
      <c r="I13" s="65"/>
      <c r="J13" s="26"/>
      <c r="K13" s="26"/>
      <c r="L13" s="26"/>
      <c r="M13" s="26"/>
      <c r="N13" s="27"/>
      <c r="O13" s="27"/>
      <c r="P13" s="27"/>
      <c r="Q13" s="27"/>
      <c r="R13" s="27"/>
      <c r="S13" s="26"/>
      <c r="T13" s="26"/>
      <c r="U13" s="26"/>
      <c r="V13" s="26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.100000000000001" customHeight="1" x14ac:dyDescent="0.25">
      <c r="B14" s="53">
        <v>1.3</v>
      </c>
      <c r="C14" s="54" t="s">
        <v>32</v>
      </c>
      <c r="D14" s="55"/>
      <c r="E14" s="88"/>
      <c r="F14" s="91"/>
      <c r="G14" s="93" t="str">
        <f t="shared" si="0"/>
        <v/>
      </c>
      <c r="H14" s="70">
        <v>0</v>
      </c>
      <c r="I14" s="65"/>
      <c r="J14" s="26"/>
      <c r="K14" s="26"/>
      <c r="L14" s="26"/>
      <c r="M14" s="26"/>
      <c r="N14" s="27"/>
      <c r="O14" s="27"/>
      <c r="P14" s="27"/>
      <c r="Q14" s="27"/>
      <c r="R14" s="27"/>
      <c r="S14" s="26"/>
      <c r="T14" s="26"/>
      <c r="U14" s="26"/>
      <c r="V14" s="26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.100000000000001" customHeight="1" x14ac:dyDescent="0.25">
      <c r="B15" s="53">
        <v>1.4</v>
      </c>
      <c r="C15" s="54" t="s">
        <v>33</v>
      </c>
      <c r="D15" s="55"/>
      <c r="E15" s="88"/>
      <c r="F15" s="91"/>
      <c r="G15" s="93" t="str">
        <f t="shared" si="0"/>
        <v/>
      </c>
      <c r="H15" s="70">
        <v>0</v>
      </c>
      <c r="I15" s="65"/>
      <c r="J15" s="26"/>
      <c r="K15" s="26"/>
      <c r="L15" s="26"/>
      <c r="M15" s="26"/>
      <c r="N15" s="27"/>
      <c r="O15" s="27"/>
      <c r="P15" s="27"/>
      <c r="Q15" s="27"/>
      <c r="R15" s="27"/>
      <c r="S15" s="26"/>
      <c r="T15" s="26"/>
      <c r="U15" s="26"/>
      <c r="V15" s="26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.100000000000001" customHeight="1" x14ac:dyDescent="0.25">
      <c r="B16" s="53">
        <v>1.5</v>
      </c>
      <c r="C16" s="54" t="s">
        <v>34</v>
      </c>
      <c r="D16" s="55"/>
      <c r="E16" s="88"/>
      <c r="F16" s="91"/>
      <c r="G16" s="93" t="str">
        <f t="shared" si="0"/>
        <v/>
      </c>
      <c r="H16" s="70">
        <v>0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26"/>
      <c r="T16" s="26"/>
      <c r="U16" s="26"/>
      <c r="V16" s="26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.100000000000001" customHeight="1" x14ac:dyDescent="0.25">
      <c r="B17" s="53">
        <v>1.6</v>
      </c>
      <c r="C17" s="54" t="s">
        <v>30</v>
      </c>
      <c r="D17" s="55"/>
      <c r="E17" s="88"/>
      <c r="F17" s="91"/>
      <c r="G17" s="93" t="str">
        <f t="shared" si="0"/>
        <v/>
      </c>
      <c r="H17" s="70">
        <v>0</v>
      </c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28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.100000000000001" customHeight="1" x14ac:dyDescent="0.25">
      <c r="B18" s="53">
        <v>2</v>
      </c>
      <c r="C18" s="58" t="s">
        <v>35</v>
      </c>
      <c r="D18" s="59"/>
      <c r="E18" s="89"/>
      <c r="F18" s="86"/>
      <c r="G18" s="60" t="str">
        <f t="shared" si="0"/>
        <v/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20.100000000000001" customHeight="1" x14ac:dyDescent="0.25">
      <c r="B19" s="53">
        <v>2.1</v>
      </c>
      <c r="C19" s="54" t="s">
        <v>36</v>
      </c>
      <c r="D19" s="55"/>
      <c r="E19" s="88"/>
      <c r="F19" s="91"/>
      <c r="G19" s="93" t="str">
        <f t="shared" si="0"/>
        <v/>
      </c>
      <c r="H19" s="70">
        <v>0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25"/>
      <c r="Y19" s="33"/>
      <c r="Z19" s="26"/>
      <c r="AA19" s="26"/>
      <c r="AB19" s="26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.100000000000001" customHeight="1" x14ac:dyDescent="0.25">
      <c r="B20" s="53">
        <v>2.2000000000000002</v>
      </c>
      <c r="C20" s="54" t="s">
        <v>37</v>
      </c>
      <c r="D20" s="55"/>
      <c r="E20" s="88"/>
      <c r="F20" s="91"/>
      <c r="G20" s="93" t="str">
        <f t="shared" si="0"/>
        <v/>
      </c>
      <c r="H20" s="70">
        <v>0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.100000000000001" customHeight="1" x14ac:dyDescent="0.25">
      <c r="B21" s="53">
        <v>2.2999999999999998</v>
      </c>
      <c r="C21" s="54" t="s">
        <v>38</v>
      </c>
      <c r="D21" s="55"/>
      <c r="E21" s="88"/>
      <c r="F21" s="91"/>
      <c r="G21" s="93" t="str">
        <f t="shared" si="0"/>
        <v/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.100000000000001" customHeight="1" x14ac:dyDescent="0.25">
      <c r="B22" s="53">
        <v>2.4</v>
      </c>
      <c r="C22" s="54" t="s">
        <v>39</v>
      </c>
      <c r="D22" s="55"/>
      <c r="E22" s="88"/>
      <c r="F22" s="91"/>
      <c r="G22" s="93" t="str">
        <f t="shared" si="0"/>
        <v/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20.100000000000001" customHeight="1" x14ac:dyDescent="0.25">
      <c r="B23" s="53">
        <v>3</v>
      </c>
      <c r="C23" s="58" t="s">
        <v>40</v>
      </c>
      <c r="D23" s="59"/>
      <c r="E23" s="89"/>
      <c r="F23" s="86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20.100000000000001" customHeight="1" x14ac:dyDescent="0.25">
      <c r="B24" s="53">
        <v>3.1</v>
      </c>
      <c r="C24" s="54" t="s">
        <v>41</v>
      </c>
      <c r="D24" s="55"/>
      <c r="E24" s="88"/>
      <c r="F24" s="91"/>
      <c r="G24" s="93" t="str">
        <f t="shared" si="0"/>
        <v/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82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.100000000000001" customHeight="1" x14ac:dyDescent="0.25">
      <c r="B25" s="53">
        <v>3.2</v>
      </c>
      <c r="C25" s="54" t="s">
        <v>42</v>
      </c>
      <c r="D25" s="55"/>
      <c r="E25" s="88"/>
      <c r="F25" s="91"/>
      <c r="G25" s="93" t="str">
        <f t="shared" si="0"/>
        <v/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.100000000000001" customHeight="1" x14ac:dyDescent="0.25">
      <c r="B26" s="53" t="s">
        <v>23</v>
      </c>
      <c r="C26" s="56" t="s">
        <v>44</v>
      </c>
      <c r="D26" s="57"/>
      <c r="E26" s="88"/>
      <c r="F26" s="91"/>
      <c r="G26" s="93" t="str">
        <f t="shared" si="0"/>
        <v/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.100000000000001" customHeight="1" x14ac:dyDescent="0.25">
      <c r="B27" s="53" t="s">
        <v>24</v>
      </c>
      <c r="C27" s="56" t="s">
        <v>43</v>
      </c>
      <c r="D27" s="57"/>
      <c r="E27" s="88"/>
      <c r="F27" s="91"/>
      <c r="G27" s="93" t="str">
        <f t="shared" si="0"/>
        <v/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71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.100000000000001" customHeight="1" x14ac:dyDescent="0.25">
      <c r="B28" s="53">
        <v>3.3</v>
      </c>
      <c r="C28" s="54" t="s">
        <v>45</v>
      </c>
      <c r="D28" s="55"/>
      <c r="E28" s="88"/>
      <c r="F28" s="91"/>
      <c r="G28" s="93" t="str">
        <f t="shared" si="0"/>
        <v/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.100000000000001" customHeight="1" x14ac:dyDescent="0.25">
      <c r="B29" s="53" t="s">
        <v>25</v>
      </c>
      <c r="C29" s="56" t="s">
        <v>46</v>
      </c>
      <c r="D29" s="57"/>
      <c r="E29" s="88"/>
      <c r="F29" s="91"/>
      <c r="G29" s="93" t="str">
        <f t="shared" si="0"/>
        <v/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20.100000000000001" customHeight="1" x14ac:dyDescent="0.25">
      <c r="B30" s="53">
        <v>4</v>
      </c>
      <c r="C30" s="58" t="s">
        <v>47</v>
      </c>
      <c r="D30" s="59"/>
      <c r="E30" s="89"/>
      <c r="F30" s="86"/>
      <c r="G30" s="60" t="str">
        <f t="shared" si="0"/>
        <v/>
      </c>
      <c r="H30" s="71"/>
      <c r="I30" s="6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20.100000000000001" customHeight="1" x14ac:dyDescent="0.25">
      <c r="B31" s="53">
        <v>4.0999999999999996</v>
      </c>
      <c r="C31" s="54" t="s">
        <v>48</v>
      </c>
      <c r="D31" s="55"/>
      <c r="E31" s="88"/>
      <c r="F31" s="91"/>
      <c r="G31" s="93" t="str">
        <f t="shared" si="0"/>
        <v/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83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.100000000000001" customHeight="1" x14ac:dyDescent="0.25">
      <c r="B32" s="53">
        <v>4.2</v>
      </c>
      <c r="C32" s="54" t="s">
        <v>49</v>
      </c>
      <c r="D32" s="55"/>
      <c r="E32" s="88"/>
      <c r="F32" s="91"/>
      <c r="G32" s="93" t="str">
        <f t="shared" si="0"/>
        <v/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.100000000000001" customHeight="1" x14ac:dyDescent="0.25">
      <c r="B33" s="53">
        <v>4.3</v>
      </c>
      <c r="C33" s="54" t="s">
        <v>50</v>
      </c>
      <c r="D33" s="55"/>
      <c r="E33" s="88"/>
      <c r="F33" s="91"/>
      <c r="G33" s="93" t="str">
        <f t="shared" si="0"/>
        <v/>
      </c>
      <c r="H33" s="70">
        <v>0</v>
      </c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.100000000000001" customHeight="1" thickBot="1" x14ac:dyDescent="0.3">
      <c r="B34" s="61" t="s">
        <v>26</v>
      </c>
      <c r="C34" s="62" t="s">
        <v>51</v>
      </c>
      <c r="D34" s="63"/>
      <c r="E34" s="90"/>
      <c r="F34" s="92"/>
      <c r="G34" s="94" t="str">
        <f t="shared" si="0"/>
        <v/>
      </c>
      <c r="H34" s="72">
        <v>0</v>
      </c>
      <c r="I34" s="66"/>
      <c r="J34" s="35"/>
      <c r="K34" s="35"/>
      <c r="L34" s="35"/>
      <c r="M34" s="35"/>
      <c r="N34" s="36"/>
      <c r="O34" s="36"/>
      <c r="P34" s="36"/>
      <c r="Q34" s="36"/>
      <c r="R34" s="36"/>
      <c r="S34" s="35"/>
      <c r="T34" s="35"/>
      <c r="U34" s="35"/>
      <c r="V34" s="35"/>
      <c r="W34" s="37"/>
      <c r="X34" s="34"/>
      <c r="Y34" s="35"/>
      <c r="Z34" s="35"/>
      <c r="AA34" s="35"/>
      <c r="AB34" s="35"/>
      <c r="AC34" s="38"/>
      <c r="AD34" s="38"/>
      <c r="AE34" s="38"/>
      <c r="AF34" s="38"/>
      <c r="AG34" s="38"/>
      <c r="AH34" s="35"/>
      <c r="AI34" s="35"/>
      <c r="AJ34" s="35"/>
      <c r="AK34" s="35"/>
      <c r="AL34" s="37"/>
      <c r="AM34" s="34"/>
      <c r="AN34" s="35"/>
      <c r="AO34" s="35"/>
      <c r="AP34" s="35"/>
      <c r="AQ34" s="35"/>
      <c r="AR34" s="45"/>
      <c r="AS34" s="45"/>
      <c r="AT34" s="45"/>
      <c r="AU34" s="45"/>
      <c r="AV34" s="45"/>
      <c r="AW34" s="35"/>
      <c r="AX34" s="35"/>
      <c r="AY34" s="35"/>
      <c r="AZ34" s="35"/>
      <c r="BA34" s="37"/>
      <c r="BB34" s="34"/>
      <c r="BC34" s="35"/>
      <c r="BD34" s="35"/>
      <c r="BE34" s="35"/>
      <c r="BF34" s="35"/>
      <c r="BG34" s="39"/>
      <c r="BH34" s="39"/>
      <c r="BI34" s="39"/>
      <c r="BJ34" s="39"/>
      <c r="BK34" s="39"/>
      <c r="BL34" s="35"/>
      <c r="BM34" s="35"/>
      <c r="BN34" s="35"/>
      <c r="BO34" s="35"/>
      <c r="BP34" s="40"/>
    </row>
    <row r="41" spans="2:68" ht="19.5" x14ac:dyDescent="0.3">
      <c r="C41" s="3"/>
    </row>
  </sheetData>
  <mergeCells count="16">
    <mergeCell ref="BL8:BP8"/>
    <mergeCell ref="I7:W7"/>
    <mergeCell ref="X7:AL7"/>
    <mergeCell ref="AM7:BA7"/>
    <mergeCell ref="BB7:BP7"/>
    <mergeCell ref="I8:M8"/>
    <mergeCell ref="N8:R8"/>
    <mergeCell ref="S8:W8"/>
    <mergeCell ref="X8:AB8"/>
    <mergeCell ref="AC8:AG8"/>
    <mergeCell ref="AH8:AL8"/>
    <mergeCell ref="AM8:AQ8"/>
    <mergeCell ref="AR8:AV8"/>
    <mergeCell ref="AW8:BA8"/>
    <mergeCell ref="BB8:BF8"/>
    <mergeCell ref="BG8:BK8"/>
  </mergeCells>
  <conditionalFormatting sqref="H10:H34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34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/>
  </sheetPr>
  <dimension ref="B1:BP40"/>
  <sheetViews>
    <sheetView showGridLines="0" tabSelected="1" zoomScaleNormal="100" workbookViewId="0">
      <pane ySplit="1" topLeftCell="A8" activePane="bottomLeft" state="frozen"/>
      <selection pane="bottomLeft" activeCell="C13" sqref="C13"/>
    </sheetView>
  </sheetViews>
  <sheetFormatPr baseColWidth="10" defaultColWidth="10.875" defaultRowHeight="15.75" x14ac:dyDescent="0.25"/>
  <cols>
    <col min="1" max="1" width="2.5" customWidth="1"/>
    <col min="2" max="2" width="11" customWidth="1"/>
    <col min="3" max="3" width="30.375" customWidth="1"/>
    <col min="4" max="4" width="11.625" customWidth="1"/>
    <col min="5" max="7" width="9.875" customWidth="1"/>
    <col min="8" max="8" width="14.5" customWidth="1"/>
    <col min="9" max="68" width="3.375" customWidth="1"/>
  </cols>
  <sheetData>
    <row r="1" spans="2:68" s="46" customFormat="1" ht="50.1" customHeight="1" x14ac:dyDescent="0.25">
      <c r="B1" s="47" t="s">
        <v>72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/>
      <c r="O1"/>
      <c r="P1"/>
      <c r="Q1" s="48"/>
      <c r="R1" s="48"/>
      <c r="S1" s="48"/>
    </row>
    <row r="2" spans="2:68" s="1" customFormat="1" ht="35.1" customHeight="1" x14ac:dyDescent="0.3">
      <c r="B2" s="75" t="s">
        <v>58</v>
      </c>
      <c r="C2" s="80"/>
    </row>
    <row r="3" spans="2:68" s="1" customFormat="1" ht="35.1" customHeight="1" thickBot="1" x14ac:dyDescent="0.35">
      <c r="B3" s="78" t="s">
        <v>60</v>
      </c>
      <c r="C3" s="79"/>
    </row>
    <row r="4" spans="2:68" s="1" customFormat="1" ht="35.1" customHeight="1" thickTop="1" x14ac:dyDescent="0.3">
      <c r="B4" s="77" t="s">
        <v>59</v>
      </c>
      <c r="C4" s="74"/>
    </row>
    <row r="5" spans="2:68" s="1" customFormat="1" ht="24" customHeight="1" x14ac:dyDescent="0.3">
      <c r="B5" s="76" t="s">
        <v>61</v>
      </c>
      <c r="C5" s="73"/>
    </row>
    <row r="6" spans="2:68" s="1" customFormat="1" ht="18" customHeight="1" thickBot="1" x14ac:dyDescent="0.35">
      <c r="B6" s="2"/>
    </row>
    <row r="7" spans="2:68" ht="20.100000000000001" customHeight="1" thickBot="1" x14ac:dyDescent="0.3">
      <c r="B7" s="4"/>
      <c r="C7" s="5"/>
      <c r="D7" s="5"/>
      <c r="E7" s="5"/>
      <c r="F7" s="5"/>
      <c r="G7" s="5"/>
      <c r="H7" s="5"/>
      <c r="I7" s="101" t="s">
        <v>1</v>
      </c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3"/>
      <c r="X7" s="104" t="s">
        <v>2</v>
      </c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6"/>
      <c r="AM7" s="107" t="s">
        <v>3</v>
      </c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9"/>
      <c r="BB7" s="110" t="s">
        <v>4</v>
      </c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2"/>
    </row>
    <row r="8" spans="2:68" ht="20.100000000000001" customHeight="1" x14ac:dyDescent="0.25">
      <c r="B8" s="6" t="s">
        <v>62</v>
      </c>
      <c r="C8" s="7" t="s">
        <v>62</v>
      </c>
      <c r="D8" s="7" t="s">
        <v>62</v>
      </c>
      <c r="E8" s="95" t="s">
        <v>66</v>
      </c>
      <c r="F8" s="96" t="s">
        <v>67</v>
      </c>
      <c r="G8" s="8" t="s">
        <v>0</v>
      </c>
      <c r="H8" s="67" t="s">
        <v>69</v>
      </c>
      <c r="I8" s="113" t="s">
        <v>5</v>
      </c>
      <c r="J8" s="114"/>
      <c r="K8" s="114"/>
      <c r="L8" s="114"/>
      <c r="M8" s="114"/>
      <c r="N8" s="114" t="s">
        <v>6</v>
      </c>
      <c r="O8" s="114"/>
      <c r="P8" s="114"/>
      <c r="Q8" s="114"/>
      <c r="R8" s="114"/>
      <c r="S8" s="114" t="s">
        <v>7</v>
      </c>
      <c r="T8" s="114"/>
      <c r="U8" s="114"/>
      <c r="V8" s="114"/>
      <c r="W8" s="115"/>
      <c r="X8" s="116" t="s">
        <v>8</v>
      </c>
      <c r="Y8" s="117"/>
      <c r="Z8" s="117"/>
      <c r="AA8" s="117"/>
      <c r="AB8" s="117"/>
      <c r="AC8" s="117" t="s">
        <v>9</v>
      </c>
      <c r="AD8" s="117"/>
      <c r="AE8" s="117"/>
      <c r="AF8" s="117"/>
      <c r="AG8" s="117"/>
      <c r="AH8" s="117" t="s">
        <v>10</v>
      </c>
      <c r="AI8" s="117"/>
      <c r="AJ8" s="117"/>
      <c r="AK8" s="117"/>
      <c r="AL8" s="118"/>
      <c r="AM8" s="119" t="s">
        <v>11</v>
      </c>
      <c r="AN8" s="120"/>
      <c r="AO8" s="120"/>
      <c r="AP8" s="120"/>
      <c r="AQ8" s="120"/>
      <c r="AR8" s="120" t="s">
        <v>12</v>
      </c>
      <c r="AS8" s="120"/>
      <c r="AT8" s="120"/>
      <c r="AU8" s="120"/>
      <c r="AV8" s="120"/>
      <c r="AW8" s="120" t="s">
        <v>13</v>
      </c>
      <c r="AX8" s="120"/>
      <c r="AY8" s="120"/>
      <c r="AZ8" s="120"/>
      <c r="BA8" s="121"/>
      <c r="BB8" s="122" t="s">
        <v>14</v>
      </c>
      <c r="BC8" s="99"/>
      <c r="BD8" s="99"/>
      <c r="BE8" s="99"/>
      <c r="BF8" s="99"/>
      <c r="BG8" s="99" t="s">
        <v>15</v>
      </c>
      <c r="BH8" s="99"/>
      <c r="BI8" s="99"/>
      <c r="BJ8" s="99"/>
      <c r="BK8" s="99"/>
      <c r="BL8" s="99" t="s">
        <v>16</v>
      </c>
      <c r="BM8" s="99"/>
      <c r="BN8" s="99"/>
      <c r="BO8" s="99"/>
      <c r="BP8" s="100"/>
    </row>
    <row r="9" spans="2:68" ht="20.100000000000001" customHeight="1" thickBot="1" x14ac:dyDescent="0.3">
      <c r="B9" s="9" t="s">
        <v>63</v>
      </c>
      <c r="C9" s="10" t="s">
        <v>64</v>
      </c>
      <c r="D9" s="10" t="s">
        <v>65</v>
      </c>
      <c r="E9" s="97" t="s">
        <v>61</v>
      </c>
      <c r="F9" s="98" t="s">
        <v>61</v>
      </c>
      <c r="G9" s="11" t="s">
        <v>70</v>
      </c>
      <c r="H9" s="68" t="s">
        <v>68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1" t="s">
        <v>17</v>
      </c>
      <c r="AN9" s="42" t="s">
        <v>18</v>
      </c>
      <c r="AO9" s="42" t="s">
        <v>19</v>
      </c>
      <c r="AP9" s="42" t="s">
        <v>20</v>
      </c>
      <c r="AQ9" s="42" t="s">
        <v>21</v>
      </c>
      <c r="AR9" s="42" t="s">
        <v>17</v>
      </c>
      <c r="AS9" s="42" t="s">
        <v>18</v>
      </c>
      <c r="AT9" s="42" t="s">
        <v>19</v>
      </c>
      <c r="AU9" s="42" t="s">
        <v>20</v>
      </c>
      <c r="AV9" s="42" t="s">
        <v>21</v>
      </c>
      <c r="AW9" s="42" t="s">
        <v>17</v>
      </c>
      <c r="AX9" s="42" t="s">
        <v>18</v>
      </c>
      <c r="AY9" s="42" t="s">
        <v>19</v>
      </c>
      <c r="AZ9" s="42" t="s">
        <v>20</v>
      </c>
      <c r="BA9" s="43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</row>
    <row r="10" spans="2:68" ht="20.100000000000001" customHeight="1" thickTop="1" x14ac:dyDescent="0.25">
      <c r="B10" s="49">
        <v>1</v>
      </c>
      <c r="C10" s="50" t="s">
        <v>27</v>
      </c>
      <c r="D10" s="51"/>
      <c r="E10" s="87"/>
      <c r="F10" s="85"/>
      <c r="G10" s="52" t="str">
        <f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20.100000000000001" customHeight="1" x14ac:dyDescent="0.25">
      <c r="B11" s="53">
        <v>1.1000000000000001</v>
      </c>
      <c r="C11" s="123" t="s">
        <v>76</v>
      </c>
      <c r="D11" s="55" t="s">
        <v>52</v>
      </c>
      <c r="E11" s="88">
        <v>44997</v>
      </c>
      <c r="F11" s="91">
        <v>45000</v>
      </c>
      <c r="G11" s="93">
        <f t="shared" ref="G11:G34" si="0">IF(F11-E11=0,"",F11-E11)</f>
        <v>3</v>
      </c>
      <c r="H11" s="70">
        <v>1</v>
      </c>
      <c r="I11" s="65"/>
      <c r="J11" s="26"/>
      <c r="K11" s="26"/>
      <c r="L11" s="26"/>
      <c r="M11" s="81"/>
      <c r="N11" s="81"/>
      <c r="O11" s="81"/>
      <c r="P11" s="81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.100000000000001" customHeight="1" x14ac:dyDescent="0.25">
      <c r="B12" s="53" t="s">
        <v>22</v>
      </c>
      <c r="C12" s="124" t="s">
        <v>75</v>
      </c>
      <c r="D12" s="57" t="s">
        <v>53</v>
      </c>
      <c r="E12" s="88">
        <v>45000</v>
      </c>
      <c r="F12" s="91">
        <v>45001</v>
      </c>
      <c r="G12" s="93">
        <f t="shared" si="0"/>
        <v>1</v>
      </c>
      <c r="H12" s="70">
        <v>1</v>
      </c>
      <c r="I12" s="65"/>
      <c r="J12" s="26"/>
      <c r="K12" s="26"/>
      <c r="L12" s="26"/>
      <c r="M12" s="26"/>
      <c r="N12" s="27"/>
      <c r="O12" s="27"/>
      <c r="P12" s="81"/>
      <c r="Q12" s="81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.100000000000001" customHeight="1" x14ac:dyDescent="0.25">
      <c r="B13" s="53">
        <v>1.2</v>
      </c>
      <c r="C13" s="54" t="s">
        <v>31</v>
      </c>
      <c r="D13" s="55" t="s">
        <v>54</v>
      </c>
      <c r="E13" s="88">
        <v>45000</v>
      </c>
      <c r="F13" s="91">
        <v>45006</v>
      </c>
      <c r="G13" s="93">
        <f t="shared" si="0"/>
        <v>6</v>
      </c>
      <c r="H13" s="70">
        <v>0.9</v>
      </c>
      <c r="I13" s="65"/>
      <c r="J13" s="26"/>
      <c r="K13" s="26"/>
      <c r="L13" s="26"/>
      <c r="M13" s="26"/>
      <c r="N13" s="27"/>
      <c r="O13" s="27"/>
      <c r="P13" s="81"/>
      <c r="Q13" s="81"/>
      <c r="R13" s="81"/>
      <c r="S13" s="81"/>
      <c r="T13" s="81"/>
      <c r="U13" s="81"/>
      <c r="V13" s="81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.100000000000001" customHeight="1" x14ac:dyDescent="0.25">
      <c r="B14" s="53">
        <v>1.3</v>
      </c>
      <c r="C14" s="54" t="s">
        <v>32</v>
      </c>
      <c r="D14" s="55" t="s">
        <v>55</v>
      </c>
      <c r="E14" s="88">
        <v>45001</v>
      </c>
      <c r="F14" s="91">
        <v>45007</v>
      </c>
      <c r="G14" s="93">
        <f t="shared" si="0"/>
        <v>6</v>
      </c>
      <c r="H14" s="70">
        <v>0.4</v>
      </c>
      <c r="I14" s="65"/>
      <c r="J14" s="26"/>
      <c r="K14" s="26"/>
      <c r="L14" s="26"/>
      <c r="M14" s="26"/>
      <c r="N14" s="27"/>
      <c r="O14" s="27"/>
      <c r="P14" s="27"/>
      <c r="Q14" s="81"/>
      <c r="R14" s="81"/>
      <c r="S14" s="81"/>
      <c r="T14" s="81"/>
      <c r="U14" s="81"/>
      <c r="V14" s="81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.100000000000001" customHeight="1" x14ac:dyDescent="0.25">
      <c r="B15" s="53">
        <v>1.4</v>
      </c>
      <c r="C15" s="54" t="s">
        <v>33</v>
      </c>
      <c r="D15" s="55" t="s">
        <v>56</v>
      </c>
      <c r="E15" s="88">
        <v>45002</v>
      </c>
      <c r="F15" s="91">
        <v>45007</v>
      </c>
      <c r="G15" s="93">
        <f t="shared" si="0"/>
        <v>5</v>
      </c>
      <c r="H15" s="70">
        <v>0.7</v>
      </c>
      <c r="I15" s="65"/>
      <c r="J15" s="26"/>
      <c r="K15" s="26"/>
      <c r="L15" s="26"/>
      <c r="M15" s="26"/>
      <c r="N15" s="27"/>
      <c r="O15" s="27"/>
      <c r="P15" s="27"/>
      <c r="Q15" s="27"/>
      <c r="R15" s="81"/>
      <c r="S15" s="81"/>
      <c r="T15" s="81"/>
      <c r="U15" s="81"/>
      <c r="V15" s="81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.100000000000001" customHeight="1" x14ac:dyDescent="0.25">
      <c r="B16" s="53">
        <v>1.5</v>
      </c>
      <c r="C16" s="54" t="s">
        <v>34</v>
      </c>
      <c r="D16" s="55" t="s">
        <v>57</v>
      </c>
      <c r="E16" s="88">
        <v>45003</v>
      </c>
      <c r="F16" s="91">
        <v>45007</v>
      </c>
      <c r="G16" s="93">
        <f t="shared" si="0"/>
        <v>4</v>
      </c>
      <c r="H16" s="70">
        <v>0.6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81"/>
      <c r="T16" s="81"/>
      <c r="U16" s="81"/>
      <c r="V16" s="81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.100000000000001" customHeight="1" x14ac:dyDescent="0.25">
      <c r="B17" s="53">
        <v>1.6</v>
      </c>
      <c r="C17" s="54" t="s">
        <v>30</v>
      </c>
      <c r="D17" s="55" t="s">
        <v>57</v>
      </c>
      <c r="E17" s="88">
        <v>45008</v>
      </c>
      <c r="F17" s="91">
        <v>45008</v>
      </c>
      <c r="G17" s="93" t="str">
        <f t="shared" si="0"/>
        <v/>
      </c>
      <c r="H17" s="70">
        <v>0.5</v>
      </c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84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.100000000000001" customHeight="1" x14ac:dyDescent="0.25">
      <c r="B18" s="53">
        <v>2</v>
      </c>
      <c r="C18" s="58" t="s">
        <v>35</v>
      </c>
      <c r="D18" s="59"/>
      <c r="E18" s="89"/>
      <c r="F18" s="86"/>
      <c r="G18" s="60" t="str">
        <f t="shared" si="0"/>
        <v/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20.100000000000001" customHeight="1" x14ac:dyDescent="0.25">
      <c r="B19" s="53">
        <v>2.1</v>
      </c>
      <c r="C19" s="54" t="s">
        <v>73</v>
      </c>
      <c r="D19" s="55" t="s">
        <v>55</v>
      </c>
      <c r="E19" s="88">
        <v>45009</v>
      </c>
      <c r="F19" s="91">
        <v>45013</v>
      </c>
      <c r="G19" s="93">
        <f t="shared" si="0"/>
        <v>4</v>
      </c>
      <c r="H19" s="70">
        <v>0.05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32"/>
      <c r="Y19" s="33"/>
      <c r="Z19" s="33"/>
      <c r="AA19" s="33"/>
      <c r="AB19" s="33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.100000000000001" customHeight="1" x14ac:dyDescent="0.25">
      <c r="B20" s="53">
        <v>2.2000000000000002</v>
      </c>
      <c r="C20" s="54" t="s">
        <v>37</v>
      </c>
      <c r="D20" s="55" t="s">
        <v>56</v>
      </c>
      <c r="E20" s="88">
        <v>45014</v>
      </c>
      <c r="F20" s="91">
        <v>45018</v>
      </c>
      <c r="G20" s="93">
        <f t="shared" si="0"/>
        <v>4</v>
      </c>
      <c r="H20" s="70">
        <v>0.3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33"/>
      <c r="AD20" s="33"/>
      <c r="AE20" s="33"/>
      <c r="AF20" s="33"/>
      <c r="AG20" s="33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.100000000000001" customHeight="1" x14ac:dyDescent="0.25">
      <c r="B21" s="53">
        <v>2.2999999999999998</v>
      </c>
      <c r="C21" s="54" t="s">
        <v>38</v>
      </c>
      <c r="D21" s="55" t="s">
        <v>57</v>
      </c>
      <c r="E21" s="88"/>
      <c r="F21" s="91"/>
      <c r="G21" s="93" t="str">
        <f t="shared" si="0"/>
        <v/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.100000000000001" customHeight="1" x14ac:dyDescent="0.25">
      <c r="B22" s="53">
        <v>2.4</v>
      </c>
      <c r="C22" s="54" t="s">
        <v>39</v>
      </c>
      <c r="D22" s="55" t="s">
        <v>57</v>
      </c>
      <c r="E22" s="88"/>
      <c r="F22" s="91"/>
      <c r="G22" s="93" t="str">
        <f t="shared" si="0"/>
        <v/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20.100000000000001" customHeight="1" x14ac:dyDescent="0.25">
      <c r="B23" s="53">
        <v>3</v>
      </c>
      <c r="C23" s="58" t="s">
        <v>40</v>
      </c>
      <c r="D23" s="59"/>
      <c r="E23" s="89"/>
      <c r="F23" s="86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20.100000000000001" customHeight="1" x14ac:dyDescent="0.25">
      <c r="B24" s="53">
        <v>3.1</v>
      </c>
      <c r="C24" s="54" t="s">
        <v>74</v>
      </c>
      <c r="D24" s="55" t="s">
        <v>54</v>
      </c>
      <c r="E24" s="88"/>
      <c r="F24" s="91"/>
      <c r="G24" s="93" t="str">
        <f t="shared" si="0"/>
        <v/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.100000000000001" customHeight="1" x14ac:dyDescent="0.25">
      <c r="B25" s="53">
        <v>3.2</v>
      </c>
      <c r="C25" s="54" t="s">
        <v>42</v>
      </c>
      <c r="D25" s="55" t="s">
        <v>52</v>
      </c>
      <c r="E25" s="88"/>
      <c r="F25" s="91"/>
      <c r="G25" s="93" t="str">
        <f t="shared" si="0"/>
        <v/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.100000000000001" customHeight="1" x14ac:dyDescent="0.25">
      <c r="B26" s="53" t="s">
        <v>23</v>
      </c>
      <c r="C26" s="56" t="s">
        <v>44</v>
      </c>
      <c r="D26" s="57" t="s">
        <v>53</v>
      </c>
      <c r="E26" s="88"/>
      <c r="F26" s="91"/>
      <c r="G26" s="93" t="str">
        <f t="shared" si="0"/>
        <v/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.100000000000001" customHeight="1" x14ac:dyDescent="0.25">
      <c r="B27" s="53" t="s">
        <v>24</v>
      </c>
      <c r="C27" s="56" t="s">
        <v>43</v>
      </c>
      <c r="D27" s="57" t="s">
        <v>53</v>
      </c>
      <c r="E27" s="88"/>
      <c r="F27" s="91"/>
      <c r="G27" s="93" t="str">
        <f t="shared" si="0"/>
        <v/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71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.100000000000001" customHeight="1" x14ac:dyDescent="0.25">
      <c r="B28" s="53">
        <v>3.3</v>
      </c>
      <c r="C28" s="54" t="s">
        <v>45</v>
      </c>
      <c r="D28" s="55" t="s">
        <v>54</v>
      </c>
      <c r="E28" s="88"/>
      <c r="F28" s="91"/>
      <c r="G28" s="93" t="str">
        <f t="shared" si="0"/>
        <v/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.100000000000001" customHeight="1" x14ac:dyDescent="0.25">
      <c r="B29" s="53" t="s">
        <v>25</v>
      </c>
      <c r="C29" s="56" t="s">
        <v>46</v>
      </c>
      <c r="D29" s="57" t="s">
        <v>57</v>
      </c>
      <c r="E29" s="88"/>
      <c r="F29" s="91"/>
      <c r="G29" s="93" t="str">
        <f t="shared" si="0"/>
        <v/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20.100000000000001" customHeight="1" x14ac:dyDescent="0.25">
      <c r="B30" s="53">
        <v>4</v>
      </c>
      <c r="C30" s="58" t="s">
        <v>47</v>
      </c>
      <c r="D30" s="59"/>
      <c r="E30" s="89"/>
      <c r="F30" s="86"/>
      <c r="G30" s="60" t="str">
        <f t="shared" si="0"/>
        <v/>
      </c>
      <c r="H30" s="71"/>
      <c r="I30" s="6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20.100000000000001" customHeight="1" x14ac:dyDescent="0.25">
      <c r="B31" s="53">
        <v>4.0999999999999996</v>
      </c>
      <c r="C31" s="54" t="s">
        <v>48</v>
      </c>
      <c r="D31" s="55" t="s">
        <v>55</v>
      </c>
      <c r="E31" s="88"/>
      <c r="F31" s="91"/>
      <c r="G31" s="93" t="str">
        <f t="shared" si="0"/>
        <v/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.100000000000001" customHeight="1" x14ac:dyDescent="0.25">
      <c r="B32" s="53">
        <v>4.2</v>
      </c>
      <c r="C32" s="54" t="s">
        <v>49</v>
      </c>
      <c r="D32" s="55" t="s">
        <v>56</v>
      </c>
      <c r="E32" s="88"/>
      <c r="F32" s="91"/>
      <c r="G32" s="93" t="str">
        <f t="shared" si="0"/>
        <v/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.100000000000001" customHeight="1" x14ac:dyDescent="0.25">
      <c r="B33" s="53">
        <v>4.3</v>
      </c>
      <c r="C33" s="54" t="s">
        <v>50</v>
      </c>
      <c r="D33" s="55" t="s">
        <v>57</v>
      </c>
      <c r="E33" s="88"/>
      <c r="F33" s="91"/>
      <c r="G33" s="93" t="str">
        <f t="shared" si="0"/>
        <v/>
      </c>
      <c r="H33" s="70">
        <v>0</v>
      </c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.100000000000001" customHeight="1" thickBot="1" x14ac:dyDescent="0.3">
      <c r="B34" s="61" t="s">
        <v>26</v>
      </c>
      <c r="C34" s="62" t="s">
        <v>51</v>
      </c>
      <c r="D34" s="63" t="s">
        <v>57</v>
      </c>
      <c r="E34" s="90"/>
      <c r="F34" s="92"/>
      <c r="G34" s="94" t="str">
        <f t="shared" si="0"/>
        <v/>
      </c>
      <c r="H34" s="72">
        <v>0</v>
      </c>
      <c r="I34" s="66"/>
      <c r="J34" s="35"/>
      <c r="K34" s="35"/>
      <c r="L34" s="35"/>
      <c r="M34" s="35"/>
      <c r="N34" s="36"/>
      <c r="O34" s="36"/>
      <c r="P34" s="36"/>
      <c r="Q34" s="36"/>
      <c r="R34" s="36"/>
      <c r="S34" s="35"/>
      <c r="T34" s="35"/>
      <c r="U34" s="35"/>
      <c r="V34" s="35"/>
      <c r="W34" s="37"/>
      <c r="X34" s="34"/>
      <c r="Y34" s="35"/>
      <c r="Z34" s="35"/>
      <c r="AA34" s="35"/>
      <c r="AB34" s="35"/>
      <c r="AC34" s="38"/>
      <c r="AD34" s="38"/>
      <c r="AE34" s="38"/>
      <c r="AF34" s="38"/>
      <c r="AG34" s="38"/>
      <c r="AH34" s="35"/>
      <c r="AI34" s="35"/>
      <c r="AJ34" s="35"/>
      <c r="AK34" s="35"/>
      <c r="AL34" s="37"/>
      <c r="AM34" s="34"/>
      <c r="AN34" s="35"/>
      <c r="AO34" s="35"/>
      <c r="AP34" s="35"/>
      <c r="AQ34" s="35"/>
      <c r="AR34" s="45"/>
      <c r="AS34" s="45"/>
      <c r="AT34" s="45"/>
      <c r="AU34" s="45"/>
      <c r="AV34" s="45"/>
      <c r="AW34" s="35"/>
      <c r="AX34" s="35"/>
      <c r="AY34" s="35"/>
      <c r="AZ34" s="35"/>
      <c r="BA34" s="37"/>
      <c r="BB34" s="34"/>
      <c r="BC34" s="35"/>
      <c r="BD34" s="35"/>
      <c r="BE34" s="35"/>
      <c r="BF34" s="35"/>
      <c r="BG34" s="39"/>
      <c r="BH34" s="39"/>
      <c r="BI34" s="39"/>
      <c r="BJ34" s="39"/>
      <c r="BK34" s="39"/>
      <c r="BL34" s="35"/>
      <c r="BM34" s="35"/>
      <c r="BN34" s="35"/>
      <c r="BO34" s="35"/>
      <c r="BP34" s="40"/>
    </row>
    <row r="40" spans="2:68" ht="19.5" x14ac:dyDescent="0.3">
      <c r="C40" s="3"/>
    </row>
  </sheetData>
  <mergeCells count="16">
    <mergeCell ref="S8:W8"/>
    <mergeCell ref="I8:M8"/>
    <mergeCell ref="N8:R8"/>
    <mergeCell ref="AM8:AQ8"/>
    <mergeCell ref="BB7:BP7"/>
    <mergeCell ref="AR8:AV8"/>
    <mergeCell ref="AW8:BA8"/>
    <mergeCell ref="BB8:BF8"/>
    <mergeCell ref="BG8:BK8"/>
    <mergeCell ref="BL8:BP8"/>
    <mergeCell ref="X8:AB8"/>
    <mergeCell ref="AC8:AG8"/>
    <mergeCell ref="AH8:AL8"/>
    <mergeCell ref="X7:AL7"/>
    <mergeCell ref="AM7:BA7"/>
    <mergeCell ref="I7:W7"/>
  </mergeCells>
  <conditionalFormatting sqref="H10:H34">
    <cfRule type="dataBar" priority="2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pageMargins left="0.7" right="0.7" top="0.75" bottom="0.75" header="0.3" footer="0.3"/>
  <pageSetup orientation="portrait" r:id="rId1"/>
  <ignoredErrors>
    <ignoredError sqref="B34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Blank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Robert Strand</cp:lastModifiedBy>
  <dcterms:created xsi:type="dcterms:W3CDTF">2016-03-21T16:06:55Z</dcterms:created>
  <dcterms:modified xsi:type="dcterms:W3CDTF">2024-02-01T19:35:06Z</dcterms:modified>
</cp:coreProperties>
</file>