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4/"/>
    </mc:Choice>
  </mc:AlternateContent>
  <xr:revisionPtr revIDLastSave="0" documentId="13_ncr:1_{17913E0A-BB4E-A648-8160-98707450D480}" xr6:coauthVersionLast="47" xr6:coauthVersionMax="47" xr10:uidLastSave="{00000000-0000-0000-0000-000000000000}"/>
  <bookViews>
    <workbookView xWindow="-40960" yWindow="0" windowWidth="40960" windowHeight="21600" activeTab="6" xr2:uid="{565E4BED-FBF0-504D-8550-6924FAB4911B}"/>
  </bookViews>
  <sheets>
    <sheet name="Figure 4B" sheetId="3" r:id="rId1"/>
    <sheet name="Figure 4C" sheetId="4" r:id="rId2"/>
    <sheet name="Figure 4D" sheetId="5" r:id="rId3"/>
    <sheet name="Figure 4E" sheetId="6" r:id="rId4"/>
    <sheet name="Figure 4F, G" sheetId="1" r:id="rId5"/>
    <sheet name="Figure 4H" sheetId="2" r:id="rId6"/>
    <sheet name="STA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8" i="6" l="1"/>
  <c r="G198" i="6" s="1"/>
  <c r="C198" i="6"/>
  <c r="F197" i="6"/>
  <c r="G197" i="6" s="1"/>
  <c r="C197" i="6"/>
  <c r="F196" i="6"/>
  <c r="G196" i="6" s="1"/>
  <c r="C196" i="6"/>
  <c r="F195" i="6"/>
  <c r="G195" i="6" s="1"/>
  <c r="C195" i="6"/>
  <c r="F194" i="6"/>
  <c r="C194" i="6"/>
  <c r="F193" i="6"/>
  <c r="G193" i="6" s="1"/>
  <c r="C193" i="6"/>
  <c r="F192" i="6"/>
  <c r="C192" i="6"/>
  <c r="F191" i="6"/>
  <c r="G191" i="6" s="1"/>
  <c r="C191" i="6"/>
  <c r="F190" i="6"/>
  <c r="C190" i="6"/>
  <c r="F189" i="6"/>
  <c r="C189" i="6"/>
  <c r="F188" i="6"/>
  <c r="C188" i="6"/>
  <c r="F187" i="6"/>
  <c r="G187" i="6" s="1"/>
  <c r="C187" i="6"/>
  <c r="F186" i="6"/>
  <c r="C186" i="6"/>
  <c r="F185" i="6"/>
  <c r="C185" i="6"/>
  <c r="F184" i="6"/>
  <c r="C184" i="6"/>
  <c r="F183" i="6"/>
  <c r="G183" i="6" s="1"/>
  <c r="C183" i="6"/>
  <c r="F182" i="6"/>
  <c r="C182" i="6"/>
  <c r="F181" i="6"/>
  <c r="C181" i="6"/>
  <c r="F180" i="6"/>
  <c r="C180" i="6"/>
  <c r="F179" i="6"/>
  <c r="G179" i="6" s="1"/>
  <c r="C179" i="6"/>
  <c r="F178" i="6"/>
  <c r="G178" i="6" s="1"/>
  <c r="C178" i="6"/>
  <c r="F177" i="6"/>
  <c r="C177" i="6"/>
  <c r="F176" i="6"/>
  <c r="C176" i="6"/>
  <c r="F175" i="6"/>
  <c r="G175" i="6" s="1"/>
  <c r="C175" i="6"/>
  <c r="F174" i="6"/>
  <c r="G174" i="6" s="1"/>
  <c r="C174" i="6"/>
  <c r="F173" i="6"/>
  <c r="C173" i="6"/>
  <c r="F172" i="6"/>
  <c r="C172" i="6"/>
  <c r="F171" i="6"/>
  <c r="G171" i="6" s="1"/>
  <c r="C171" i="6"/>
  <c r="F170" i="6"/>
  <c r="G170" i="6" s="1"/>
  <c r="C170" i="6"/>
  <c r="F169" i="6"/>
  <c r="C169" i="6"/>
  <c r="F168" i="6"/>
  <c r="C168" i="6"/>
  <c r="F167" i="6"/>
  <c r="G167" i="6" s="1"/>
  <c r="C167" i="6"/>
  <c r="F166" i="6"/>
  <c r="G166" i="6" s="1"/>
  <c r="C166" i="6"/>
  <c r="F165" i="6"/>
  <c r="C165" i="6"/>
  <c r="F164" i="6"/>
  <c r="C164" i="6"/>
  <c r="F163" i="6"/>
  <c r="G163" i="6" s="1"/>
  <c r="C163" i="6"/>
  <c r="F162" i="6"/>
  <c r="G162" i="6" s="1"/>
  <c r="C162" i="6"/>
  <c r="F161" i="6"/>
  <c r="C161" i="6"/>
  <c r="F160" i="6"/>
  <c r="C160" i="6"/>
  <c r="F159" i="6"/>
  <c r="G159" i="6" s="1"/>
  <c r="C159" i="6"/>
  <c r="F158" i="6"/>
  <c r="G158" i="6" s="1"/>
  <c r="C158" i="6"/>
  <c r="F157" i="6"/>
  <c r="C157" i="6"/>
  <c r="F156" i="6"/>
  <c r="C156" i="6"/>
  <c r="F155" i="6"/>
  <c r="G155" i="6" s="1"/>
  <c r="C155" i="6"/>
  <c r="F154" i="6"/>
  <c r="G154" i="6" s="1"/>
  <c r="C154" i="6"/>
  <c r="F153" i="6"/>
  <c r="C153" i="6"/>
  <c r="F152" i="6"/>
  <c r="C152" i="6"/>
  <c r="F151" i="6"/>
  <c r="G151" i="6" s="1"/>
  <c r="C151" i="6"/>
  <c r="F150" i="6"/>
  <c r="G150" i="6" s="1"/>
  <c r="C150" i="6"/>
  <c r="F149" i="6"/>
  <c r="C149" i="6"/>
  <c r="F148" i="6"/>
  <c r="C148" i="6"/>
  <c r="F147" i="6"/>
  <c r="G147" i="6" s="1"/>
  <c r="C147" i="6"/>
  <c r="F146" i="6"/>
  <c r="G146" i="6" s="1"/>
  <c r="C146" i="6"/>
  <c r="F145" i="6"/>
  <c r="C145" i="6"/>
  <c r="F144" i="6"/>
  <c r="C144" i="6"/>
  <c r="F143" i="6"/>
  <c r="G143" i="6" s="1"/>
  <c r="C143" i="6"/>
  <c r="F142" i="6"/>
  <c r="G142" i="6" s="1"/>
  <c r="C142" i="6"/>
  <c r="F141" i="6"/>
  <c r="C141" i="6"/>
  <c r="F140" i="6"/>
  <c r="C140" i="6"/>
  <c r="F139" i="6"/>
  <c r="G139" i="6" s="1"/>
  <c r="C139" i="6"/>
  <c r="F138" i="6"/>
  <c r="G138" i="6" s="1"/>
  <c r="C138" i="6"/>
  <c r="F137" i="6"/>
  <c r="C137" i="6"/>
  <c r="F136" i="6"/>
  <c r="C136" i="6"/>
  <c r="F135" i="6"/>
  <c r="G135" i="6" s="1"/>
  <c r="C135" i="6"/>
  <c r="F134" i="6"/>
  <c r="G134" i="6" s="1"/>
  <c r="C134" i="6"/>
  <c r="F133" i="6"/>
  <c r="C133" i="6"/>
  <c r="F132" i="6"/>
  <c r="C132" i="6"/>
  <c r="F131" i="6"/>
  <c r="G131" i="6" s="1"/>
  <c r="C131" i="6"/>
  <c r="F130" i="6"/>
  <c r="G130" i="6" s="1"/>
  <c r="C130" i="6"/>
  <c r="F129" i="6"/>
  <c r="C129" i="6"/>
  <c r="F128" i="6"/>
  <c r="C128" i="6"/>
  <c r="F127" i="6"/>
  <c r="G127" i="6" s="1"/>
  <c r="C127" i="6"/>
  <c r="F126" i="6"/>
  <c r="G126" i="6" s="1"/>
  <c r="C126" i="6"/>
  <c r="F125" i="6"/>
  <c r="C125" i="6"/>
  <c r="F124" i="6"/>
  <c r="C124" i="6"/>
  <c r="F123" i="6"/>
  <c r="G123" i="6" s="1"/>
  <c r="C123" i="6"/>
  <c r="F122" i="6"/>
  <c r="G122" i="6" s="1"/>
  <c r="C122" i="6"/>
  <c r="F121" i="6"/>
  <c r="C121" i="6"/>
  <c r="F120" i="6"/>
  <c r="C120" i="6"/>
  <c r="F119" i="6"/>
  <c r="G119" i="6" s="1"/>
  <c r="C119" i="6"/>
  <c r="F118" i="6"/>
  <c r="G118" i="6" s="1"/>
  <c r="C118" i="6"/>
  <c r="F117" i="6"/>
  <c r="C117" i="6"/>
  <c r="F116" i="6"/>
  <c r="C116" i="6"/>
  <c r="F115" i="6"/>
  <c r="G115" i="6" s="1"/>
  <c r="C115" i="6"/>
  <c r="F114" i="6"/>
  <c r="G114" i="6" s="1"/>
  <c r="C114" i="6"/>
  <c r="F113" i="6"/>
  <c r="C113" i="6"/>
  <c r="F112" i="6"/>
  <c r="C112" i="6"/>
  <c r="F111" i="6"/>
  <c r="G111" i="6" s="1"/>
  <c r="C111" i="6"/>
  <c r="F110" i="6"/>
  <c r="G110" i="6" s="1"/>
  <c r="C110" i="6"/>
  <c r="F109" i="6"/>
  <c r="C109" i="6"/>
  <c r="F108" i="6"/>
  <c r="C108" i="6"/>
  <c r="F107" i="6"/>
  <c r="G107" i="6" s="1"/>
  <c r="C107" i="6"/>
  <c r="F106" i="6"/>
  <c r="G106" i="6" s="1"/>
  <c r="C106" i="6"/>
  <c r="F105" i="6"/>
  <c r="C105" i="6"/>
  <c r="F104" i="6"/>
  <c r="C104" i="6"/>
  <c r="F103" i="6"/>
  <c r="G103" i="6" s="1"/>
  <c r="C103" i="6"/>
  <c r="F102" i="6"/>
  <c r="G102" i="6" s="1"/>
  <c r="C102" i="6"/>
  <c r="F101" i="6"/>
  <c r="C101" i="6"/>
  <c r="F100" i="6"/>
  <c r="C100" i="6"/>
  <c r="F99" i="6"/>
  <c r="G99" i="6" s="1"/>
  <c r="C99" i="6"/>
  <c r="F98" i="6"/>
  <c r="G98" i="6" s="1"/>
  <c r="C98" i="6"/>
  <c r="F97" i="6"/>
  <c r="C97" i="6"/>
  <c r="F96" i="6"/>
  <c r="C96" i="6"/>
  <c r="F95" i="6"/>
  <c r="G95" i="6" s="1"/>
  <c r="C95" i="6"/>
  <c r="F94" i="6"/>
  <c r="G94" i="6" s="1"/>
  <c r="C94" i="6"/>
  <c r="F93" i="6"/>
  <c r="C93" i="6"/>
  <c r="F92" i="6"/>
  <c r="C92" i="6"/>
  <c r="F91" i="6"/>
  <c r="G91" i="6" s="1"/>
  <c r="C91" i="6"/>
  <c r="F90" i="6"/>
  <c r="G90" i="6" s="1"/>
  <c r="C90" i="6"/>
  <c r="F89" i="6"/>
  <c r="C89" i="6"/>
  <c r="F88" i="6"/>
  <c r="C88" i="6"/>
  <c r="F87" i="6"/>
  <c r="G87" i="6" s="1"/>
  <c r="C87" i="6"/>
  <c r="F86" i="6"/>
  <c r="G86" i="6" s="1"/>
  <c r="C86" i="6"/>
  <c r="F85" i="6"/>
  <c r="C85" i="6"/>
  <c r="F84" i="6"/>
  <c r="C84" i="6"/>
  <c r="F83" i="6"/>
  <c r="G83" i="6" s="1"/>
  <c r="C83" i="6"/>
  <c r="F82" i="6"/>
  <c r="G82" i="6" s="1"/>
  <c r="C82" i="6"/>
  <c r="F81" i="6"/>
  <c r="C81" i="6"/>
  <c r="F80" i="6"/>
  <c r="C80" i="6"/>
  <c r="F79" i="6"/>
  <c r="G79" i="6" s="1"/>
  <c r="C79" i="6"/>
  <c r="F78" i="6"/>
  <c r="G78" i="6" s="1"/>
  <c r="C78" i="6"/>
  <c r="F77" i="6"/>
  <c r="C77" i="6"/>
  <c r="F76" i="6"/>
  <c r="C76" i="6"/>
  <c r="F75" i="6"/>
  <c r="G75" i="6" s="1"/>
  <c r="C75" i="6"/>
  <c r="F74" i="6"/>
  <c r="G74" i="6" s="1"/>
  <c r="C74" i="6"/>
  <c r="F73" i="6"/>
  <c r="C73" i="6"/>
  <c r="F72" i="6"/>
  <c r="C72" i="6"/>
  <c r="F71" i="6"/>
  <c r="G71" i="6" s="1"/>
  <c r="C71" i="6"/>
  <c r="F70" i="6"/>
  <c r="G70" i="6" s="1"/>
  <c r="C70" i="6"/>
  <c r="F69" i="6"/>
  <c r="C69" i="6"/>
  <c r="F68" i="6"/>
  <c r="C68" i="6"/>
  <c r="F67" i="6"/>
  <c r="G67" i="6" s="1"/>
  <c r="C67" i="6"/>
  <c r="F66" i="6"/>
  <c r="G66" i="6" s="1"/>
  <c r="C66" i="6"/>
  <c r="F65" i="6"/>
  <c r="C65" i="6"/>
  <c r="F64" i="6"/>
  <c r="C64" i="6"/>
  <c r="F63" i="6"/>
  <c r="G63" i="6" s="1"/>
  <c r="C63" i="6"/>
  <c r="F62" i="6"/>
  <c r="G62" i="6" s="1"/>
  <c r="C62" i="6"/>
  <c r="F61" i="6"/>
  <c r="C61" i="6"/>
  <c r="F60" i="6"/>
  <c r="C60" i="6"/>
  <c r="F59" i="6"/>
  <c r="G59" i="6" s="1"/>
  <c r="C59" i="6"/>
  <c r="F58" i="6"/>
  <c r="G58" i="6" s="1"/>
  <c r="C58" i="6"/>
  <c r="F57" i="6"/>
  <c r="C57" i="6"/>
  <c r="F56" i="6"/>
  <c r="C56" i="6"/>
  <c r="F55" i="6"/>
  <c r="G55" i="6" s="1"/>
  <c r="C55" i="6"/>
  <c r="F54" i="6"/>
  <c r="G54" i="6" s="1"/>
  <c r="C54" i="6"/>
  <c r="F53" i="6"/>
  <c r="C53" i="6"/>
  <c r="F52" i="6"/>
  <c r="C52" i="6"/>
  <c r="F51" i="6"/>
  <c r="G51" i="6" s="1"/>
  <c r="C51" i="6"/>
  <c r="F50" i="6"/>
  <c r="G50" i="6" s="1"/>
  <c r="C50" i="6"/>
  <c r="F49" i="6"/>
  <c r="C49" i="6"/>
  <c r="F48" i="6"/>
  <c r="C48" i="6"/>
  <c r="F47" i="6"/>
  <c r="G47" i="6" s="1"/>
  <c r="C47" i="6"/>
  <c r="F46" i="6"/>
  <c r="G46" i="6" s="1"/>
  <c r="C46" i="6"/>
  <c r="F45" i="6"/>
  <c r="C45" i="6"/>
  <c r="F44" i="6"/>
  <c r="C44" i="6"/>
  <c r="F43" i="6"/>
  <c r="G43" i="6" s="1"/>
  <c r="C43" i="6"/>
  <c r="F42" i="6"/>
  <c r="G42" i="6" s="1"/>
  <c r="C42" i="6"/>
  <c r="F41" i="6"/>
  <c r="C41" i="6"/>
  <c r="F40" i="6"/>
  <c r="C40" i="6"/>
  <c r="F39" i="6"/>
  <c r="G39" i="6" s="1"/>
  <c r="C39" i="6"/>
  <c r="F38" i="6"/>
  <c r="G38" i="6" s="1"/>
  <c r="C38" i="6"/>
  <c r="F37" i="6"/>
  <c r="C37" i="6"/>
  <c r="F36" i="6"/>
  <c r="C36" i="6"/>
  <c r="F35" i="6"/>
  <c r="G35" i="6" s="1"/>
  <c r="C35" i="6"/>
  <c r="F34" i="6"/>
  <c r="G34" i="6" s="1"/>
  <c r="C34" i="6"/>
  <c r="F33" i="6"/>
  <c r="C33" i="6"/>
  <c r="F32" i="6"/>
  <c r="C32" i="6"/>
  <c r="F31" i="6"/>
  <c r="G31" i="6" s="1"/>
  <c r="C31" i="6"/>
  <c r="F30" i="6"/>
  <c r="G30" i="6" s="1"/>
  <c r="C30" i="6"/>
  <c r="F29" i="6"/>
  <c r="C29" i="6"/>
  <c r="F28" i="6"/>
  <c r="C28" i="6"/>
  <c r="F27" i="6"/>
  <c r="G27" i="6" s="1"/>
  <c r="C27" i="6"/>
  <c r="F26" i="6"/>
  <c r="G26" i="6" s="1"/>
  <c r="C26" i="6"/>
  <c r="F25" i="6"/>
  <c r="C25" i="6"/>
  <c r="F24" i="6"/>
  <c r="C24" i="6"/>
  <c r="F23" i="6"/>
  <c r="G23" i="6" s="1"/>
  <c r="C23" i="6"/>
  <c r="F22" i="6"/>
  <c r="G22" i="6" s="1"/>
  <c r="C22" i="6"/>
  <c r="F21" i="6"/>
  <c r="C21" i="6"/>
  <c r="F20" i="6"/>
  <c r="C20" i="6"/>
  <c r="F19" i="6"/>
  <c r="G19" i="6" s="1"/>
  <c r="C19" i="6"/>
  <c r="F18" i="6"/>
  <c r="G18" i="6" s="1"/>
  <c r="C18" i="6"/>
  <c r="F17" i="6"/>
  <c r="C17" i="6"/>
  <c r="F16" i="6"/>
  <c r="C16" i="6"/>
  <c r="F15" i="6"/>
  <c r="G15" i="6" s="1"/>
  <c r="C15" i="6"/>
  <c r="F14" i="6"/>
  <c r="G14" i="6" s="1"/>
  <c r="C14" i="6"/>
  <c r="F13" i="6"/>
  <c r="C13" i="6"/>
  <c r="F12" i="6"/>
  <c r="C12" i="6"/>
  <c r="F11" i="6"/>
  <c r="G11" i="6" s="1"/>
  <c r="C11" i="6"/>
  <c r="F10" i="6"/>
  <c r="G10" i="6" s="1"/>
  <c r="C10" i="6"/>
  <c r="F9" i="6"/>
  <c r="C9" i="6"/>
  <c r="F8" i="6"/>
  <c r="C8" i="6"/>
  <c r="F7" i="6"/>
  <c r="G7" i="6" s="1"/>
  <c r="C7" i="6"/>
  <c r="F6" i="6"/>
  <c r="G6" i="6" s="1"/>
  <c r="C6" i="6"/>
  <c r="F5" i="6"/>
  <c r="C5" i="6"/>
  <c r="F4" i="6"/>
  <c r="C4" i="6"/>
  <c r="F3" i="6"/>
  <c r="G3" i="6" s="1"/>
  <c r="C3" i="6"/>
  <c r="F2" i="6"/>
  <c r="G194" i="6" s="1"/>
  <c r="C2" i="6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C4" i="5"/>
  <c r="E3" i="5"/>
  <c r="C3" i="5"/>
  <c r="E2" i="5"/>
  <c r="C2" i="5"/>
  <c r="E301" i="4"/>
  <c r="C301" i="4"/>
  <c r="E300" i="4"/>
  <c r="C300" i="4"/>
  <c r="E299" i="4"/>
  <c r="C299" i="4"/>
  <c r="E298" i="4"/>
  <c r="C298" i="4"/>
  <c r="E297" i="4"/>
  <c r="C297" i="4"/>
  <c r="E296" i="4"/>
  <c r="C296" i="4"/>
  <c r="E295" i="4"/>
  <c r="C295" i="4"/>
  <c r="E294" i="4"/>
  <c r="C294" i="4"/>
  <c r="E293" i="4"/>
  <c r="C293" i="4"/>
  <c r="E292" i="4"/>
  <c r="C292" i="4"/>
  <c r="E291" i="4"/>
  <c r="C291" i="4"/>
  <c r="E290" i="4"/>
  <c r="C290" i="4"/>
  <c r="E289" i="4"/>
  <c r="C289" i="4"/>
  <c r="E288" i="4"/>
  <c r="C288" i="4"/>
  <c r="E287" i="4"/>
  <c r="C287" i="4"/>
  <c r="E286" i="4"/>
  <c r="C286" i="4"/>
  <c r="E285" i="4"/>
  <c r="C285" i="4"/>
  <c r="E284" i="4"/>
  <c r="C284" i="4"/>
  <c r="E283" i="4"/>
  <c r="C283" i="4"/>
  <c r="E282" i="4"/>
  <c r="C282" i="4"/>
  <c r="E281" i="4"/>
  <c r="C281" i="4"/>
  <c r="E280" i="4"/>
  <c r="C280" i="4"/>
  <c r="E279" i="4"/>
  <c r="C279" i="4"/>
  <c r="E278" i="4"/>
  <c r="C278" i="4"/>
  <c r="E277" i="4"/>
  <c r="C277" i="4"/>
  <c r="E276" i="4"/>
  <c r="C276" i="4"/>
  <c r="E275" i="4"/>
  <c r="C275" i="4"/>
  <c r="E274" i="4"/>
  <c r="C274" i="4"/>
  <c r="E273" i="4"/>
  <c r="C273" i="4"/>
  <c r="E272" i="4"/>
  <c r="C272" i="4"/>
  <c r="E271" i="4"/>
  <c r="C271" i="4"/>
  <c r="E270" i="4"/>
  <c r="C270" i="4"/>
  <c r="E269" i="4"/>
  <c r="C269" i="4"/>
  <c r="E268" i="4"/>
  <c r="C268" i="4"/>
  <c r="E267" i="4"/>
  <c r="C267" i="4"/>
  <c r="E266" i="4"/>
  <c r="C266" i="4"/>
  <c r="E265" i="4"/>
  <c r="C265" i="4"/>
  <c r="E264" i="4"/>
  <c r="C264" i="4"/>
  <c r="E263" i="4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C2" i="4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D6" i="2"/>
  <c r="D7" i="2"/>
  <c r="D5" i="2"/>
  <c r="L58" i="1"/>
  <c r="O58" i="1" s="1"/>
  <c r="K58" i="1"/>
  <c r="J58" i="1"/>
  <c r="N58" i="1" s="1"/>
  <c r="L57" i="1"/>
  <c r="N57" i="1" s="1"/>
  <c r="K57" i="1"/>
  <c r="P57" i="1" s="1"/>
  <c r="J57" i="1"/>
  <c r="L56" i="1"/>
  <c r="N56" i="1" s="1"/>
  <c r="K56" i="1"/>
  <c r="P56" i="1" s="1"/>
  <c r="J56" i="1"/>
  <c r="L55" i="1"/>
  <c r="K55" i="1"/>
  <c r="J55" i="1"/>
  <c r="J44" i="1"/>
  <c r="K44" i="1"/>
  <c r="L44" i="1"/>
  <c r="N44" i="1"/>
  <c r="J45" i="1"/>
  <c r="K45" i="1"/>
  <c r="L45" i="1"/>
  <c r="J46" i="1"/>
  <c r="K46" i="1"/>
  <c r="L46" i="1"/>
  <c r="O46" i="1" s="1"/>
  <c r="J47" i="1"/>
  <c r="K47" i="1"/>
  <c r="L47" i="1"/>
  <c r="J48" i="1"/>
  <c r="K48" i="1"/>
  <c r="L48" i="1"/>
  <c r="J49" i="1"/>
  <c r="K49" i="1"/>
  <c r="L49" i="1"/>
  <c r="J50" i="1"/>
  <c r="K50" i="1"/>
  <c r="L50" i="1"/>
  <c r="O50" i="1" s="1"/>
  <c r="J51" i="1"/>
  <c r="K51" i="1"/>
  <c r="L51" i="1"/>
  <c r="J52" i="1"/>
  <c r="K52" i="1"/>
  <c r="L52" i="1"/>
  <c r="J53" i="1"/>
  <c r="K53" i="1"/>
  <c r="L53" i="1"/>
  <c r="J54" i="1"/>
  <c r="K54" i="1"/>
  <c r="L54" i="1"/>
  <c r="L43" i="1"/>
  <c r="K43" i="1"/>
  <c r="O43" i="1" s="1"/>
  <c r="P43" i="1"/>
  <c r="J43" i="1"/>
  <c r="N43" i="1" s="1"/>
  <c r="L42" i="1"/>
  <c r="N42" i="1"/>
  <c r="O42" i="1"/>
  <c r="K42" i="1"/>
  <c r="J42" i="1"/>
  <c r="L41" i="1"/>
  <c r="N41" i="1" s="1"/>
  <c r="K41" i="1"/>
  <c r="P41" i="1" s="1"/>
  <c r="J41" i="1"/>
  <c r="L40" i="1"/>
  <c r="K40" i="1"/>
  <c r="J40" i="1"/>
  <c r="L39" i="1"/>
  <c r="K39" i="1"/>
  <c r="J39" i="1"/>
  <c r="L38" i="1"/>
  <c r="K38" i="1"/>
  <c r="J38" i="1"/>
  <c r="L37" i="1"/>
  <c r="N37" i="1" s="1"/>
  <c r="K37" i="1"/>
  <c r="J37" i="1"/>
  <c r="J3" i="1"/>
  <c r="N3" i="1" s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O10" i="1" s="1"/>
  <c r="L10" i="1"/>
  <c r="J11" i="1"/>
  <c r="K11" i="1"/>
  <c r="L11" i="1"/>
  <c r="J12" i="1"/>
  <c r="N12" i="1" s="1"/>
  <c r="K12" i="1"/>
  <c r="L12" i="1"/>
  <c r="J13" i="1"/>
  <c r="K13" i="1"/>
  <c r="L13" i="1"/>
  <c r="J14" i="1"/>
  <c r="K14" i="1"/>
  <c r="L14" i="1"/>
  <c r="J15" i="1"/>
  <c r="K15" i="1"/>
  <c r="L15" i="1"/>
  <c r="N15" i="1" s="1"/>
  <c r="P15" i="1"/>
  <c r="J16" i="1"/>
  <c r="K16" i="1"/>
  <c r="O16" i="1" s="1"/>
  <c r="L16" i="1"/>
  <c r="J17" i="1"/>
  <c r="K17" i="1"/>
  <c r="L17" i="1"/>
  <c r="J18" i="1"/>
  <c r="K18" i="1"/>
  <c r="L18" i="1"/>
  <c r="J19" i="1"/>
  <c r="K19" i="1"/>
  <c r="L19" i="1"/>
  <c r="J20" i="1"/>
  <c r="P20" i="1" s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N28" i="1" s="1"/>
  <c r="K28" i="1"/>
  <c r="O28" i="1" s="1"/>
  <c r="L28" i="1"/>
  <c r="J29" i="1"/>
  <c r="P29" i="1" s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N36" i="1"/>
  <c r="L2" i="1"/>
  <c r="O2" i="1" s="1"/>
  <c r="K2" i="1"/>
  <c r="J2" i="1"/>
  <c r="P2" i="1" s="1"/>
  <c r="G20" i="6" l="1"/>
  <c r="G48" i="6"/>
  <c r="G52" i="6"/>
  <c r="G80" i="6"/>
  <c r="G84" i="6"/>
  <c r="G96" i="6"/>
  <c r="G104" i="6"/>
  <c r="G152" i="6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165" i="6"/>
  <c r="G169" i="6"/>
  <c r="G173" i="6"/>
  <c r="G177" i="6"/>
  <c r="G181" i="6"/>
  <c r="G185" i="6"/>
  <c r="G189" i="6"/>
  <c r="G12" i="6"/>
  <c r="G28" i="6"/>
  <c r="G32" i="6"/>
  <c r="G36" i="6"/>
  <c r="G40" i="6"/>
  <c r="G64" i="6"/>
  <c r="G68" i="6"/>
  <c r="G72" i="6"/>
  <c r="G88" i="6"/>
  <c r="G100" i="6"/>
  <c r="G112" i="6"/>
  <c r="G124" i="6"/>
  <c r="G136" i="6"/>
  <c r="G148" i="6"/>
  <c r="G160" i="6"/>
  <c r="G172" i="6"/>
  <c r="G184" i="6"/>
  <c r="G4" i="6"/>
  <c r="G8" i="6"/>
  <c r="G16" i="6"/>
  <c r="G24" i="6"/>
  <c r="G44" i="6"/>
  <c r="G56" i="6"/>
  <c r="G60" i="6"/>
  <c r="G76" i="6"/>
  <c r="G92" i="6"/>
  <c r="G108" i="6"/>
  <c r="G116" i="6"/>
  <c r="G120" i="6"/>
  <c r="G128" i="6"/>
  <c r="G132" i="6"/>
  <c r="G140" i="6"/>
  <c r="G144" i="6"/>
  <c r="G156" i="6"/>
  <c r="G164" i="6"/>
  <c r="G168" i="6"/>
  <c r="G176" i="6"/>
  <c r="G180" i="6"/>
  <c r="G188" i="6"/>
  <c r="G192" i="6"/>
  <c r="G2" i="6"/>
  <c r="G182" i="6"/>
  <c r="G186" i="6"/>
  <c r="G190" i="6"/>
  <c r="P58" i="1"/>
  <c r="O20" i="1"/>
  <c r="P39" i="1"/>
  <c r="P40" i="1"/>
  <c r="O49" i="1"/>
  <c r="P48" i="1"/>
  <c r="P55" i="1"/>
  <c r="O56" i="1"/>
  <c r="O57" i="1"/>
  <c r="N2" i="1"/>
  <c r="P8" i="1"/>
  <c r="N35" i="1"/>
  <c r="P31" i="1"/>
  <c r="P28" i="1"/>
  <c r="P25" i="1"/>
  <c r="O22" i="1"/>
  <c r="N11" i="1"/>
  <c r="P9" i="1"/>
  <c r="N7" i="1"/>
  <c r="O6" i="1"/>
  <c r="N5" i="1"/>
  <c r="P38" i="1"/>
  <c r="O39" i="1"/>
  <c r="N40" i="1"/>
  <c r="N49" i="1"/>
  <c r="O44" i="1"/>
  <c r="N55" i="1"/>
  <c r="N22" i="1"/>
  <c r="P16" i="1"/>
  <c r="P37" i="1"/>
  <c r="N38" i="1"/>
  <c r="N39" i="1"/>
  <c r="P42" i="1"/>
  <c r="P44" i="1"/>
  <c r="O55" i="1"/>
  <c r="O54" i="1"/>
  <c r="P54" i="1"/>
  <c r="N54" i="1"/>
  <c r="O53" i="1"/>
  <c r="N53" i="1"/>
  <c r="P53" i="1"/>
  <c r="P52" i="1"/>
  <c r="O52" i="1"/>
  <c r="N52" i="1"/>
  <c r="N51" i="1"/>
  <c r="P51" i="1"/>
  <c r="P49" i="1"/>
  <c r="P50" i="1"/>
  <c r="N50" i="1"/>
  <c r="N47" i="1"/>
  <c r="O47" i="1"/>
  <c r="P47" i="1"/>
  <c r="O48" i="1"/>
  <c r="N48" i="1"/>
  <c r="N45" i="1"/>
  <c r="O45" i="1"/>
  <c r="P45" i="1"/>
  <c r="P46" i="1"/>
  <c r="N46" i="1"/>
  <c r="O51" i="1"/>
  <c r="O41" i="1"/>
  <c r="O40" i="1"/>
  <c r="O38" i="1"/>
  <c r="O37" i="1"/>
  <c r="O35" i="1"/>
  <c r="P35" i="1"/>
  <c r="O36" i="1"/>
  <c r="P36" i="1"/>
  <c r="O34" i="1"/>
  <c r="N34" i="1"/>
  <c r="O33" i="1"/>
  <c r="N33" i="1"/>
  <c r="N31" i="1"/>
  <c r="O31" i="1"/>
  <c r="O32" i="1"/>
  <c r="N32" i="1"/>
  <c r="O30" i="1"/>
  <c r="N30" i="1"/>
  <c r="P30" i="1"/>
  <c r="O29" i="1"/>
  <c r="N29" i="1"/>
  <c r="O27" i="1"/>
  <c r="N27" i="1"/>
  <c r="P27" i="1"/>
  <c r="O26" i="1"/>
  <c r="N26" i="1"/>
  <c r="P26" i="1"/>
  <c r="O25" i="1"/>
  <c r="N25" i="1"/>
  <c r="O24" i="1"/>
  <c r="P24" i="1"/>
  <c r="N24" i="1"/>
  <c r="O23" i="1"/>
  <c r="N23" i="1"/>
  <c r="P23" i="1"/>
  <c r="P22" i="1"/>
  <c r="N21" i="1"/>
  <c r="O21" i="1"/>
  <c r="P21" i="1"/>
  <c r="N20" i="1"/>
  <c r="O18" i="1"/>
  <c r="N18" i="1"/>
  <c r="P18" i="1"/>
  <c r="N19" i="1"/>
  <c r="O19" i="1"/>
  <c r="P19" i="1"/>
  <c r="N16" i="1"/>
  <c r="O17" i="1"/>
  <c r="P17" i="1"/>
  <c r="N17" i="1"/>
  <c r="O14" i="1"/>
  <c r="P14" i="1"/>
  <c r="N14" i="1"/>
  <c r="O15" i="1"/>
  <c r="O13" i="1"/>
  <c r="P13" i="1"/>
  <c r="N13" i="1"/>
  <c r="O12" i="1"/>
  <c r="P12" i="1"/>
  <c r="O11" i="1"/>
  <c r="P11" i="1"/>
  <c r="P10" i="1"/>
  <c r="N10" i="1"/>
  <c r="O9" i="1"/>
  <c r="N9" i="1"/>
  <c r="O8" i="1"/>
  <c r="N8" i="1"/>
  <c r="O7" i="1"/>
  <c r="P7" i="1"/>
  <c r="P6" i="1"/>
  <c r="N6" i="1"/>
  <c r="O5" i="1"/>
  <c r="P5" i="1"/>
  <c r="N4" i="1"/>
  <c r="O4" i="1"/>
  <c r="P4" i="1"/>
  <c r="O3" i="1"/>
  <c r="P3" i="1"/>
  <c r="P33" i="1"/>
  <c r="P34" i="1"/>
  <c r="P32" i="1"/>
</calcChain>
</file>

<file path=xl/sharedStrings.xml><?xml version="1.0" encoding="utf-8"?>
<sst xmlns="http://schemas.openxmlformats.org/spreadsheetml/2006/main" count="311" uniqueCount="71">
  <si>
    <t>file name</t>
  </si>
  <si>
    <t>genotype</t>
  </si>
  <si>
    <t>nb</t>
  </si>
  <si>
    <t>frame</t>
  </si>
  <si>
    <t>phase</t>
  </si>
  <si>
    <t>AC RFP</t>
  </si>
  <si>
    <t>BC RFP</t>
  </si>
  <si>
    <t>Cyto RFP</t>
  </si>
  <si>
    <t>AC RFP sub</t>
  </si>
  <si>
    <t>BC RFP sub</t>
  </si>
  <si>
    <t>Cyto RFP sub</t>
  </si>
  <si>
    <t>AC/Cyto RFP</t>
  </si>
  <si>
    <t>BC/Cyto RFP</t>
  </si>
  <si>
    <t>AC/BC RFP</t>
  </si>
  <si>
    <t>006xRCS132 cdk1 RNAi_2024-02-14_RCS live cell 2 channel_1_F0_1_ANNOTATED</t>
  </si>
  <si>
    <t>cdk1 RNAi, 2X MTOC</t>
  </si>
  <si>
    <t>interphase</t>
  </si>
  <si>
    <t>cdk1 RNAi, 0X MTOC</t>
  </si>
  <si>
    <t>006xRCS132 cdk1 RNAi_2024-02-14_RCS live cell 2 channel_1_F1_1_ANNOTATED</t>
  </si>
  <si>
    <t>006xRCS132 cdk1 RNAi_2024-02-14_RCS live cell 2 channel_1_F2_1_ANNOTATED</t>
  </si>
  <si>
    <t>006xRCS132 cdk1 RNAi_2024-02-14_RCS live cell 2 channel_1_F3_1 ANNOTATED</t>
  </si>
  <si>
    <t>prometaphase</t>
  </si>
  <si>
    <t>006xRCS132 cdk1 RNAi_2024-02-14_RCS live cell 2 channel_3_F1_1 ANNOTATED</t>
  </si>
  <si>
    <t>006xRCS132 cdk1 RNAi_2024-02-14_RCS live cell 2 channel_3_F2 ANNOTATED</t>
  </si>
  <si>
    <t>006xRCS132 cdk1 RNAi_2024-02-14_RCS live cell 2 channel_3_F3 ANNOTATED</t>
  </si>
  <si>
    <t>no_cdk1_only cherry_jup_control_040424_1_</t>
  </si>
  <si>
    <t>WT</t>
  </si>
  <si>
    <t>no_cdk1_only cherry_jup_control_040424_2</t>
  </si>
  <si>
    <t>no_cdk1_only cherry_jup_control_040424_3</t>
  </si>
  <si>
    <t>Cdk1::GFP, PACT::vhh</t>
  </si>
  <si>
    <t>CDK1_egfp_x_worgal4UAScherryJup_UASpactVhh_033124_1_no active centrosome in interphase_2</t>
  </si>
  <si>
    <t>CDK1_egfp_x_worgal4UAScherryJup_UASpactVhh_033124_1_wt interphase followed by inactive interphase of 2 cells</t>
  </si>
  <si>
    <t>0X</t>
  </si>
  <si>
    <t>2X</t>
  </si>
  <si>
    <t>cdk1 RNAi</t>
  </si>
  <si>
    <t>phenotype</t>
  </si>
  <si>
    <t>number</t>
  </si>
  <si>
    <t>percent</t>
  </si>
  <si>
    <t>distance</t>
  </si>
  <si>
    <t>AC norm</t>
  </si>
  <si>
    <t>BC norm</t>
  </si>
  <si>
    <t>RFP norm</t>
  </si>
  <si>
    <t>AC GFP</t>
  </si>
  <si>
    <t>GFP norm</t>
  </si>
  <si>
    <t>AC GFP sub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</si>
  <si>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</si>
  <si>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</si>
  <si>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</si>
  <si>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</si>
  <si>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</si>
  <si>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</si>
  <si>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</si>
  <si>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</si>
  <si>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</si>
  <si>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</si>
  <si>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</si>
  <si>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</si>
  <si>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</si>
  <si>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</si>
  <si>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</si>
  <si>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Mann-Whitney U Test</t>
  </si>
  <si>
    <t>N/A</t>
  </si>
  <si>
    <t>***</t>
  </si>
  <si>
    <t>Unpaired Student's T-test</t>
  </si>
  <si>
    <t>*</t>
  </si>
  <si>
    <t>ns</t>
  </si>
  <si>
    <t>****</t>
  </si>
  <si>
    <t>**</t>
  </si>
  <si>
    <t>index</t>
  </si>
  <si>
    <t>Chi^2 goodness of fit</t>
  </si>
  <si>
    <t>Cdk1 Trapping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</si>
</sst>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E4BF-AC53-1C48-8704-3D8F32453CAE}">
  <dimension ref="A1:F379"/>
  <sheetViews>
    <sheetView workbookViewId="0">
      <selection sqref="A1:F379"/>
    </sheetView>
  </sheetViews>
  <sheetFormatPr baseColWidth="10" defaultRowHeight="16" x14ac:dyDescent="0.2"/>
  <sheetData>
    <row r="1" spans="1:6" x14ac:dyDescent="0.2">
      <c r="A1" t="s">
        <v>38</v>
      </c>
      <c r="B1" t="s">
        <v>5</v>
      </c>
      <c r="C1" t="s">
        <v>6</v>
      </c>
      <c r="D1" t="s">
        <v>39</v>
      </c>
      <c r="E1" t="s">
        <v>40</v>
      </c>
      <c r="F1" t="s">
        <v>3</v>
      </c>
    </row>
    <row r="2" spans="1:6" x14ac:dyDescent="0.2">
      <c r="A2">
        <v>0</v>
      </c>
      <c r="B2">
        <v>154.375</v>
      </c>
      <c r="C2">
        <v>141.31200000000001</v>
      </c>
      <c r="D2">
        <f t="shared" ref="D2:E65" si="0">B2/MAX(B:B)</f>
        <v>0.44921244147507544</v>
      </c>
      <c r="E2">
        <f t="shared" si="0"/>
        <v>0.36561304193714478</v>
      </c>
      <c r="F2">
        <v>9</v>
      </c>
    </row>
    <row r="3" spans="1:6" x14ac:dyDescent="0.2">
      <c r="A3">
        <v>0.1031</v>
      </c>
      <c r="B3">
        <v>153.45400000000001</v>
      </c>
      <c r="C3">
        <v>138.65600000000001</v>
      </c>
      <c r="D3">
        <f t="shared" si="0"/>
        <v>0.4465324436865829</v>
      </c>
      <c r="E3">
        <f t="shared" si="0"/>
        <v>0.35874123883914133</v>
      </c>
      <c r="F3">
        <v>9</v>
      </c>
    </row>
    <row r="4" spans="1:6" x14ac:dyDescent="0.2">
      <c r="A4">
        <v>0.20619999999999999</v>
      </c>
      <c r="B4">
        <v>164.43600000000001</v>
      </c>
      <c r="C4">
        <v>141.43</v>
      </c>
      <c r="D4">
        <f t="shared" si="0"/>
        <v>0.47848872567705597</v>
      </c>
      <c r="E4">
        <f t="shared" si="0"/>
        <v>0.36591834041815546</v>
      </c>
      <c r="F4">
        <v>9</v>
      </c>
    </row>
    <row r="5" spans="1:6" x14ac:dyDescent="0.2">
      <c r="A5">
        <v>0.30930000000000002</v>
      </c>
      <c r="B5">
        <v>159.15899999999999</v>
      </c>
      <c r="C5">
        <v>156.721</v>
      </c>
      <c r="D5">
        <f t="shared" si="0"/>
        <v>0.46313329860878727</v>
      </c>
      <c r="E5">
        <f t="shared" si="0"/>
        <v>0.40548036646166824</v>
      </c>
      <c r="F5">
        <v>9</v>
      </c>
    </row>
    <row r="6" spans="1:6" x14ac:dyDescent="0.2">
      <c r="A6">
        <v>0.41239999999999999</v>
      </c>
      <c r="B6">
        <v>158.09</v>
      </c>
      <c r="C6">
        <v>154.54</v>
      </c>
      <c r="D6">
        <f t="shared" si="0"/>
        <v>0.46002263885211131</v>
      </c>
      <c r="E6">
        <f t="shared" si="0"/>
        <v>0.39983751911349596</v>
      </c>
      <c r="F6">
        <v>9</v>
      </c>
    </row>
    <row r="7" spans="1:6" x14ac:dyDescent="0.2">
      <c r="A7">
        <v>0.51549999999999996</v>
      </c>
      <c r="B7">
        <v>169.13800000000001</v>
      </c>
      <c r="C7">
        <v>140.035</v>
      </c>
      <c r="D7">
        <f t="shared" si="0"/>
        <v>0.49217097280136884</v>
      </c>
      <c r="E7">
        <f t="shared" si="0"/>
        <v>0.36230909142654594</v>
      </c>
      <c r="F7">
        <v>9</v>
      </c>
    </row>
    <row r="8" spans="1:6" x14ac:dyDescent="0.2">
      <c r="A8">
        <v>0.61860000000000004</v>
      </c>
      <c r="B8">
        <v>153.63</v>
      </c>
      <c r="C8">
        <v>132.51300000000001</v>
      </c>
      <c r="D8">
        <f t="shared" si="0"/>
        <v>0.44704458224334148</v>
      </c>
      <c r="E8">
        <f t="shared" si="0"/>
        <v>0.34284760689974569</v>
      </c>
      <c r="F8">
        <v>9</v>
      </c>
    </row>
    <row r="9" spans="1:6" x14ac:dyDescent="0.2">
      <c r="A9">
        <v>0.72170000000000001</v>
      </c>
      <c r="B9">
        <v>126.941</v>
      </c>
      <c r="C9">
        <v>154.08600000000001</v>
      </c>
      <c r="D9">
        <f t="shared" si="0"/>
        <v>0.36938284394032422</v>
      </c>
      <c r="E9">
        <f t="shared" si="0"/>
        <v>0.39866289614418371</v>
      </c>
      <c r="F9">
        <v>9</v>
      </c>
    </row>
    <row r="10" spans="1:6" x14ac:dyDescent="0.2">
      <c r="A10">
        <v>0.82479999999999998</v>
      </c>
      <c r="B10">
        <v>129.6</v>
      </c>
      <c r="C10">
        <v>156.089</v>
      </c>
      <c r="D10">
        <f t="shared" si="0"/>
        <v>0.37712020997680828</v>
      </c>
      <c r="E10">
        <f t="shared" si="0"/>
        <v>0.40384520849557703</v>
      </c>
      <c r="F10">
        <v>9</v>
      </c>
    </row>
    <row r="11" spans="1:6" x14ac:dyDescent="0.2">
      <c r="A11">
        <v>0.92789999999999995</v>
      </c>
      <c r="B11">
        <v>129.79499999999999</v>
      </c>
      <c r="C11">
        <v>172.24799999999999</v>
      </c>
      <c r="D11">
        <f t="shared" si="0"/>
        <v>0.37768763621867152</v>
      </c>
      <c r="E11">
        <f t="shared" si="0"/>
        <v>0.44565298946720239</v>
      </c>
      <c r="F11">
        <v>9</v>
      </c>
    </row>
    <row r="12" spans="1:6" x14ac:dyDescent="0.2">
      <c r="A12">
        <v>1.0309999999999999</v>
      </c>
      <c r="B12">
        <v>121.396</v>
      </c>
      <c r="C12">
        <v>168.84399999999999</v>
      </c>
      <c r="D12">
        <f t="shared" si="0"/>
        <v>0.35324756952426406</v>
      </c>
      <c r="E12">
        <f t="shared" si="0"/>
        <v>0.43684590447262273</v>
      </c>
      <c r="F12">
        <v>9</v>
      </c>
    </row>
    <row r="13" spans="1:6" x14ac:dyDescent="0.2">
      <c r="A13">
        <v>1.1341000000000001</v>
      </c>
      <c r="B13">
        <v>130.709</v>
      </c>
      <c r="C13">
        <v>171.667</v>
      </c>
      <c r="D13">
        <f t="shared" si="0"/>
        <v>0.38034726486002035</v>
      </c>
      <c r="E13">
        <f t="shared" si="0"/>
        <v>0.44414978253951415</v>
      </c>
      <c r="F13">
        <v>9</v>
      </c>
    </row>
    <row r="14" spans="1:6" x14ac:dyDescent="0.2">
      <c r="A14">
        <v>1.2372000000000001</v>
      </c>
      <c r="B14">
        <v>134.48400000000001</v>
      </c>
      <c r="C14">
        <v>168.191</v>
      </c>
      <c r="D14">
        <f t="shared" si="0"/>
        <v>0.39133205492686024</v>
      </c>
      <c r="E14">
        <f t="shared" si="0"/>
        <v>0.43515641372601271</v>
      </c>
      <c r="F14">
        <v>9</v>
      </c>
    </row>
    <row r="15" spans="1:6" x14ac:dyDescent="0.2">
      <c r="A15">
        <v>1.3403</v>
      </c>
      <c r="B15">
        <v>131.49100000000001</v>
      </c>
      <c r="C15">
        <v>158.11699999999999</v>
      </c>
      <c r="D15">
        <f t="shared" si="0"/>
        <v>0.38262278958380019</v>
      </c>
      <c r="E15">
        <f t="shared" si="0"/>
        <v>0.40909220272854047</v>
      </c>
      <c r="F15">
        <v>9</v>
      </c>
    </row>
    <row r="16" spans="1:6" x14ac:dyDescent="0.2">
      <c r="A16">
        <v>1.4434</v>
      </c>
      <c r="B16">
        <v>136.80099999999999</v>
      </c>
      <c r="C16">
        <v>156.47</v>
      </c>
      <c r="D16">
        <f t="shared" si="0"/>
        <v>0.39807424263146102</v>
      </c>
      <c r="E16">
        <f t="shared" si="0"/>
        <v>0.40483096037070482</v>
      </c>
      <c r="F16">
        <v>9</v>
      </c>
    </row>
    <row r="17" spans="1:6" x14ac:dyDescent="0.2">
      <c r="A17">
        <v>1.5465</v>
      </c>
      <c r="B17">
        <v>142.392</v>
      </c>
      <c r="C17">
        <v>151.24199999999999</v>
      </c>
      <c r="D17">
        <f t="shared" si="0"/>
        <v>0.41434337144303768</v>
      </c>
      <c r="E17">
        <f t="shared" si="0"/>
        <v>0.39130468529677337</v>
      </c>
      <c r="F17">
        <v>9</v>
      </c>
    </row>
    <row r="18" spans="1:6" x14ac:dyDescent="0.2">
      <c r="A18">
        <v>1.6496</v>
      </c>
      <c r="B18">
        <v>150.76900000000001</v>
      </c>
      <c r="C18">
        <v>145.79400000000001</v>
      </c>
      <c r="D18">
        <f t="shared" si="0"/>
        <v>0.43871942081785037</v>
      </c>
      <c r="E18">
        <f t="shared" si="0"/>
        <v>0.37720920966502547</v>
      </c>
      <c r="F18">
        <v>9</v>
      </c>
    </row>
    <row r="19" spans="1:6" x14ac:dyDescent="0.2">
      <c r="A19">
        <v>1.7526999999999999</v>
      </c>
      <c r="B19">
        <v>160.54300000000001</v>
      </c>
      <c r="C19">
        <v>145.88300000000001</v>
      </c>
      <c r="D19">
        <f t="shared" si="0"/>
        <v>0.46716056998693467</v>
      </c>
      <c r="E19">
        <f t="shared" si="0"/>
        <v>0.37743947716341492</v>
      </c>
      <c r="F19">
        <v>9</v>
      </c>
    </row>
    <row r="20" spans="1:6" x14ac:dyDescent="0.2">
      <c r="A20">
        <v>1.8557999999999999</v>
      </c>
      <c r="B20">
        <v>169.37100000000001</v>
      </c>
      <c r="C20">
        <v>145.167</v>
      </c>
      <c r="D20">
        <f t="shared" si="0"/>
        <v>0.49284897441344139</v>
      </c>
      <c r="E20">
        <f t="shared" si="0"/>
        <v>0.37558698807524832</v>
      </c>
      <c r="F20">
        <v>9</v>
      </c>
    </row>
    <row r="21" spans="1:6" x14ac:dyDescent="0.2">
      <c r="A21">
        <v>1.9589000000000001</v>
      </c>
      <c r="B21">
        <v>177.67599999999999</v>
      </c>
      <c r="C21">
        <v>151.483</v>
      </c>
      <c r="D21">
        <f t="shared" si="0"/>
        <v>0.51701551256048905</v>
      </c>
      <c r="E21">
        <f t="shared" si="0"/>
        <v>0.39192821863510879</v>
      </c>
      <c r="F21">
        <v>9</v>
      </c>
    </row>
    <row r="22" spans="1:6" x14ac:dyDescent="0.2">
      <c r="A22">
        <v>2.0619999999999998</v>
      </c>
      <c r="B22">
        <v>208.81800000000001</v>
      </c>
      <c r="C22">
        <v>143.79900000000001</v>
      </c>
      <c r="D22">
        <f t="shared" si="0"/>
        <v>0.60763493832513238</v>
      </c>
      <c r="E22">
        <f t="shared" si="0"/>
        <v>0.37204759551573452</v>
      </c>
      <c r="F22">
        <v>9</v>
      </c>
    </row>
    <row r="23" spans="1:6" x14ac:dyDescent="0.2">
      <c r="A23">
        <v>2.1650999999999998</v>
      </c>
      <c r="B23">
        <v>223.58799999999999</v>
      </c>
      <c r="C23">
        <v>154.40199999999999</v>
      </c>
      <c r="D23">
        <f t="shared" si="0"/>
        <v>0.65061383879856949</v>
      </c>
      <c r="E23">
        <f t="shared" si="0"/>
        <v>0.39948047512722923</v>
      </c>
      <c r="F23">
        <v>9</v>
      </c>
    </row>
    <row r="24" spans="1:6" x14ac:dyDescent="0.2">
      <c r="A24">
        <v>2.2682000000000002</v>
      </c>
      <c r="B24">
        <v>222.613</v>
      </c>
      <c r="C24">
        <v>151.53700000000001</v>
      </c>
      <c r="D24">
        <f t="shared" si="0"/>
        <v>0.64777670758925332</v>
      </c>
      <c r="E24">
        <f t="shared" si="0"/>
        <v>0.39206793149930014</v>
      </c>
      <c r="F24">
        <v>9</v>
      </c>
    </row>
    <row r="25" spans="1:6" x14ac:dyDescent="0.2">
      <c r="A25">
        <v>2.3713000000000002</v>
      </c>
      <c r="B25">
        <v>215.77500000000001</v>
      </c>
      <c r="C25">
        <v>142.58600000000001</v>
      </c>
      <c r="D25">
        <f t="shared" si="0"/>
        <v>0.62787896070791516</v>
      </c>
      <c r="E25">
        <f t="shared" si="0"/>
        <v>0.36890923062195513</v>
      </c>
      <c r="F25">
        <v>9</v>
      </c>
    </row>
    <row r="26" spans="1:6" x14ac:dyDescent="0.2">
      <c r="A26">
        <v>2.4744000000000002</v>
      </c>
      <c r="B26">
        <v>226.71700000000001</v>
      </c>
      <c r="C26">
        <v>143.32499999999999</v>
      </c>
      <c r="D26">
        <f t="shared" si="0"/>
        <v>0.65971884757185228</v>
      </c>
      <c r="E26">
        <f t="shared" si="0"/>
        <v>0.3708212270411661</v>
      </c>
      <c r="F26">
        <v>9</v>
      </c>
    </row>
    <row r="27" spans="1:6" x14ac:dyDescent="0.2">
      <c r="A27">
        <v>2.5775000000000001</v>
      </c>
      <c r="B27">
        <v>239.482</v>
      </c>
      <c r="C27">
        <v>139.12299999999999</v>
      </c>
      <c r="D27">
        <f t="shared" si="0"/>
        <v>0.69686344232766972</v>
      </c>
      <c r="E27">
        <f t="shared" si="0"/>
        <v>0.35994949638687007</v>
      </c>
      <c r="F27">
        <v>9</v>
      </c>
    </row>
    <row r="28" spans="1:6" x14ac:dyDescent="0.2">
      <c r="A28">
        <v>2.6806000000000001</v>
      </c>
      <c r="B28">
        <v>225.66399999999999</v>
      </c>
      <c r="C28">
        <v>138.07400000000001</v>
      </c>
      <c r="D28">
        <f t="shared" si="0"/>
        <v>0.65665474586579065</v>
      </c>
      <c r="E28">
        <f t="shared" si="0"/>
        <v>0.35723544463619034</v>
      </c>
      <c r="F28">
        <v>9</v>
      </c>
    </row>
    <row r="29" spans="1:6" x14ac:dyDescent="0.2">
      <c r="A29">
        <v>2.7837000000000001</v>
      </c>
      <c r="B29">
        <v>213.58500000000001</v>
      </c>
      <c r="C29">
        <v>159.12299999999999</v>
      </c>
      <c r="D29">
        <f t="shared" si="0"/>
        <v>0.6215063275300664</v>
      </c>
      <c r="E29">
        <f t="shared" si="0"/>
        <v>0.41169500164291978</v>
      </c>
      <c r="F29">
        <v>9</v>
      </c>
    </row>
    <row r="30" spans="1:6" x14ac:dyDescent="0.2">
      <c r="A30">
        <v>2.8868</v>
      </c>
      <c r="B30">
        <v>220.62</v>
      </c>
      <c r="C30">
        <v>190.21199999999999</v>
      </c>
      <c r="D30">
        <f t="shared" si="0"/>
        <v>0.64197732040959454</v>
      </c>
      <c r="E30">
        <f t="shared" si="0"/>
        <v>0.49213080228818623</v>
      </c>
      <c r="F30">
        <v>9</v>
      </c>
    </row>
    <row r="31" spans="1:6" x14ac:dyDescent="0.2">
      <c r="A31">
        <v>2.9899</v>
      </c>
      <c r="B31">
        <v>224.27699999999999</v>
      </c>
      <c r="C31">
        <v>219.489</v>
      </c>
      <c r="D31">
        <f t="shared" si="0"/>
        <v>0.65261874485315297</v>
      </c>
      <c r="E31">
        <f t="shared" si="0"/>
        <v>0.56787846015725463</v>
      </c>
      <c r="F31">
        <v>9</v>
      </c>
    </row>
    <row r="32" spans="1:6" x14ac:dyDescent="0.2">
      <c r="A32">
        <v>3.093</v>
      </c>
      <c r="B32">
        <v>242.185</v>
      </c>
      <c r="C32">
        <v>242.851</v>
      </c>
      <c r="D32">
        <f t="shared" si="0"/>
        <v>0.70472884300334349</v>
      </c>
      <c r="E32">
        <f t="shared" si="0"/>
        <v>0.62832238484684622</v>
      </c>
      <c r="F32">
        <v>9</v>
      </c>
    </row>
    <row r="33" spans="1:6" x14ac:dyDescent="0.2">
      <c r="A33">
        <v>3.1960999999999999</v>
      </c>
      <c r="B33">
        <v>258.11399999999998</v>
      </c>
      <c r="C33">
        <v>278.79500000000002</v>
      </c>
      <c r="D33">
        <f t="shared" si="0"/>
        <v>0.75108029226816275</v>
      </c>
      <c r="E33">
        <f t="shared" si="0"/>
        <v>0.72131940689301877</v>
      </c>
      <c r="F33">
        <v>9</v>
      </c>
    </row>
    <row r="34" spans="1:6" x14ac:dyDescent="0.2">
      <c r="A34">
        <v>3.2991999999999999</v>
      </c>
      <c r="B34">
        <v>266.43599999999998</v>
      </c>
      <c r="C34">
        <v>297.517</v>
      </c>
      <c r="D34">
        <f t="shared" si="0"/>
        <v>0.77529629834398828</v>
      </c>
      <c r="E34">
        <f t="shared" si="0"/>
        <v>0.76975837436320682</v>
      </c>
      <c r="F34">
        <v>9</v>
      </c>
    </row>
    <row r="35" spans="1:6" x14ac:dyDescent="0.2">
      <c r="A35">
        <v>3.4022999999999999</v>
      </c>
      <c r="B35">
        <v>265.58999999999997</v>
      </c>
      <c r="C35">
        <v>318.34500000000003</v>
      </c>
      <c r="D35">
        <f t="shared" si="0"/>
        <v>0.77283454141775076</v>
      </c>
      <c r="E35">
        <f t="shared" si="0"/>
        <v>0.82364614353685706</v>
      </c>
      <c r="F35">
        <v>9</v>
      </c>
    </row>
    <row r="36" spans="1:6" x14ac:dyDescent="0.2">
      <c r="A36">
        <v>3.5053999999999998</v>
      </c>
      <c r="B36">
        <v>258.23599999999999</v>
      </c>
      <c r="C36">
        <v>332.43299999999999</v>
      </c>
      <c r="D36">
        <f t="shared" si="0"/>
        <v>0.75143529740409765</v>
      </c>
      <c r="E36">
        <f t="shared" si="0"/>
        <v>0.86009567743921844</v>
      </c>
      <c r="F36">
        <v>9</v>
      </c>
    </row>
    <row r="37" spans="1:6" x14ac:dyDescent="0.2">
      <c r="A37">
        <v>3.6084999999999998</v>
      </c>
      <c r="B37">
        <v>265.072</v>
      </c>
      <c r="C37">
        <v>321.42899999999997</v>
      </c>
      <c r="D37">
        <f t="shared" si="0"/>
        <v>0.77132722452910907</v>
      </c>
      <c r="E37">
        <f t="shared" si="0"/>
        <v>0.83162530044733984</v>
      </c>
      <c r="F37">
        <v>9</v>
      </c>
    </row>
    <row r="38" spans="1:6" x14ac:dyDescent="0.2">
      <c r="A38">
        <v>3.7115999999999998</v>
      </c>
      <c r="B38">
        <v>259.50900000000001</v>
      </c>
      <c r="C38">
        <v>338.47199999999998</v>
      </c>
      <c r="D38">
        <f t="shared" si="0"/>
        <v>0.75513957230610762</v>
      </c>
      <c r="E38">
        <f t="shared" si="0"/>
        <v>0.87572023275128252</v>
      </c>
      <c r="F38">
        <v>9</v>
      </c>
    </row>
    <row r="39" spans="1:6" x14ac:dyDescent="0.2">
      <c r="A39">
        <v>3.8147000000000002</v>
      </c>
      <c r="B39">
        <v>253.54900000000001</v>
      </c>
      <c r="C39">
        <v>358.13799999999998</v>
      </c>
      <c r="D39">
        <f t="shared" si="0"/>
        <v>0.73779669845223583</v>
      </c>
      <c r="E39">
        <f t="shared" si="0"/>
        <v>0.92660158806955628</v>
      </c>
      <c r="F39">
        <v>9</v>
      </c>
    </row>
    <row r="40" spans="1:6" x14ac:dyDescent="0.2">
      <c r="A40">
        <v>3.9178000000000002</v>
      </c>
      <c r="B40">
        <v>262.84300000000002</v>
      </c>
      <c r="C40">
        <v>337.45100000000002</v>
      </c>
      <c r="D40">
        <f t="shared" si="0"/>
        <v>0.76484110610288758</v>
      </c>
      <c r="E40">
        <f t="shared" si="0"/>
        <v>0.87307862470796138</v>
      </c>
      <c r="F40">
        <v>9</v>
      </c>
    </row>
    <row r="41" spans="1:6" x14ac:dyDescent="0.2">
      <c r="A41">
        <v>4.0209000000000001</v>
      </c>
      <c r="B41">
        <v>276.36399999999998</v>
      </c>
      <c r="C41">
        <v>332.488</v>
      </c>
      <c r="D41">
        <f t="shared" si="0"/>
        <v>0.80418556875023639</v>
      </c>
      <c r="E41">
        <f t="shared" si="0"/>
        <v>0.8602379775786726</v>
      </c>
      <c r="F41">
        <v>9</v>
      </c>
    </row>
    <row r="42" spans="1:6" x14ac:dyDescent="0.2">
      <c r="A42">
        <v>4.1239999999999997</v>
      </c>
      <c r="B42">
        <v>290.18799999999999</v>
      </c>
      <c r="C42">
        <v>326.69799999999998</v>
      </c>
      <c r="D42">
        <f t="shared" si="0"/>
        <v>0.84441172448109603</v>
      </c>
      <c r="E42">
        <f t="shared" si="0"/>
        <v>0.84525765380704609</v>
      </c>
      <c r="F42">
        <v>9</v>
      </c>
    </row>
    <row r="43" spans="1:6" x14ac:dyDescent="0.2">
      <c r="A43">
        <v>4.2271000000000001</v>
      </c>
      <c r="B43">
        <v>288.22699999999998</v>
      </c>
      <c r="C43">
        <v>305.61099999999999</v>
      </c>
      <c r="D43">
        <f t="shared" si="0"/>
        <v>0.838705453402666</v>
      </c>
      <c r="E43">
        <f t="shared" si="0"/>
        <v>0.79069978034033017</v>
      </c>
      <c r="F43">
        <v>9</v>
      </c>
    </row>
    <row r="44" spans="1:6" x14ac:dyDescent="0.2">
      <c r="A44">
        <v>4.3301999999999996</v>
      </c>
      <c r="B44">
        <v>269.49700000000001</v>
      </c>
      <c r="C44">
        <v>323.67</v>
      </c>
      <c r="D44">
        <f t="shared" si="0"/>
        <v>0.78420343540215975</v>
      </c>
      <c r="E44">
        <f t="shared" si="0"/>
        <v>0.83742338431128027</v>
      </c>
      <c r="F44">
        <v>9</v>
      </c>
    </row>
    <row r="45" spans="1:6" x14ac:dyDescent="0.2">
      <c r="A45">
        <v>4.4333</v>
      </c>
      <c r="B45">
        <v>255.21299999999999</v>
      </c>
      <c r="C45">
        <v>315.26100000000002</v>
      </c>
      <c r="D45">
        <f t="shared" si="0"/>
        <v>0.74263873571613559</v>
      </c>
      <c r="E45">
        <f t="shared" si="0"/>
        <v>0.81566698662637427</v>
      </c>
      <c r="F45">
        <v>9</v>
      </c>
    </row>
    <row r="46" spans="1:6" x14ac:dyDescent="0.2">
      <c r="A46">
        <v>4.5364000000000004</v>
      </c>
      <c r="B46">
        <v>250.21899999999999</v>
      </c>
      <c r="C46">
        <v>273.33499999999998</v>
      </c>
      <c r="D46">
        <f t="shared" si="0"/>
        <v>0.72810680416810947</v>
      </c>
      <c r="E46">
        <f t="shared" si="0"/>
        <v>0.70719288395811708</v>
      </c>
      <c r="F46">
        <v>9</v>
      </c>
    </row>
    <row r="47" spans="1:6" x14ac:dyDescent="0.2">
      <c r="A47">
        <v>4.6395</v>
      </c>
      <c r="B47">
        <v>235.24100000000001</v>
      </c>
      <c r="C47">
        <v>243.44399999999999</v>
      </c>
      <c r="D47">
        <f t="shared" si="0"/>
        <v>0.68452264903668492</v>
      </c>
      <c r="E47">
        <f t="shared" si="0"/>
        <v>0.62985663907768807</v>
      </c>
      <c r="F47">
        <v>9</v>
      </c>
    </row>
    <row r="48" spans="1:6" x14ac:dyDescent="0.2">
      <c r="A48">
        <v>4.7426000000000004</v>
      </c>
      <c r="B48">
        <v>214.874</v>
      </c>
      <c r="C48">
        <v>220.99700000000001</v>
      </c>
      <c r="D48">
        <f t="shared" si="0"/>
        <v>0.62525716048269064</v>
      </c>
      <c r="E48">
        <f t="shared" si="0"/>
        <v>0.57178007125356078</v>
      </c>
      <c r="F48">
        <v>9</v>
      </c>
    </row>
    <row r="49" spans="1:6" x14ac:dyDescent="0.2">
      <c r="A49">
        <v>4.8456999999999999</v>
      </c>
      <c r="B49">
        <v>216.279</v>
      </c>
      <c r="C49">
        <v>206.71899999999999</v>
      </c>
      <c r="D49">
        <f t="shared" si="0"/>
        <v>0.62934553930226944</v>
      </c>
      <c r="E49">
        <f t="shared" si="0"/>
        <v>0.53483895505126688</v>
      </c>
      <c r="F49">
        <v>9</v>
      </c>
    </row>
    <row r="50" spans="1:6" x14ac:dyDescent="0.2">
      <c r="A50">
        <v>4.9488000000000003</v>
      </c>
      <c r="B50">
        <v>215.00399999999999</v>
      </c>
      <c r="C50">
        <v>197.13</v>
      </c>
      <c r="D50">
        <f t="shared" si="0"/>
        <v>0.62563544464393273</v>
      </c>
      <c r="E50">
        <f t="shared" si="0"/>
        <v>0.51002957255625381</v>
      </c>
      <c r="F50">
        <v>9</v>
      </c>
    </row>
    <row r="51" spans="1:6" x14ac:dyDescent="0.2">
      <c r="A51">
        <v>5.0518999999999998</v>
      </c>
      <c r="B51">
        <v>196.82</v>
      </c>
      <c r="C51">
        <v>179.80500000000001</v>
      </c>
      <c r="D51">
        <f t="shared" si="0"/>
        <v>0.57272222012064355</v>
      </c>
      <c r="E51">
        <f t="shared" si="0"/>
        <v>0.46520502862820079</v>
      </c>
      <c r="F51">
        <v>9</v>
      </c>
    </row>
    <row r="52" spans="1:6" x14ac:dyDescent="0.2">
      <c r="A52">
        <v>5.1550000000000002</v>
      </c>
      <c r="B52">
        <v>190.01</v>
      </c>
      <c r="C52">
        <v>181.589</v>
      </c>
      <c r="D52">
        <f t="shared" si="0"/>
        <v>0.55290594982788066</v>
      </c>
      <c r="E52">
        <f t="shared" si="0"/>
        <v>0.46982072769704042</v>
      </c>
      <c r="F52">
        <v>9</v>
      </c>
    </row>
    <row r="53" spans="1:6" x14ac:dyDescent="0.2">
      <c r="A53">
        <v>5.2580999999999998</v>
      </c>
      <c r="B53">
        <v>174.11500000000001</v>
      </c>
      <c r="C53">
        <v>192.66900000000001</v>
      </c>
      <c r="D53">
        <f t="shared" si="0"/>
        <v>0.50665343642061711</v>
      </c>
      <c r="E53">
        <f t="shared" si="0"/>
        <v>0.49848773760889198</v>
      </c>
      <c r="F53">
        <v>9</v>
      </c>
    </row>
    <row r="54" spans="1:6" x14ac:dyDescent="0.2">
      <c r="A54">
        <v>5.3612000000000002</v>
      </c>
      <c r="B54">
        <v>168.8</v>
      </c>
      <c r="C54">
        <v>175.56399999999999</v>
      </c>
      <c r="D54">
        <f t="shared" si="0"/>
        <v>0.49118743398213921</v>
      </c>
      <c r="E54">
        <f t="shared" si="0"/>
        <v>0.45423239423865541</v>
      </c>
      <c r="F54">
        <v>9</v>
      </c>
    </row>
    <row r="55" spans="1:6" x14ac:dyDescent="0.2">
      <c r="A55">
        <v>5.4642999999999997</v>
      </c>
      <c r="B55">
        <v>170.83199999999999</v>
      </c>
      <c r="C55">
        <v>168.786</v>
      </c>
      <c r="D55">
        <f t="shared" si="0"/>
        <v>0.49710030641017061</v>
      </c>
      <c r="E55">
        <f t="shared" si="0"/>
        <v>0.43669584250738019</v>
      </c>
      <c r="F55">
        <v>9</v>
      </c>
    </row>
    <row r="56" spans="1:6" x14ac:dyDescent="0.2">
      <c r="A56">
        <v>5.5674000000000001</v>
      </c>
      <c r="B56">
        <v>178.16</v>
      </c>
      <c r="C56">
        <v>168.23500000000001</v>
      </c>
      <c r="D56">
        <f t="shared" si="0"/>
        <v>0.51842389359157537</v>
      </c>
      <c r="E56">
        <f t="shared" si="0"/>
        <v>0.43527025383757606</v>
      </c>
      <c r="F56">
        <v>9</v>
      </c>
    </row>
    <row r="57" spans="1:6" x14ac:dyDescent="0.2">
      <c r="A57">
        <v>5.6704999999999997</v>
      </c>
      <c r="B57">
        <v>171.95599999999999</v>
      </c>
      <c r="C57">
        <v>165.02</v>
      </c>
      <c r="D57">
        <f t="shared" si="0"/>
        <v>0.50037100946583368</v>
      </c>
      <c r="E57">
        <f t="shared" si="0"/>
        <v>0.42695216386766605</v>
      </c>
      <c r="F57">
        <v>9</v>
      </c>
    </row>
    <row r="58" spans="1:6" x14ac:dyDescent="0.2">
      <c r="A58">
        <v>5.7736000000000001</v>
      </c>
      <c r="B58">
        <v>164.81</v>
      </c>
      <c r="C58">
        <v>171.221</v>
      </c>
      <c r="D58">
        <f t="shared" si="0"/>
        <v>0.47957702011016801</v>
      </c>
      <c r="E58">
        <f t="shared" si="0"/>
        <v>0.44299585777230427</v>
      </c>
      <c r="F58">
        <v>9</v>
      </c>
    </row>
    <row r="59" spans="1:6" x14ac:dyDescent="0.2">
      <c r="A59">
        <v>5.8766999999999996</v>
      </c>
      <c r="B59">
        <v>160.28899999999999</v>
      </c>
      <c r="C59">
        <v>161.989</v>
      </c>
      <c r="D59">
        <f t="shared" si="0"/>
        <v>0.46642146093343073</v>
      </c>
      <c r="E59">
        <f t="shared" si="0"/>
        <v>0.41911013254611174</v>
      </c>
      <c r="F59">
        <v>9</v>
      </c>
    </row>
    <row r="60" spans="1:6" x14ac:dyDescent="0.2">
      <c r="A60">
        <v>5.9798</v>
      </c>
      <c r="B60">
        <v>153.387</v>
      </c>
      <c r="C60">
        <v>156.01400000000001</v>
      </c>
      <c r="D60">
        <f t="shared" si="0"/>
        <v>0.44633748184963495</v>
      </c>
      <c r="E60">
        <f t="shared" si="0"/>
        <v>0.40365116285086688</v>
      </c>
      <c r="F60">
        <v>9</v>
      </c>
    </row>
    <row r="61" spans="1:6" x14ac:dyDescent="0.2">
      <c r="A61">
        <v>6.0829000000000004</v>
      </c>
      <c r="B61">
        <v>146.41</v>
      </c>
      <c r="C61">
        <v>153.36600000000001</v>
      </c>
      <c r="D61">
        <f t="shared" si="0"/>
        <v>0.42603526190358409</v>
      </c>
      <c r="E61">
        <f t="shared" si="0"/>
        <v>0.39680005795496592</v>
      </c>
      <c r="F61">
        <v>9</v>
      </c>
    </row>
    <row r="62" spans="1:6" x14ac:dyDescent="0.2">
      <c r="A62">
        <v>6.1859999999999999</v>
      </c>
      <c r="B62">
        <v>146.947</v>
      </c>
      <c r="C62">
        <v>153.62299999999999</v>
      </c>
      <c r="D62">
        <f t="shared" si="0"/>
        <v>0.42759786647733061</v>
      </c>
      <c r="E62">
        <f t="shared" si="0"/>
        <v>0.3974649876975061</v>
      </c>
      <c r="F62">
        <v>9</v>
      </c>
    </row>
    <row r="63" spans="1:6" x14ac:dyDescent="0.2">
      <c r="A63">
        <v>6.2891000000000004</v>
      </c>
      <c r="B63">
        <v>148.471</v>
      </c>
      <c r="C63">
        <v>166.46700000000001</v>
      </c>
      <c r="D63">
        <f t="shared" si="0"/>
        <v>0.43203252079835419</v>
      </c>
      <c r="E63">
        <f t="shared" si="0"/>
        <v>0.43069595117294129</v>
      </c>
      <c r="F63">
        <v>9</v>
      </c>
    </row>
    <row r="64" spans="1:6" x14ac:dyDescent="0.2">
      <c r="A64">
        <v>6.3921999999999999</v>
      </c>
      <c r="B64">
        <v>142.64400000000001</v>
      </c>
      <c r="C64">
        <v>168.50200000000001</v>
      </c>
      <c r="D64">
        <f t="shared" si="0"/>
        <v>0.41507666074021482</v>
      </c>
      <c r="E64">
        <f t="shared" si="0"/>
        <v>0.43596105633274429</v>
      </c>
      <c r="F64">
        <v>9</v>
      </c>
    </row>
    <row r="65" spans="1:6" x14ac:dyDescent="0.2">
      <c r="A65">
        <v>6.4953000000000003</v>
      </c>
      <c r="B65">
        <v>146.18100000000001</v>
      </c>
      <c r="C65">
        <v>159.40600000000001</v>
      </c>
      <c r="D65">
        <f t="shared" si="0"/>
        <v>0.42536889980416526</v>
      </c>
      <c r="E65">
        <f t="shared" si="0"/>
        <v>0.41242720054229293</v>
      </c>
      <c r="F65">
        <v>9</v>
      </c>
    </row>
    <row r="66" spans="1:6" x14ac:dyDescent="0.2">
      <c r="A66">
        <v>6.5983999999999998</v>
      </c>
      <c r="B66">
        <v>142.08000000000001</v>
      </c>
      <c r="C66">
        <v>152.82900000000001</v>
      </c>
      <c r="D66">
        <f t="shared" ref="D66:E129" si="1">B66/MAX(B:B)</f>
        <v>0.41343548945605652</v>
      </c>
      <c r="E66">
        <f t="shared" si="1"/>
        <v>0.39541069113884098</v>
      </c>
      <c r="F66">
        <v>9</v>
      </c>
    </row>
    <row r="67" spans="1:6" x14ac:dyDescent="0.2">
      <c r="A67">
        <v>6.7015000000000002</v>
      </c>
      <c r="B67">
        <v>137.012</v>
      </c>
      <c r="C67">
        <v>161.59700000000001</v>
      </c>
      <c r="D67">
        <f t="shared" si="1"/>
        <v>0.39868822692393874</v>
      </c>
      <c r="E67">
        <f t="shared" si="1"/>
        <v>0.41809592064309314</v>
      </c>
      <c r="F67">
        <v>9</v>
      </c>
    </row>
    <row r="68" spans="1:6" x14ac:dyDescent="0.2">
      <c r="A68">
        <v>6.8045999999999998</v>
      </c>
      <c r="B68">
        <v>139.398</v>
      </c>
      <c r="C68">
        <v>155.40600000000001</v>
      </c>
      <c r="D68">
        <f t="shared" si="1"/>
        <v>0.40563119622181421</v>
      </c>
      <c r="E68">
        <f t="shared" si="1"/>
        <v>0.40207809949108297</v>
      </c>
      <c r="F68">
        <v>9</v>
      </c>
    </row>
    <row r="69" spans="1:6" x14ac:dyDescent="0.2">
      <c r="A69">
        <v>6.9077000000000002</v>
      </c>
      <c r="B69">
        <v>126.42400000000001</v>
      </c>
      <c r="C69">
        <v>145.38200000000001</v>
      </c>
      <c r="D69">
        <f t="shared" si="1"/>
        <v>0.36787843692984579</v>
      </c>
      <c r="E69">
        <f t="shared" si="1"/>
        <v>0.37614325225675088</v>
      </c>
      <c r="F69">
        <v>9</v>
      </c>
    </row>
    <row r="70" spans="1:6" x14ac:dyDescent="0.2">
      <c r="A70">
        <v>7.0107999999999997</v>
      </c>
      <c r="B70">
        <v>127.152</v>
      </c>
      <c r="C70">
        <v>144.053</v>
      </c>
      <c r="D70">
        <f t="shared" si="1"/>
        <v>0.36999682823280189</v>
      </c>
      <c r="E70">
        <f t="shared" si="1"/>
        <v>0.37270476343248632</v>
      </c>
      <c r="F70">
        <v>9</v>
      </c>
    </row>
    <row r="71" spans="1:6" x14ac:dyDescent="0.2">
      <c r="A71">
        <v>7.1139000000000001</v>
      </c>
      <c r="B71">
        <v>117.15900000000001</v>
      </c>
      <c r="C71">
        <v>153.02099999999999</v>
      </c>
      <c r="D71">
        <f t="shared" si="1"/>
        <v>0.34091841574593273</v>
      </c>
      <c r="E71">
        <f t="shared" si="1"/>
        <v>0.395907447989299</v>
      </c>
      <c r="F71">
        <v>9</v>
      </c>
    </row>
    <row r="72" spans="1:6" x14ac:dyDescent="0.2">
      <c r="A72">
        <v>7.2169999999999996</v>
      </c>
      <c r="B72">
        <v>118.101</v>
      </c>
      <c r="C72">
        <v>142.114</v>
      </c>
      <c r="D72">
        <f t="shared" si="1"/>
        <v>0.34365952097585678</v>
      </c>
      <c r="E72">
        <f t="shared" si="1"/>
        <v>0.36768803669791233</v>
      </c>
      <c r="F72">
        <v>9</v>
      </c>
    </row>
    <row r="73" spans="1:6" x14ac:dyDescent="0.2">
      <c r="A73">
        <v>7.3201000000000001</v>
      </c>
      <c r="B73">
        <v>125.30200000000001</v>
      </c>
      <c r="C73">
        <v>146.82</v>
      </c>
      <c r="D73">
        <f t="shared" si="1"/>
        <v>0.36461355363050951</v>
      </c>
      <c r="E73">
        <f t="shared" si="1"/>
        <v>0.37986375408466078</v>
      </c>
      <c r="F73">
        <v>9</v>
      </c>
    </row>
    <row r="74" spans="1:6" x14ac:dyDescent="0.2">
      <c r="A74">
        <v>7.4231999999999996</v>
      </c>
      <c r="B74">
        <v>117.30500000000001</v>
      </c>
      <c r="C74">
        <v>149.51</v>
      </c>
      <c r="D74">
        <f t="shared" si="1"/>
        <v>0.34134325795778936</v>
      </c>
      <c r="E74">
        <f t="shared" si="1"/>
        <v>0.38682352454159946</v>
      </c>
      <c r="F74">
        <v>9</v>
      </c>
    </row>
    <row r="75" spans="1:6" x14ac:dyDescent="0.2">
      <c r="A75">
        <v>7.5263</v>
      </c>
      <c r="B75">
        <v>117.75</v>
      </c>
      <c r="C75">
        <v>149.06200000000001</v>
      </c>
      <c r="D75">
        <f t="shared" si="1"/>
        <v>0.34263815374050288</v>
      </c>
      <c r="E75">
        <f t="shared" si="1"/>
        <v>0.38566442522386402</v>
      </c>
      <c r="F75">
        <v>9</v>
      </c>
    </row>
    <row r="76" spans="1:6" x14ac:dyDescent="0.2">
      <c r="A76">
        <v>0</v>
      </c>
      <c r="B76">
        <v>136</v>
      </c>
      <c r="C76">
        <v>167.5</v>
      </c>
      <c r="D76">
        <f t="shared" si="1"/>
        <v>0.39574343022257658</v>
      </c>
      <c r="E76">
        <f t="shared" si="1"/>
        <v>0.43336860651941622</v>
      </c>
      <c r="F76">
        <v>15</v>
      </c>
    </row>
    <row r="77" spans="1:6" x14ac:dyDescent="0.2">
      <c r="A77">
        <v>0.1031</v>
      </c>
      <c r="B77">
        <v>150.27000000000001</v>
      </c>
      <c r="C77">
        <v>166.77</v>
      </c>
      <c r="D77">
        <f t="shared" si="1"/>
        <v>0.43726739161431316</v>
      </c>
      <c r="E77">
        <f t="shared" si="1"/>
        <v>0.43147989557757044</v>
      </c>
      <c r="F77">
        <v>15</v>
      </c>
    </row>
    <row r="78" spans="1:6" x14ac:dyDescent="0.2">
      <c r="A78">
        <v>0.20619999999999999</v>
      </c>
      <c r="B78">
        <v>163.18299999999999</v>
      </c>
      <c r="C78">
        <v>160.06800000000001</v>
      </c>
      <c r="D78">
        <f t="shared" si="1"/>
        <v>0.47484264833831408</v>
      </c>
      <c r="E78">
        <f t="shared" si="1"/>
        <v>0.41413997676626818</v>
      </c>
      <c r="F78">
        <v>15</v>
      </c>
    </row>
    <row r="79" spans="1:6" x14ac:dyDescent="0.2">
      <c r="A79">
        <v>0.30930000000000002</v>
      </c>
      <c r="B79">
        <v>180.79</v>
      </c>
      <c r="C79">
        <v>154.28</v>
      </c>
      <c r="D79">
        <f t="shared" si="1"/>
        <v>0.52607687316132079</v>
      </c>
      <c r="E79">
        <f t="shared" si="1"/>
        <v>0.39916482754516736</v>
      </c>
      <c r="F79">
        <v>15</v>
      </c>
    </row>
    <row r="80" spans="1:6" x14ac:dyDescent="0.2">
      <c r="A80">
        <v>0.41239999999999999</v>
      </c>
      <c r="B80">
        <v>167.99</v>
      </c>
      <c r="C80">
        <v>167.21799999999999</v>
      </c>
      <c r="D80">
        <f t="shared" si="1"/>
        <v>0.48883043266978415</v>
      </c>
      <c r="E80">
        <f t="shared" si="1"/>
        <v>0.43263899489530588</v>
      </c>
      <c r="F80">
        <v>15</v>
      </c>
    </row>
    <row r="81" spans="1:6" x14ac:dyDescent="0.2">
      <c r="A81">
        <v>0.51549999999999996</v>
      </c>
      <c r="B81">
        <v>174.93299999999999</v>
      </c>
      <c r="C81">
        <v>171.542</v>
      </c>
      <c r="D81">
        <f t="shared" si="1"/>
        <v>0.50903371675827935</v>
      </c>
      <c r="E81">
        <f t="shared" si="1"/>
        <v>0.44382637313166384</v>
      </c>
      <c r="F81">
        <v>15</v>
      </c>
    </row>
    <row r="82" spans="1:6" x14ac:dyDescent="0.2">
      <c r="A82">
        <v>0.61860000000000004</v>
      </c>
      <c r="B82">
        <v>156.47</v>
      </c>
      <c r="C82">
        <v>173.03</v>
      </c>
      <c r="D82">
        <f t="shared" si="1"/>
        <v>0.4553086362274012</v>
      </c>
      <c r="E82">
        <f t="shared" si="1"/>
        <v>0.44767623872271395</v>
      </c>
      <c r="F82">
        <v>15</v>
      </c>
    </row>
    <row r="83" spans="1:6" x14ac:dyDescent="0.2">
      <c r="A83">
        <v>0.72170000000000001</v>
      </c>
      <c r="B83">
        <v>131.59299999999999</v>
      </c>
      <c r="C83">
        <v>178.797</v>
      </c>
      <c r="D83">
        <f t="shared" si="1"/>
        <v>0.38291959715646706</v>
      </c>
      <c r="E83">
        <f t="shared" si="1"/>
        <v>0.46259705516329586</v>
      </c>
      <c r="F83">
        <v>15</v>
      </c>
    </row>
    <row r="84" spans="1:6" x14ac:dyDescent="0.2">
      <c r="A84">
        <v>0.82479999999999998</v>
      </c>
      <c r="B84">
        <v>138.22999999999999</v>
      </c>
      <c r="C84">
        <v>168.893</v>
      </c>
      <c r="D84">
        <f t="shared" si="1"/>
        <v>0.40223245852696149</v>
      </c>
      <c r="E84">
        <f t="shared" si="1"/>
        <v>0.43697268096050007</v>
      </c>
      <c r="F84">
        <v>15</v>
      </c>
    </row>
    <row r="85" spans="1:6" x14ac:dyDescent="0.2">
      <c r="A85">
        <v>0.92789999999999995</v>
      </c>
      <c r="B85">
        <v>135.29</v>
      </c>
      <c r="C85">
        <v>158.38499999999999</v>
      </c>
      <c r="D85">
        <f t="shared" si="1"/>
        <v>0.39367741672656165</v>
      </c>
      <c r="E85">
        <f t="shared" si="1"/>
        <v>0.40978559249897151</v>
      </c>
      <c r="F85">
        <v>15</v>
      </c>
    </row>
    <row r="86" spans="1:6" x14ac:dyDescent="0.2">
      <c r="A86">
        <v>1.0309999999999999</v>
      </c>
      <c r="B86">
        <v>139.267</v>
      </c>
      <c r="C86">
        <v>148.97499999999999</v>
      </c>
      <c r="D86">
        <f t="shared" si="1"/>
        <v>0.40525000218240864</v>
      </c>
      <c r="E86">
        <f t="shared" si="1"/>
        <v>0.38543933227600014</v>
      </c>
      <c r="F86">
        <v>15</v>
      </c>
    </row>
    <row r="87" spans="1:6" x14ac:dyDescent="0.2">
      <c r="A87">
        <v>1.1341000000000001</v>
      </c>
      <c r="B87">
        <v>155.583</v>
      </c>
      <c r="C87">
        <v>152.15199999999999</v>
      </c>
      <c r="D87">
        <f t="shared" si="1"/>
        <v>0.45272757429646421</v>
      </c>
      <c r="E87">
        <f t="shared" si="1"/>
        <v>0.39365910578592361</v>
      </c>
      <c r="F87">
        <v>15</v>
      </c>
    </row>
    <row r="88" spans="1:6" x14ac:dyDescent="0.2">
      <c r="A88">
        <v>1.2372000000000001</v>
      </c>
      <c r="B88">
        <v>132.24</v>
      </c>
      <c r="C88">
        <v>164.405</v>
      </c>
      <c r="D88">
        <f t="shared" si="1"/>
        <v>0.38480228832818775</v>
      </c>
      <c r="E88">
        <f t="shared" si="1"/>
        <v>0.42536098958104251</v>
      </c>
      <c r="F88">
        <v>15</v>
      </c>
    </row>
    <row r="89" spans="1:6" x14ac:dyDescent="0.2">
      <c r="A89">
        <v>1.3403</v>
      </c>
      <c r="B89">
        <v>142.327</v>
      </c>
      <c r="C89">
        <v>156.61199999999999</v>
      </c>
      <c r="D89">
        <f t="shared" si="1"/>
        <v>0.41415422936241664</v>
      </c>
      <c r="E89">
        <f t="shared" si="1"/>
        <v>0.40519835345802274</v>
      </c>
      <c r="F89">
        <v>15</v>
      </c>
    </row>
    <row r="90" spans="1:6" x14ac:dyDescent="0.2">
      <c r="A90">
        <v>1.4434</v>
      </c>
      <c r="B90">
        <v>137.517</v>
      </c>
      <c r="C90">
        <v>156.90299999999999</v>
      </c>
      <c r="D90">
        <f t="shared" si="1"/>
        <v>0.40015771539645634</v>
      </c>
      <c r="E90">
        <f t="shared" si="1"/>
        <v>0.40595125055949827</v>
      </c>
      <c r="F90">
        <v>15</v>
      </c>
    </row>
    <row r="91" spans="1:6" x14ac:dyDescent="0.2">
      <c r="A91">
        <v>1.5465</v>
      </c>
      <c r="B91">
        <v>122.35</v>
      </c>
      <c r="C91">
        <v>156.25</v>
      </c>
      <c r="D91">
        <f t="shared" si="1"/>
        <v>0.35602359329214883</v>
      </c>
      <c r="E91">
        <f t="shared" si="1"/>
        <v>0.40426175981288826</v>
      </c>
      <c r="F91">
        <v>15</v>
      </c>
    </row>
    <row r="92" spans="1:6" x14ac:dyDescent="0.2">
      <c r="A92">
        <v>1.6496</v>
      </c>
      <c r="B92">
        <v>142.29300000000001</v>
      </c>
      <c r="C92">
        <v>145.36699999999999</v>
      </c>
      <c r="D92">
        <f t="shared" si="1"/>
        <v>0.41405529350486098</v>
      </c>
      <c r="E92">
        <f t="shared" si="1"/>
        <v>0.37610444312780877</v>
      </c>
      <c r="F92">
        <v>15</v>
      </c>
    </row>
    <row r="93" spans="1:6" x14ac:dyDescent="0.2">
      <c r="A93">
        <v>1.7526999999999999</v>
      </c>
      <c r="B93">
        <v>141.18</v>
      </c>
      <c r="C93">
        <v>146.22999999999999</v>
      </c>
      <c r="D93">
        <f t="shared" si="1"/>
        <v>0.41081659910899537</v>
      </c>
      <c r="E93">
        <f t="shared" si="1"/>
        <v>0.37833726167960735</v>
      </c>
      <c r="F93">
        <v>15</v>
      </c>
    </row>
    <row r="94" spans="1:6" x14ac:dyDescent="0.2">
      <c r="A94">
        <v>1.8557999999999999</v>
      </c>
      <c r="B94">
        <v>122.04</v>
      </c>
      <c r="C94">
        <v>141.10499999999999</v>
      </c>
      <c r="D94">
        <f t="shared" si="1"/>
        <v>0.35512153106149447</v>
      </c>
      <c r="E94">
        <f t="shared" si="1"/>
        <v>0.36507747595774459</v>
      </c>
      <c r="F94">
        <v>15</v>
      </c>
    </row>
    <row r="95" spans="1:6" x14ac:dyDescent="0.2">
      <c r="A95">
        <v>1.9589000000000001</v>
      </c>
      <c r="B95">
        <v>147.59</v>
      </c>
      <c r="C95">
        <v>142.042</v>
      </c>
      <c r="D95">
        <f t="shared" si="1"/>
        <v>0.42946891813639765</v>
      </c>
      <c r="E95">
        <f t="shared" si="1"/>
        <v>0.36750175287899056</v>
      </c>
      <c r="F95">
        <v>15</v>
      </c>
    </row>
    <row r="96" spans="1:6" x14ac:dyDescent="0.2">
      <c r="A96">
        <v>2.0619999999999998</v>
      </c>
      <c r="B96">
        <v>158.13300000000001</v>
      </c>
      <c r="C96">
        <v>142.142</v>
      </c>
      <c r="D96">
        <f t="shared" si="1"/>
        <v>0.46014776361313758</v>
      </c>
      <c r="E96">
        <f t="shared" si="1"/>
        <v>0.36776048040527076</v>
      </c>
      <c r="F96">
        <v>15</v>
      </c>
    </row>
    <row r="97" spans="1:6" x14ac:dyDescent="0.2">
      <c r="A97">
        <v>2.1650999999999998</v>
      </c>
      <c r="B97">
        <v>167.67</v>
      </c>
      <c r="C97">
        <v>137.44499999999999</v>
      </c>
      <c r="D97">
        <f t="shared" si="1"/>
        <v>0.48789927165749569</v>
      </c>
      <c r="E97">
        <f t="shared" si="1"/>
        <v>0.35560804849588751</v>
      </c>
      <c r="F97">
        <v>15</v>
      </c>
    </row>
    <row r="98" spans="1:6" x14ac:dyDescent="0.2">
      <c r="A98">
        <v>2.2682000000000002</v>
      </c>
      <c r="B98">
        <v>168.65299999999999</v>
      </c>
      <c r="C98">
        <v>142.172</v>
      </c>
      <c r="D98">
        <f t="shared" si="1"/>
        <v>0.49075968189211916</v>
      </c>
      <c r="E98">
        <f t="shared" si="1"/>
        <v>0.36783809866315487</v>
      </c>
      <c r="F98">
        <v>15</v>
      </c>
    </row>
    <row r="99" spans="1:6" x14ac:dyDescent="0.2">
      <c r="A99">
        <v>2.3713000000000002</v>
      </c>
      <c r="B99">
        <v>163.13</v>
      </c>
      <c r="C99">
        <v>136.887</v>
      </c>
      <c r="D99">
        <f t="shared" si="1"/>
        <v>0.47468842479565382</v>
      </c>
      <c r="E99">
        <f t="shared" si="1"/>
        <v>0.35416434889924375</v>
      </c>
      <c r="F99">
        <v>15</v>
      </c>
    </row>
    <row r="100" spans="1:6" x14ac:dyDescent="0.2">
      <c r="A100">
        <v>2.4744000000000002</v>
      </c>
      <c r="B100">
        <v>180.73</v>
      </c>
      <c r="C100">
        <v>143.05500000000001</v>
      </c>
      <c r="D100">
        <f t="shared" si="1"/>
        <v>0.52590228047151666</v>
      </c>
      <c r="E100">
        <f t="shared" si="1"/>
        <v>0.37012266272020949</v>
      </c>
      <c r="F100">
        <v>15</v>
      </c>
    </row>
    <row r="101" spans="1:6" x14ac:dyDescent="0.2">
      <c r="A101">
        <v>2.5775000000000001</v>
      </c>
      <c r="B101">
        <v>156</v>
      </c>
      <c r="C101">
        <v>150.042</v>
      </c>
      <c r="D101">
        <f t="shared" si="1"/>
        <v>0.45394099349060257</v>
      </c>
      <c r="E101">
        <f t="shared" si="1"/>
        <v>0.38819995498141041</v>
      </c>
      <c r="F101">
        <v>15</v>
      </c>
    </row>
    <row r="102" spans="1:6" x14ac:dyDescent="0.2">
      <c r="A102">
        <v>2.6806000000000001</v>
      </c>
      <c r="B102">
        <v>156.69</v>
      </c>
      <c r="C102">
        <v>154.733</v>
      </c>
      <c r="D102">
        <f t="shared" si="1"/>
        <v>0.45594880942334948</v>
      </c>
      <c r="E102">
        <f t="shared" si="1"/>
        <v>0.40033686323921691</v>
      </c>
      <c r="F102">
        <v>15</v>
      </c>
    </row>
    <row r="103" spans="1:6" x14ac:dyDescent="0.2">
      <c r="A103">
        <v>2.7837000000000001</v>
      </c>
      <c r="B103">
        <v>184.44</v>
      </c>
      <c r="C103">
        <v>164.32</v>
      </c>
      <c r="D103">
        <f t="shared" si="1"/>
        <v>0.53669792845773545</v>
      </c>
      <c r="E103">
        <f t="shared" si="1"/>
        <v>0.42514107118370426</v>
      </c>
      <c r="F103">
        <v>15</v>
      </c>
    </row>
    <row r="104" spans="1:6" x14ac:dyDescent="0.2">
      <c r="A104">
        <v>2.8868</v>
      </c>
      <c r="B104">
        <v>190.113</v>
      </c>
      <c r="C104">
        <v>169.35499999999999</v>
      </c>
      <c r="D104">
        <f t="shared" si="1"/>
        <v>0.55320566727871112</v>
      </c>
      <c r="E104">
        <f t="shared" si="1"/>
        <v>0.43816800213191476</v>
      </c>
      <c r="F104">
        <v>15</v>
      </c>
    </row>
    <row r="105" spans="1:6" x14ac:dyDescent="0.2">
      <c r="A105">
        <v>2.9899</v>
      </c>
      <c r="B105">
        <v>184.113</v>
      </c>
      <c r="C105">
        <v>191.90700000000001</v>
      </c>
      <c r="D105">
        <f t="shared" si="1"/>
        <v>0.53574639829830328</v>
      </c>
      <c r="E105">
        <f t="shared" si="1"/>
        <v>0.49651623385863647</v>
      </c>
      <c r="F105">
        <v>15</v>
      </c>
    </row>
    <row r="106" spans="1:6" x14ac:dyDescent="0.2">
      <c r="A106">
        <v>3.093</v>
      </c>
      <c r="B106">
        <v>190.6</v>
      </c>
      <c r="C106">
        <v>204.07499999999999</v>
      </c>
      <c r="D106">
        <f t="shared" si="1"/>
        <v>0.55462277794428749</v>
      </c>
      <c r="E106">
        <f t="shared" si="1"/>
        <v>0.527998199256417</v>
      </c>
      <c r="F106">
        <v>15</v>
      </c>
    </row>
    <row r="107" spans="1:6" x14ac:dyDescent="0.2">
      <c r="A107">
        <v>3.1960999999999999</v>
      </c>
      <c r="B107">
        <v>249.083</v>
      </c>
      <c r="C107">
        <v>216.953</v>
      </c>
      <c r="D107">
        <f t="shared" si="1"/>
        <v>0.72480118257448567</v>
      </c>
      <c r="E107">
        <f t="shared" si="1"/>
        <v>0.56131713009078754</v>
      </c>
      <c r="F107">
        <v>15</v>
      </c>
    </row>
    <row r="108" spans="1:6" x14ac:dyDescent="0.2">
      <c r="A108">
        <v>3.2991999999999999</v>
      </c>
      <c r="B108">
        <v>249.88</v>
      </c>
      <c r="C108">
        <v>237.98500000000001</v>
      </c>
      <c r="D108">
        <f t="shared" si="1"/>
        <v>0.72712035547071652</v>
      </c>
      <c r="E108">
        <f t="shared" si="1"/>
        <v>0.61573270341804942</v>
      </c>
      <c r="F108">
        <v>15</v>
      </c>
    </row>
    <row r="109" spans="1:6" x14ac:dyDescent="0.2">
      <c r="A109">
        <v>3.4022999999999999</v>
      </c>
      <c r="B109">
        <v>261.69</v>
      </c>
      <c r="C109">
        <v>272.55500000000001</v>
      </c>
      <c r="D109">
        <f t="shared" si="1"/>
        <v>0.76148601658048576</v>
      </c>
      <c r="E109">
        <f t="shared" si="1"/>
        <v>0.70517480925313125</v>
      </c>
      <c r="F109">
        <v>15</v>
      </c>
    </row>
    <row r="110" spans="1:6" x14ac:dyDescent="0.2">
      <c r="A110">
        <v>3.5053999999999998</v>
      </c>
      <c r="B110">
        <v>279.09300000000002</v>
      </c>
      <c r="C110">
        <v>301.755</v>
      </c>
      <c r="D110">
        <f t="shared" si="1"/>
        <v>0.81212662625815868</v>
      </c>
      <c r="E110">
        <f t="shared" si="1"/>
        <v>0.78072324692696382</v>
      </c>
      <c r="F110">
        <v>15</v>
      </c>
    </row>
    <row r="111" spans="1:6" x14ac:dyDescent="0.2">
      <c r="A111">
        <v>3.6084999999999998</v>
      </c>
      <c r="B111">
        <v>320.21699999999998</v>
      </c>
      <c r="C111">
        <v>302.18299999999999</v>
      </c>
      <c r="D111">
        <f t="shared" si="1"/>
        <v>0.93179245584987358</v>
      </c>
      <c r="E111">
        <f t="shared" si="1"/>
        <v>0.78183060073944322</v>
      </c>
      <c r="F111">
        <v>15</v>
      </c>
    </row>
    <row r="112" spans="1:6" x14ac:dyDescent="0.2">
      <c r="A112">
        <v>3.7115999999999998</v>
      </c>
      <c r="B112">
        <v>277.49</v>
      </c>
      <c r="C112">
        <v>310.7</v>
      </c>
      <c r="D112">
        <f t="shared" si="1"/>
        <v>0.80746209156222637</v>
      </c>
      <c r="E112">
        <f t="shared" si="1"/>
        <v>0.80386642415273202</v>
      </c>
      <c r="F112">
        <v>15</v>
      </c>
    </row>
    <row r="113" spans="1:6" x14ac:dyDescent="0.2">
      <c r="A113">
        <v>3.8147000000000002</v>
      </c>
      <c r="B113">
        <v>330.95299999999997</v>
      </c>
      <c r="C113">
        <v>317.01799999999997</v>
      </c>
      <c r="D113">
        <f t="shared" si="1"/>
        <v>0.9630329078121499</v>
      </c>
      <c r="E113">
        <f t="shared" si="1"/>
        <v>0.820212829263118</v>
      </c>
      <c r="F113">
        <v>15</v>
      </c>
    </row>
    <row r="114" spans="1:6" x14ac:dyDescent="0.2">
      <c r="A114">
        <v>3.9178000000000002</v>
      </c>
      <c r="B114">
        <v>304.00299999999999</v>
      </c>
      <c r="C114">
        <v>310.49299999999999</v>
      </c>
      <c r="D114">
        <f t="shared" si="1"/>
        <v>0.88461169130848494</v>
      </c>
      <c r="E114">
        <f t="shared" si="1"/>
        <v>0.80333085817333194</v>
      </c>
      <c r="F114">
        <v>15</v>
      </c>
    </row>
    <row r="115" spans="1:6" x14ac:dyDescent="0.2">
      <c r="A115">
        <v>4.0209000000000001</v>
      </c>
      <c r="B115">
        <v>320.62</v>
      </c>
      <c r="C115">
        <v>303.92</v>
      </c>
      <c r="D115">
        <f t="shared" si="1"/>
        <v>0.93296513674972437</v>
      </c>
      <c r="E115">
        <f t="shared" si="1"/>
        <v>0.78632469787093118</v>
      </c>
      <c r="F115">
        <v>15</v>
      </c>
    </row>
    <row r="116" spans="1:6" x14ac:dyDescent="0.2">
      <c r="A116">
        <v>4.1239999999999997</v>
      </c>
      <c r="B116">
        <v>316.68299999999999</v>
      </c>
      <c r="C116">
        <v>307.892</v>
      </c>
      <c r="D116">
        <f t="shared" si="1"/>
        <v>0.92150894642041337</v>
      </c>
      <c r="E116">
        <f t="shared" si="1"/>
        <v>0.79660135521478259</v>
      </c>
      <c r="F116">
        <v>15</v>
      </c>
    </row>
    <row r="117" spans="1:6" x14ac:dyDescent="0.2">
      <c r="A117">
        <v>4.2271000000000001</v>
      </c>
      <c r="B117">
        <v>308.11700000000002</v>
      </c>
      <c r="C117">
        <v>308.03500000000003</v>
      </c>
      <c r="D117">
        <f t="shared" si="1"/>
        <v>0.89658293007271794</v>
      </c>
      <c r="E117">
        <f t="shared" si="1"/>
        <v>0.79697133557736344</v>
      </c>
      <c r="F117">
        <v>15</v>
      </c>
    </row>
    <row r="118" spans="1:6" x14ac:dyDescent="0.2">
      <c r="A118">
        <v>4.3301999999999996</v>
      </c>
      <c r="B118">
        <v>315.39999999999998</v>
      </c>
      <c r="C118">
        <v>295.44</v>
      </c>
      <c r="D118">
        <f t="shared" si="1"/>
        <v>0.91777557273676946</v>
      </c>
      <c r="E118">
        <f t="shared" si="1"/>
        <v>0.76438460364236605</v>
      </c>
      <c r="F118">
        <v>15</v>
      </c>
    </row>
    <row r="119" spans="1:6" x14ac:dyDescent="0.2">
      <c r="A119">
        <v>4.4333</v>
      </c>
      <c r="B119">
        <v>283.44</v>
      </c>
      <c r="C119">
        <v>292.89</v>
      </c>
      <c r="D119">
        <f t="shared" si="1"/>
        <v>0.82477586663446401</v>
      </c>
      <c r="E119">
        <f t="shared" si="1"/>
        <v>0.75778705172221972</v>
      </c>
      <c r="F119">
        <v>15</v>
      </c>
    </row>
    <row r="120" spans="1:6" x14ac:dyDescent="0.2">
      <c r="A120">
        <v>4.5364000000000004</v>
      </c>
      <c r="B120">
        <v>282.74299999999999</v>
      </c>
      <c r="C120">
        <v>276.02300000000002</v>
      </c>
      <c r="D120">
        <f t="shared" si="1"/>
        <v>0.82274768155457334</v>
      </c>
      <c r="E120">
        <f t="shared" si="1"/>
        <v>0.71414747986453031</v>
      </c>
      <c r="F120">
        <v>15</v>
      </c>
    </row>
    <row r="121" spans="1:6" x14ac:dyDescent="0.2">
      <c r="A121">
        <v>4.6395</v>
      </c>
      <c r="B121">
        <v>269.89999999999998</v>
      </c>
      <c r="C121">
        <v>261.05</v>
      </c>
      <c r="D121">
        <f t="shared" si="1"/>
        <v>0.78537611630201043</v>
      </c>
      <c r="E121">
        <f t="shared" si="1"/>
        <v>0.67540820735458873</v>
      </c>
      <c r="F121">
        <v>15</v>
      </c>
    </row>
    <row r="122" spans="1:6" x14ac:dyDescent="0.2">
      <c r="A122">
        <v>4.7426000000000004</v>
      </c>
      <c r="B122">
        <v>257.03699999999998</v>
      </c>
      <c r="C122">
        <v>249.727</v>
      </c>
      <c r="D122">
        <f t="shared" si="1"/>
        <v>0.74794635348617955</v>
      </c>
      <c r="E122">
        <f t="shared" si="1"/>
        <v>0.64611248955387612</v>
      </c>
      <c r="F122">
        <v>15</v>
      </c>
    </row>
    <row r="123" spans="1:6" x14ac:dyDescent="0.2">
      <c r="A123">
        <v>4.8456999999999999</v>
      </c>
      <c r="B123">
        <v>253.44300000000001</v>
      </c>
      <c r="C123">
        <v>233.54499999999999</v>
      </c>
      <c r="D123">
        <f t="shared" si="1"/>
        <v>0.73748825136691532</v>
      </c>
      <c r="E123">
        <f t="shared" si="1"/>
        <v>0.60424520125120629</v>
      </c>
      <c r="F123">
        <v>15</v>
      </c>
    </row>
    <row r="124" spans="1:6" x14ac:dyDescent="0.2">
      <c r="A124">
        <v>4.9488000000000003</v>
      </c>
      <c r="B124">
        <v>236.08</v>
      </c>
      <c r="C124">
        <v>218.01499999999999</v>
      </c>
      <c r="D124">
        <f t="shared" si="1"/>
        <v>0.68696403681577856</v>
      </c>
      <c r="E124">
        <f t="shared" si="1"/>
        <v>0.56406481641988371</v>
      </c>
      <c r="F124">
        <v>15</v>
      </c>
    </row>
    <row r="125" spans="1:6" x14ac:dyDescent="0.2">
      <c r="A125">
        <v>5.0518999999999998</v>
      </c>
      <c r="B125">
        <v>269.47300000000001</v>
      </c>
      <c r="C125">
        <v>198.30199999999999</v>
      </c>
      <c r="D125">
        <f t="shared" si="1"/>
        <v>0.78413359832623819</v>
      </c>
      <c r="E125">
        <f t="shared" si="1"/>
        <v>0.51306185916425828</v>
      </c>
      <c r="F125">
        <v>15</v>
      </c>
    </row>
    <row r="126" spans="1:6" x14ac:dyDescent="0.2">
      <c r="A126">
        <v>5.1550000000000002</v>
      </c>
      <c r="B126">
        <v>230.5</v>
      </c>
      <c r="C126">
        <v>199.958</v>
      </c>
      <c r="D126">
        <f t="shared" si="1"/>
        <v>0.67072691666399931</v>
      </c>
      <c r="E126">
        <f t="shared" si="1"/>
        <v>0.51734638699945923</v>
      </c>
      <c r="F126">
        <v>15</v>
      </c>
    </row>
    <row r="127" spans="1:6" x14ac:dyDescent="0.2">
      <c r="A127">
        <v>5.2580999999999998</v>
      </c>
      <c r="B127">
        <v>216.92</v>
      </c>
      <c r="C127">
        <v>210.48500000000001</v>
      </c>
      <c r="D127">
        <f t="shared" si="1"/>
        <v>0.63121077120500968</v>
      </c>
      <c r="E127">
        <f t="shared" si="1"/>
        <v>0.54458263369098103</v>
      </c>
      <c r="F127">
        <v>15</v>
      </c>
    </row>
    <row r="128" spans="1:6" x14ac:dyDescent="0.2">
      <c r="A128">
        <v>5.3612000000000002</v>
      </c>
      <c r="B128">
        <v>202.87299999999999</v>
      </c>
      <c r="C128">
        <v>217.86799999999999</v>
      </c>
      <c r="D128">
        <f t="shared" si="1"/>
        <v>0.59033571264371165</v>
      </c>
      <c r="E128">
        <f t="shared" si="1"/>
        <v>0.56368448695625173</v>
      </c>
      <c r="F128">
        <v>15</v>
      </c>
    </row>
    <row r="129" spans="1:6" x14ac:dyDescent="0.2">
      <c r="A129">
        <v>5.4642999999999997</v>
      </c>
      <c r="B129">
        <v>188.38</v>
      </c>
      <c r="C129">
        <v>224.30799999999999</v>
      </c>
      <c r="D129">
        <f t="shared" si="1"/>
        <v>0.54816284842153662</v>
      </c>
      <c r="E129">
        <f t="shared" si="1"/>
        <v>0.58034653964869976</v>
      </c>
      <c r="F129">
        <v>15</v>
      </c>
    </row>
    <row r="130" spans="1:6" x14ac:dyDescent="0.2">
      <c r="A130">
        <v>5.5674000000000001</v>
      </c>
      <c r="B130">
        <v>175.56</v>
      </c>
      <c r="C130">
        <v>219.59</v>
      </c>
      <c r="D130">
        <f t="shared" ref="D130:E193" si="2">B130/MAX(B:B)</f>
        <v>0.51085821036673196</v>
      </c>
      <c r="E130">
        <f t="shared" si="2"/>
        <v>0.56813977495879764</v>
      </c>
      <c r="F130">
        <v>15</v>
      </c>
    </row>
    <row r="131" spans="1:6" x14ac:dyDescent="0.2">
      <c r="A131">
        <v>5.6704999999999997</v>
      </c>
      <c r="B131">
        <v>179.15</v>
      </c>
      <c r="C131">
        <v>201.15</v>
      </c>
      <c r="D131">
        <f t="shared" si="2"/>
        <v>0.5213046729733426</v>
      </c>
      <c r="E131">
        <f t="shared" si="2"/>
        <v>0.52043041911271981</v>
      </c>
      <c r="F131">
        <v>15</v>
      </c>
    </row>
    <row r="132" spans="1:6" x14ac:dyDescent="0.2">
      <c r="A132">
        <v>5.7736000000000001</v>
      </c>
      <c r="B132">
        <v>160.85</v>
      </c>
      <c r="C132">
        <v>201.15799999999999</v>
      </c>
      <c r="D132">
        <f t="shared" si="2"/>
        <v>0.46805390258309887</v>
      </c>
      <c r="E132">
        <f t="shared" si="2"/>
        <v>0.52045111731482219</v>
      </c>
      <c r="F132">
        <v>15</v>
      </c>
    </row>
    <row r="133" spans="1:6" x14ac:dyDescent="0.2">
      <c r="A133">
        <v>5.8766999999999996</v>
      </c>
      <c r="B133">
        <v>156.36000000000001</v>
      </c>
      <c r="C133">
        <v>191.78</v>
      </c>
      <c r="D133">
        <f t="shared" si="2"/>
        <v>0.45498854962942709</v>
      </c>
      <c r="E133">
        <f t="shared" si="2"/>
        <v>0.49618764990026054</v>
      </c>
      <c r="F133">
        <v>15</v>
      </c>
    </row>
    <row r="134" spans="1:6" x14ac:dyDescent="0.2">
      <c r="A134">
        <v>5.9798</v>
      </c>
      <c r="B134">
        <v>163.95</v>
      </c>
      <c r="C134">
        <v>189.453</v>
      </c>
      <c r="D134">
        <f t="shared" si="2"/>
        <v>0.47707452488964286</v>
      </c>
      <c r="E134">
        <f t="shared" si="2"/>
        <v>0.49016706036371915</v>
      </c>
      <c r="F134">
        <v>15</v>
      </c>
    </row>
    <row r="135" spans="1:6" x14ac:dyDescent="0.2">
      <c r="A135">
        <v>6.0829000000000004</v>
      </c>
      <c r="B135">
        <v>135.28700000000001</v>
      </c>
      <c r="C135">
        <v>193.07</v>
      </c>
      <c r="D135">
        <f t="shared" si="2"/>
        <v>0.39366868709207148</v>
      </c>
      <c r="E135">
        <f t="shared" si="2"/>
        <v>0.4995252349892757</v>
      </c>
      <c r="F135">
        <v>15</v>
      </c>
    </row>
    <row r="136" spans="1:6" x14ac:dyDescent="0.2">
      <c r="A136">
        <v>6.1859999999999999</v>
      </c>
      <c r="B136">
        <v>152.5</v>
      </c>
      <c r="C136">
        <v>178.3</v>
      </c>
      <c r="D136">
        <f t="shared" si="2"/>
        <v>0.44375641991869802</v>
      </c>
      <c r="E136">
        <f t="shared" si="2"/>
        <v>0.46131117935768307</v>
      </c>
      <c r="F136">
        <v>15</v>
      </c>
    </row>
    <row r="137" spans="1:6" x14ac:dyDescent="0.2">
      <c r="A137">
        <v>6.2891000000000004</v>
      </c>
      <c r="B137">
        <v>126</v>
      </c>
      <c r="C137">
        <v>178.12700000000001</v>
      </c>
      <c r="D137">
        <f t="shared" si="2"/>
        <v>0.3666446485885636</v>
      </c>
      <c r="E137">
        <f t="shared" si="2"/>
        <v>0.46086358073721823</v>
      </c>
      <c r="F137">
        <v>15</v>
      </c>
    </row>
    <row r="138" spans="1:6" x14ac:dyDescent="0.2">
      <c r="A138">
        <v>6.3921999999999999</v>
      </c>
      <c r="B138">
        <v>147.22300000000001</v>
      </c>
      <c r="C138">
        <v>189.61199999999999</v>
      </c>
      <c r="D138">
        <f t="shared" si="2"/>
        <v>0.42840099285042943</v>
      </c>
      <c r="E138">
        <f t="shared" si="2"/>
        <v>0.49057843713050475</v>
      </c>
      <c r="F138">
        <v>15</v>
      </c>
    </row>
    <row r="139" spans="1:6" x14ac:dyDescent="0.2">
      <c r="A139">
        <v>6.4953000000000003</v>
      </c>
      <c r="B139">
        <v>126.83</v>
      </c>
      <c r="C139">
        <v>187.14</v>
      </c>
      <c r="D139">
        <f t="shared" si="2"/>
        <v>0.36905984746418669</v>
      </c>
      <c r="E139">
        <f t="shared" si="2"/>
        <v>0.48418269268085695</v>
      </c>
      <c r="F139">
        <v>15</v>
      </c>
    </row>
    <row r="140" spans="1:6" x14ac:dyDescent="0.2">
      <c r="A140">
        <v>6.5983999999999998</v>
      </c>
      <c r="B140">
        <v>129.173</v>
      </c>
      <c r="C140">
        <v>176.85300000000001</v>
      </c>
      <c r="D140">
        <f t="shared" si="2"/>
        <v>0.37587769200103593</v>
      </c>
      <c r="E140">
        <f t="shared" si="2"/>
        <v>0.45756739205240787</v>
      </c>
      <c r="F140">
        <v>15</v>
      </c>
    </row>
    <row r="141" spans="1:6" x14ac:dyDescent="0.2">
      <c r="A141">
        <v>6.7015000000000002</v>
      </c>
      <c r="B141">
        <v>129.167</v>
      </c>
      <c r="C141">
        <v>167.57499999999999</v>
      </c>
      <c r="D141">
        <f t="shared" si="2"/>
        <v>0.37586023273205554</v>
      </c>
      <c r="E141">
        <f t="shared" si="2"/>
        <v>0.43356265216412637</v>
      </c>
      <c r="F141">
        <v>15</v>
      </c>
    </row>
    <row r="142" spans="1:6" x14ac:dyDescent="0.2">
      <c r="A142">
        <v>6.8045999999999998</v>
      </c>
      <c r="B142">
        <v>125.43</v>
      </c>
      <c r="C142">
        <v>159.4</v>
      </c>
      <c r="D142">
        <f t="shared" si="2"/>
        <v>0.36498601803542491</v>
      </c>
      <c r="E142">
        <f t="shared" si="2"/>
        <v>0.41241167689071612</v>
      </c>
      <c r="F142">
        <v>15</v>
      </c>
    </row>
    <row r="143" spans="1:6" x14ac:dyDescent="0.2">
      <c r="A143">
        <v>6.9077000000000002</v>
      </c>
      <c r="B143">
        <v>124.803</v>
      </c>
      <c r="C143">
        <v>157.41800000000001</v>
      </c>
      <c r="D143">
        <f t="shared" si="2"/>
        <v>0.36316152442697225</v>
      </c>
      <c r="E143">
        <f t="shared" si="2"/>
        <v>0.40728369731984154</v>
      </c>
      <c r="F143">
        <v>15</v>
      </c>
    </row>
    <row r="144" spans="1:6" x14ac:dyDescent="0.2">
      <c r="A144">
        <v>7.0107999999999997</v>
      </c>
      <c r="B144">
        <v>118.577</v>
      </c>
      <c r="C144">
        <v>168</v>
      </c>
      <c r="D144">
        <f t="shared" si="2"/>
        <v>0.3450446229816358</v>
      </c>
      <c r="E144">
        <f t="shared" si="2"/>
        <v>0.43466224415081745</v>
      </c>
      <c r="F144">
        <v>15</v>
      </c>
    </row>
    <row r="145" spans="1:6" x14ac:dyDescent="0.2">
      <c r="A145">
        <v>7.1139000000000001</v>
      </c>
      <c r="B145">
        <v>117.58</v>
      </c>
      <c r="C145">
        <v>178.45500000000001</v>
      </c>
      <c r="D145">
        <f t="shared" si="2"/>
        <v>0.34214347445272469</v>
      </c>
      <c r="E145">
        <f t="shared" si="2"/>
        <v>0.46171220702341748</v>
      </c>
      <c r="F145">
        <v>15</v>
      </c>
    </row>
    <row r="146" spans="1:6" x14ac:dyDescent="0.2">
      <c r="A146">
        <v>7.2169999999999996</v>
      </c>
      <c r="B146">
        <v>107.65</v>
      </c>
      <c r="C146">
        <v>183.81700000000001</v>
      </c>
      <c r="D146">
        <f t="shared" si="2"/>
        <v>0.31324838429014978</v>
      </c>
      <c r="E146">
        <f t="shared" si="2"/>
        <v>0.47558517698256436</v>
      </c>
      <c r="F146">
        <v>15</v>
      </c>
    </row>
    <row r="147" spans="1:6" x14ac:dyDescent="0.2">
      <c r="A147">
        <v>7.3201000000000001</v>
      </c>
      <c r="B147">
        <v>127.203</v>
      </c>
      <c r="C147">
        <v>179.67500000000001</v>
      </c>
      <c r="D147">
        <f t="shared" si="2"/>
        <v>0.37014523201913541</v>
      </c>
      <c r="E147">
        <f t="shared" si="2"/>
        <v>0.46486868284403648</v>
      </c>
      <c r="F147">
        <v>15</v>
      </c>
    </row>
    <row r="148" spans="1:6" x14ac:dyDescent="0.2">
      <c r="A148">
        <v>7.4231999999999996</v>
      </c>
      <c r="B148">
        <v>111.23</v>
      </c>
      <c r="C148">
        <v>186.43</v>
      </c>
      <c r="D148">
        <f t="shared" si="2"/>
        <v>0.32366574811512644</v>
      </c>
      <c r="E148">
        <f t="shared" si="2"/>
        <v>0.48234572724426727</v>
      </c>
      <c r="F148">
        <v>15</v>
      </c>
    </row>
    <row r="149" spans="1:6" x14ac:dyDescent="0.2">
      <c r="A149">
        <v>7.5263</v>
      </c>
      <c r="B149">
        <v>117.81699999999999</v>
      </c>
      <c r="C149">
        <v>183.27799999999999</v>
      </c>
      <c r="D149">
        <f t="shared" si="2"/>
        <v>0.34283311557745078</v>
      </c>
      <c r="E149">
        <f t="shared" si="2"/>
        <v>0.47419063561591379</v>
      </c>
      <c r="F149">
        <v>15</v>
      </c>
    </row>
    <row r="150" spans="1:6" x14ac:dyDescent="0.2">
      <c r="A150">
        <v>7.6294000000000004</v>
      </c>
      <c r="B150">
        <v>108.08</v>
      </c>
      <c r="C150">
        <v>167.48699999999999</v>
      </c>
      <c r="D150">
        <f t="shared" si="2"/>
        <v>0.31449963190041236</v>
      </c>
      <c r="E150">
        <f t="shared" si="2"/>
        <v>0.43333497194099974</v>
      </c>
      <c r="F150">
        <v>15</v>
      </c>
    </row>
    <row r="151" spans="1:6" x14ac:dyDescent="0.2">
      <c r="A151">
        <v>7.7324999999999999</v>
      </c>
      <c r="B151">
        <v>116</v>
      </c>
      <c r="C151">
        <v>171.625</v>
      </c>
      <c r="D151">
        <f t="shared" si="2"/>
        <v>0.33754586695455063</v>
      </c>
      <c r="E151">
        <f t="shared" si="2"/>
        <v>0.44404111697847642</v>
      </c>
      <c r="F151">
        <v>15</v>
      </c>
    </row>
    <row r="152" spans="1:6" x14ac:dyDescent="0.2">
      <c r="A152">
        <v>0</v>
      </c>
      <c r="B152">
        <v>139.25</v>
      </c>
      <c r="C152">
        <v>156.5</v>
      </c>
      <c r="D152">
        <f t="shared" si="2"/>
        <v>0.40520053425363084</v>
      </c>
      <c r="E152">
        <f t="shared" si="2"/>
        <v>0.40490857862858887</v>
      </c>
      <c r="F152">
        <v>18</v>
      </c>
    </row>
    <row r="153" spans="1:6" x14ac:dyDescent="0.2">
      <c r="A153">
        <v>0.1031</v>
      </c>
      <c r="B153">
        <v>134.56700000000001</v>
      </c>
      <c r="C153">
        <v>152.083</v>
      </c>
      <c r="D153">
        <f t="shared" si="2"/>
        <v>0.39157357481442256</v>
      </c>
      <c r="E153">
        <f t="shared" si="2"/>
        <v>0.39348058379279027</v>
      </c>
      <c r="F153">
        <v>18</v>
      </c>
    </row>
    <row r="154" spans="1:6" x14ac:dyDescent="0.2">
      <c r="A154">
        <v>0.20619999999999999</v>
      </c>
      <c r="B154">
        <v>140.63300000000001</v>
      </c>
      <c r="C154">
        <v>145.077</v>
      </c>
      <c r="D154">
        <f t="shared" si="2"/>
        <v>0.40922489575361487</v>
      </c>
      <c r="E154">
        <f t="shared" si="2"/>
        <v>0.37535413330159606</v>
      </c>
      <c r="F154">
        <v>18</v>
      </c>
    </row>
    <row r="155" spans="1:6" x14ac:dyDescent="0.2">
      <c r="A155">
        <v>0.30930000000000002</v>
      </c>
      <c r="B155">
        <v>144.11000000000001</v>
      </c>
      <c r="C155">
        <v>153.26</v>
      </c>
      <c r="D155">
        <f t="shared" si="2"/>
        <v>0.41934254212776118</v>
      </c>
      <c r="E155">
        <f t="shared" si="2"/>
        <v>0.3965258067771088</v>
      </c>
      <c r="F155">
        <v>18</v>
      </c>
    </row>
    <row r="156" spans="1:6" x14ac:dyDescent="0.2">
      <c r="A156">
        <v>0.41239999999999999</v>
      </c>
      <c r="B156">
        <v>147.68</v>
      </c>
      <c r="C156">
        <v>164.56299999999999</v>
      </c>
      <c r="D156">
        <f t="shared" si="2"/>
        <v>0.42973080717110379</v>
      </c>
      <c r="E156">
        <f t="shared" si="2"/>
        <v>0.42576977907256525</v>
      </c>
      <c r="F156">
        <v>18</v>
      </c>
    </row>
    <row r="157" spans="1:6" x14ac:dyDescent="0.2">
      <c r="A157">
        <v>0.51549999999999996</v>
      </c>
      <c r="B157">
        <v>132.56700000000001</v>
      </c>
      <c r="C157">
        <v>153.44999999999999</v>
      </c>
      <c r="D157">
        <f t="shared" si="2"/>
        <v>0.38575381848761997</v>
      </c>
      <c r="E157">
        <f t="shared" si="2"/>
        <v>0.39701738907704126</v>
      </c>
      <c r="F157">
        <v>18</v>
      </c>
    </row>
    <row r="158" spans="1:6" x14ac:dyDescent="0.2">
      <c r="A158">
        <v>0.61860000000000004</v>
      </c>
      <c r="B158">
        <v>140.07</v>
      </c>
      <c r="C158">
        <v>170.01</v>
      </c>
      <c r="D158">
        <f t="shared" si="2"/>
        <v>0.40758663434761988</v>
      </c>
      <c r="E158">
        <f t="shared" si="2"/>
        <v>0.43986266742905039</v>
      </c>
      <c r="F158">
        <v>18</v>
      </c>
    </row>
    <row r="159" spans="1:6" x14ac:dyDescent="0.2">
      <c r="A159">
        <v>0.72170000000000001</v>
      </c>
      <c r="B159">
        <v>134.11000000000001</v>
      </c>
      <c r="C159">
        <v>152.66</v>
      </c>
      <c r="D159">
        <f t="shared" si="2"/>
        <v>0.3902437604937482</v>
      </c>
      <c r="E159">
        <f t="shared" si="2"/>
        <v>0.39497344161942732</v>
      </c>
      <c r="F159">
        <v>18</v>
      </c>
    </row>
    <row r="160" spans="1:6" x14ac:dyDescent="0.2">
      <c r="A160">
        <v>0.82479999999999998</v>
      </c>
      <c r="B160">
        <v>142.023</v>
      </c>
      <c r="C160">
        <v>150.03299999999999</v>
      </c>
      <c r="D160">
        <f t="shared" si="2"/>
        <v>0.41326962640074261</v>
      </c>
      <c r="E160">
        <f t="shared" si="2"/>
        <v>0.38817666950404517</v>
      </c>
      <c r="F160">
        <v>18</v>
      </c>
    </row>
    <row r="161" spans="1:6" x14ac:dyDescent="0.2">
      <c r="A161">
        <v>0.92789999999999995</v>
      </c>
      <c r="B161">
        <v>138.27000000000001</v>
      </c>
      <c r="C161">
        <v>143.41</v>
      </c>
      <c r="D161">
        <f t="shared" si="2"/>
        <v>0.4023488536534976</v>
      </c>
      <c r="E161">
        <f t="shared" si="2"/>
        <v>0.37104114543850436</v>
      </c>
      <c r="F161">
        <v>18</v>
      </c>
    </row>
    <row r="162" spans="1:6" x14ac:dyDescent="0.2">
      <c r="A162">
        <v>1.0309999999999999</v>
      </c>
      <c r="B162">
        <v>125.9</v>
      </c>
      <c r="C162">
        <v>142.93299999999999</v>
      </c>
      <c r="D162">
        <f t="shared" si="2"/>
        <v>0.36635366077222348</v>
      </c>
      <c r="E162">
        <f t="shared" si="2"/>
        <v>0.36980701513814757</v>
      </c>
      <c r="F162">
        <v>18</v>
      </c>
    </row>
    <row r="163" spans="1:6" x14ac:dyDescent="0.2">
      <c r="A163">
        <v>1.1341000000000001</v>
      </c>
      <c r="B163">
        <v>139.797</v>
      </c>
      <c r="C163">
        <v>149.59</v>
      </c>
      <c r="D163">
        <f t="shared" si="2"/>
        <v>0.40679223760901134</v>
      </c>
      <c r="E163">
        <f t="shared" si="2"/>
        <v>0.38703050656262372</v>
      </c>
      <c r="F163">
        <v>18</v>
      </c>
    </row>
    <row r="164" spans="1:6" x14ac:dyDescent="0.2">
      <c r="A164">
        <v>1.2372000000000001</v>
      </c>
      <c r="B164">
        <v>137.68</v>
      </c>
      <c r="C164">
        <v>154.66</v>
      </c>
      <c r="D164">
        <f t="shared" si="2"/>
        <v>0.40063202553709082</v>
      </c>
      <c r="E164">
        <f t="shared" si="2"/>
        <v>0.40014799214503227</v>
      </c>
      <c r="F164">
        <v>18</v>
      </c>
    </row>
    <row r="165" spans="1:6" x14ac:dyDescent="0.2">
      <c r="A165">
        <v>1.3403</v>
      </c>
      <c r="B165">
        <v>140.96</v>
      </c>
      <c r="C165">
        <v>158.89699999999999</v>
      </c>
      <c r="D165">
        <f t="shared" si="2"/>
        <v>0.41017642591304704</v>
      </c>
      <c r="E165">
        <f t="shared" si="2"/>
        <v>0.41111027743352641</v>
      </c>
      <c r="F165">
        <v>18</v>
      </c>
    </row>
    <row r="166" spans="1:6" x14ac:dyDescent="0.2">
      <c r="A166">
        <v>1.4434</v>
      </c>
      <c r="B166">
        <v>144.46299999999999</v>
      </c>
      <c r="C166">
        <v>172.98699999999999</v>
      </c>
      <c r="D166">
        <f t="shared" si="2"/>
        <v>0.42036972911944176</v>
      </c>
      <c r="E166">
        <f t="shared" si="2"/>
        <v>0.44756498588641341</v>
      </c>
      <c r="F166">
        <v>18</v>
      </c>
    </row>
    <row r="167" spans="1:6" x14ac:dyDescent="0.2">
      <c r="A167">
        <v>1.5465</v>
      </c>
      <c r="B167">
        <v>147.69999999999999</v>
      </c>
      <c r="C167">
        <v>157.30000000000001</v>
      </c>
      <c r="D167">
        <f t="shared" si="2"/>
        <v>0.42978900473437176</v>
      </c>
      <c r="E167">
        <f t="shared" si="2"/>
        <v>0.40697839883883091</v>
      </c>
      <c r="F167">
        <v>18</v>
      </c>
    </row>
    <row r="168" spans="1:6" x14ac:dyDescent="0.2">
      <c r="A168">
        <v>1.6496</v>
      </c>
      <c r="B168">
        <v>137.357</v>
      </c>
      <c r="C168">
        <v>155.13999999999999</v>
      </c>
      <c r="D168">
        <f t="shared" si="2"/>
        <v>0.39969213489031213</v>
      </c>
      <c r="E168">
        <f t="shared" si="2"/>
        <v>0.40138988427117744</v>
      </c>
      <c r="F168">
        <v>18</v>
      </c>
    </row>
    <row r="169" spans="1:6" x14ac:dyDescent="0.2">
      <c r="A169">
        <v>1.7526999999999999</v>
      </c>
      <c r="B169">
        <v>152.72300000000001</v>
      </c>
      <c r="C169">
        <v>176.95</v>
      </c>
      <c r="D169">
        <f t="shared" si="2"/>
        <v>0.44440532274913658</v>
      </c>
      <c r="E169">
        <f t="shared" si="2"/>
        <v>0.45781835775289964</v>
      </c>
      <c r="F169">
        <v>18</v>
      </c>
    </row>
    <row r="170" spans="1:6" x14ac:dyDescent="0.2">
      <c r="A170">
        <v>1.8557999999999999</v>
      </c>
      <c r="B170">
        <v>164.45</v>
      </c>
      <c r="C170">
        <v>166.87</v>
      </c>
      <c r="D170">
        <f t="shared" si="2"/>
        <v>0.47852946397134349</v>
      </c>
      <c r="E170">
        <f t="shared" si="2"/>
        <v>0.43173862310385064</v>
      </c>
      <c r="F170">
        <v>18</v>
      </c>
    </row>
    <row r="171" spans="1:6" x14ac:dyDescent="0.2">
      <c r="A171">
        <v>1.9589000000000001</v>
      </c>
      <c r="B171">
        <v>162.26</v>
      </c>
      <c r="C171">
        <v>139.20699999999999</v>
      </c>
      <c r="D171">
        <f t="shared" si="2"/>
        <v>0.47215683079349469</v>
      </c>
      <c r="E171">
        <f t="shared" si="2"/>
        <v>0.36016682750894546</v>
      </c>
      <c r="F171">
        <v>18</v>
      </c>
    </row>
    <row r="172" spans="1:6" x14ac:dyDescent="0.2">
      <c r="A172">
        <v>2.0619999999999998</v>
      </c>
      <c r="B172">
        <v>155.6</v>
      </c>
      <c r="C172">
        <v>148.18299999999999</v>
      </c>
      <c r="D172">
        <f t="shared" si="2"/>
        <v>0.45277704222524201</v>
      </c>
      <c r="E172">
        <f t="shared" si="2"/>
        <v>0.38339021026786058</v>
      </c>
      <c r="F172">
        <v>18</v>
      </c>
    </row>
    <row r="173" spans="1:6" x14ac:dyDescent="0.2">
      <c r="A173">
        <v>2.1650999999999998</v>
      </c>
      <c r="B173">
        <v>168.17</v>
      </c>
      <c r="C173">
        <v>149.44</v>
      </c>
      <c r="D173">
        <f t="shared" si="2"/>
        <v>0.48935421073919633</v>
      </c>
      <c r="E173">
        <f t="shared" si="2"/>
        <v>0.38664241527320331</v>
      </c>
      <c r="F173">
        <v>18</v>
      </c>
    </row>
    <row r="174" spans="1:6" x14ac:dyDescent="0.2">
      <c r="A174">
        <v>2.2682000000000002</v>
      </c>
      <c r="B174">
        <v>166.62</v>
      </c>
      <c r="C174">
        <v>153.797</v>
      </c>
      <c r="D174">
        <f t="shared" si="2"/>
        <v>0.48484389958592439</v>
      </c>
      <c r="E174">
        <f t="shared" si="2"/>
        <v>0.39791517359323375</v>
      </c>
      <c r="F174">
        <v>18</v>
      </c>
    </row>
    <row r="175" spans="1:6" x14ac:dyDescent="0.2">
      <c r="A175">
        <v>2.3713000000000002</v>
      </c>
      <c r="B175">
        <v>179.017</v>
      </c>
      <c r="C175">
        <v>131.06299999999999</v>
      </c>
      <c r="D175">
        <f t="shared" si="2"/>
        <v>0.52091765917761024</v>
      </c>
      <c r="E175">
        <f t="shared" si="2"/>
        <v>0.33909605776868201</v>
      </c>
      <c r="F175">
        <v>18</v>
      </c>
    </row>
    <row r="176" spans="1:6" x14ac:dyDescent="0.2">
      <c r="A176">
        <v>2.4744000000000002</v>
      </c>
      <c r="B176">
        <v>177.85</v>
      </c>
      <c r="C176">
        <v>141.71</v>
      </c>
      <c r="D176">
        <f t="shared" si="2"/>
        <v>0.51752183136092089</v>
      </c>
      <c r="E176">
        <f t="shared" si="2"/>
        <v>0.36664277749174012</v>
      </c>
      <c r="F176">
        <v>18</v>
      </c>
    </row>
    <row r="177" spans="1:6" x14ac:dyDescent="0.2">
      <c r="A177">
        <v>2.5775000000000001</v>
      </c>
      <c r="B177">
        <v>160.417</v>
      </c>
      <c r="C177">
        <v>176.75</v>
      </c>
      <c r="D177">
        <f t="shared" si="2"/>
        <v>0.46679392533834613</v>
      </c>
      <c r="E177">
        <f t="shared" si="2"/>
        <v>0.45730090270033918</v>
      </c>
      <c r="F177">
        <v>18</v>
      </c>
    </row>
    <row r="178" spans="1:6" x14ac:dyDescent="0.2">
      <c r="A178">
        <v>2.6806000000000001</v>
      </c>
      <c r="B178">
        <v>180.50299999999999</v>
      </c>
      <c r="C178">
        <v>156.99299999999999</v>
      </c>
      <c r="D178">
        <f t="shared" si="2"/>
        <v>0.52524173812842456</v>
      </c>
      <c r="E178">
        <f t="shared" si="2"/>
        <v>0.40618410533315047</v>
      </c>
      <c r="F178">
        <v>18</v>
      </c>
    </row>
    <row r="179" spans="1:6" x14ac:dyDescent="0.2">
      <c r="A179">
        <v>2.7837000000000001</v>
      </c>
      <c r="B179">
        <v>202.42</v>
      </c>
      <c r="C179">
        <v>176.65</v>
      </c>
      <c r="D179">
        <f t="shared" si="2"/>
        <v>0.58901753783569077</v>
      </c>
      <c r="E179">
        <f t="shared" si="2"/>
        <v>0.45704217517405893</v>
      </c>
      <c r="F179">
        <v>18</v>
      </c>
    </row>
    <row r="180" spans="1:6" x14ac:dyDescent="0.2">
      <c r="A180">
        <v>2.8868</v>
      </c>
      <c r="B180">
        <v>191.67699999999999</v>
      </c>
      <c r="C180">
        <v>224.05</v>
      </c>
      <c r="D180">
        <f t="shared" si="2"/>
        <v>0.5577567167262707</v>
      </c>
      <c r="E180">
        <f t="shared" si="2"/>
        <v>0.57967902263089677</v>
      </c>
      <c r="F180">
        <v>18</v>
      </c>
    </row>
    <row r="181" spans="1:6" x14ac:dyDescent="0.2">
      <c r="A181">
        <v>2.9899</v>
      </c>
      <c r="B181">
        <v>205.86699999999999</v>
      </c>
      <c r="C181">
        <v>236.417</v>
      </c>
      <c r="D181">
        <f t="shared" si="2"/>
        <v>0.59904788786493512</v>
      </c>
      <c r="E181">
        <f t="shared" si="2"/>
        <v>0.61167585580597506</v>
      </c>
      <c r="F181">
        <v>18</v>
      </c>
    </row>
    <row r="182" spans="1:6" x14ac:dyDescent="0.2">
      <c r="A182">
        <v>3.093</v>
      </c>
      <c r="B182">
        <v>247.65</v>
      </c>
      <c r="C182">
        <v>256.5</v>
      </c>
      <c r="D182">
        <f t="shared" si="2"/>
        <v>0.7206313271663316</v>
      </c>
      <c r="E182">
        <f t="shared" si="2"/>
        <v>0.6636361049088374</v>
      </c>
      <c r="F182">
        <v>18</v>
      </c>
    </row>
    <row r="183" spans="1:6" x14ac:dyDescent="0.2">
      <c r="A183">
        <v>3.1960999999999999</v>
      </c>
      <c r="B183">
        <v>270.22000000000003</v>
      </c>
      <c r="C183">
        <v>280.91300000000001</v>
      </c>
      <c r="D183">
        <f t="shared" si="2"/>
        <v>0.78630727731429895</v>
      </c>
      <c r="E183">
        <f t="shared" si="2"/>
        <v>0.72679925589963446</v>
      </c>
      <c r="F183">
        <v>18</v>
      </c>
    </row>
    <row r="184" spans="1:6" x14ac:dyDescent="0.2">
      <c r="A184">
        <v>3.2991999999999999</v>
      </c>
      <c r="B184">
        <v>259.66000000000003</v>
      </c>
      <c r="C184">
        <v>346.20299999999997</v>
      </c>
      <c r="D184">
        <f t="shared" si="2"/>
        <v>0.75557896390878121</v>
      </c>
      <c r="E184">
        <f t="shared" si="2"/>
        <v>0.89572245780800852</v>
      </c>
      <c r="F184">
        <v>18</v>
      </c>
    </row>
    <row r="185" spans="1:6" x14ac:dyDescent="0.2">
      <c r="A185">
        <v>3.4022999999999999</v>
      </c>
      <c r="B185">
        <v>303.06</v>
      </c>
      <c r="C185">
        <v>347.19</v>
      </c>
      <c r="D185">
        <f t="shared" si="2"/>
        <v>0.88186767620039752</v>
      </c>
      <c r="E185">
        <f t="shared" si="2"/>
        <v>0.89827609849239465</v>
      </c>
      <c r="F185">
        <v>18</v>
      </c>
    </row>
    <row r="186" spans="1:6" x14ac:dyDescent="0.2">
      <c r="A186">
        <v>3.5053999999999998</v>
      </c>
      <c r="B186">
        <v>329.71</v>
      </c>
      <c r="C186">
        <v>386.50700000000001</v>
      </c>
      <c r="D186">
        <f t="shared" si="2"/>
        <v>0.95941592925504204</v>
      </c>
      <c r="E186">
        <f t="shared" si="2"/>
        <v>1</v>
      </c>
      <c r="F186">
        <v>18</v>
      </c>
    </row>
    <row r="187" spans="1:6" x14ac:dyDescent="0.2">
      <c r="A187">
        <v>3.6084999999999998</v>
      </c>
      <c r="B187">
        <v>311.83300000000003</v>
      </c>
      <c r="C187">
        <v>384.9</v>
      </c>
      <c r="D187">
        <f t="shared" si="2"/>
        <v>0.90739603732791718</v>
      </c>
      <c r="E187">
        <f t="shared" si="2"/>
        <v>0.99584224865267634</v>
      </c>
      <c r="F187">
        <v>18</v>
      </c>
    </row>
    <row r="188" spans="1:6" x14ac:dyDescent="0.2">
      <c r="A188">
        <v>3.7115999999999998</v>
      </c>
      <c r="B188">
        <v>317.68</v>
      </c>
      <c r="C188">
        <v>331.36</v>
      </c>
      <c r="D188">
        <f t="shared" si="2"/>
        <v>0.92441009494932458</v>
      </c>
      <c r="E188">
        <f t="shared" si="2"/>
        <v>0.85731953108223136</v>
      </c>
      <c r="F188">
        <v>18</v>
      </c>
    </row>
    <row r="189" spans="1:6" x14ac:dyDescent="0.2">
      <c r="A189">
        <v>3.8147000000000002</v>
      </c>
      <c r="B189">
        <v>297.58999999999997</v>
      </c>
      <c r="C189">
        <v>322.017</v>
      </c>
      <c r="D189">
        <f t="shared" si="2"/>
        <v>0.86595064264659238</v>
      </c>
      <c r="E189">
        <f t="shared" si="2"/>
        <v>0.83314661830186776</v>
      </c>
      <c r="F189">
        <v>18</v>
      </c>
    </row>
    <row r="190" spans="1:6" x14ac:dyDescent="0.2">
      <c r="A190">
        <v>3.9178000000000002</v>
      </c>
      <c r="B190">
        <v>299.92700000000002</v>
      </c>
      <c r="C190">
        <v>347.96699999999998</v>
      </c>
      <c r="D190">
        <f t="shared" si="2"/>
        <v>0.87275102791446135</v>
      </c>
      <c r="E190">
        <f t="shared" si="2"/>
        <v>0.90028641137159215</v>
      </c>
      <c r="F190">
        <v>18</v>
      </c>
    </row>
    <row r="191" spans="1:6" x14ac:dyDescent="0.2">
      <c r="A191">
        <v>4.0209000000000001</v>
      </c>
      <c r="B191">
        <v>306.45</v>
      </c>
      <c r="C191">
        <v>336.11</v>
      </c>
      <c r="D191">
        <f t="shared" si="2"/>
        <v>0.89173216317432791</v>
      </c>
      <c r="E191">
        <f t="shared" si="2"/>
        <v>0.8696090885805432</v>
      </c>
      <c r="F191">
        <v>18</v>
      </c>
    </row>
    <row r="192" spans="1:6" x14ac:dyDescent="0.2">
      <c r="A192">
        <v>4.1239999999999997</v>
      </c>
      <c r="B192">
        <v>324.71699999999998</v>
      </c>
      <c r="C192">
        <v>344.85</v>
      </c>
      <c r="D192">
        <f t="shared" si="2"/>
        <v>0.94488690758517946</v>
      </c>
      <c r="E192">
        <f t="shared" si="2"/>
        <v>0.89222187437743694</v>
      </c>
      <c r="F192">
        <v>18</v>
      </c>
    </row>
    <row r="193" spans="1:6" x14ac:dyDescent="0.2">
      <c r="A193">
        <v>4.2271000000000001</v>
      </c>
      <c r="B193">
        <v>325.52300000000002</v>
      </c>
      <c r="C193">
        <v>348.55700000000002</v>
      </c>
      <c r="D193">
        <f t="shared" si="2"/>
        <v>0.94723226938488092</v>
      </c>
      <c r="E193">
        <f t="shared" si="2"/>
        <v>0.90181290377664569</v>
      </c>
      <c r="F193">
        <v>18</v>
      </c>
    </row>
    <row r="194" spans="1:6" x14ac:dyDescent="0.2">
      <c r="A194">
        <v>4.3301999999999996</v>
      </c>
      <c r="B194">
        <v>335.63</v>
      </c>
      <c r="C194">
        <v>302.45</v>
      </c>
      <c r="D194">
        <f t="shared" ref="D194:E257" si="3">B194/MAX(B:B)</f>
        <v>0.97664240798237778</v>
      </c>
      <c r="E194">
        <f t="shared" si="3"/>
        <v>0.7825214032346115</v>
      </c>
      <c r="F194">
        <v>18</v>
      </c>
    </row>
    <row r="195" spans="1:6" x14ac:dyDescent="0.2">
      <c r="A195">
        <v>4.4333</v>
      </c>
      <c r="B195">
        <v>343.65699999999998</v>
      </c>
      <c r="C195">
        <v>313.303</v>
      </c>
      <c r="D195">
        <f t="shared" si="3"/>
        <v>1</v>
      </c>
      <c r="E195">
        <f t="shared" si="3"/>
        <v>0.81060110166180688</v>
      </c>
      <c r="F195">
        <v>18</v>
      </c>
    </row>
    <row r="196" spans="1:6" x14ac:dyDescent="0.2">
      <c r="A196">
        <v>4.5364000000000004</v>
      </c>
      <c r="B196">
        <v>330.27699999999999</v>
      </c>
      <c r="C196">
        <v>241.083</v>
      </c>
      <c r="D196">
        <f t="shared" si="3"/>
        <v>0.96106583017369063</v>
      </c>
      <c r="E196">
        <f t="shared" si="3"/>
        <v>0.62374808218221145</v>
      </c>
      <c r="F196">
        <v>18</v>
      </c>
    </row>
    <row r="197" spans="1:6" x14ac:dyDescent="0.2">
      <c r="A197">
        <v>4.6395</v>
      </c>
      <c r="B197">
        <v>330.65</v>
      </c>
      <c r="C197">
        <v>240.55</v>
      </c>
      <c r="D197">
        <f t="shared" si="3"/>
        <v>0.96215121472863929</v>
      </c>
      <c r="E197">
        <f t="shared" si="3"/>
        <v>0.62236906446713769</v>
      </c>
      <c r="F197">
        <v>18</v>
      </c>
    </row>
    <row r="198" spans="1:6" x14ac:dyDescent="0.2">
      <c r="A198">
        <v>4.7426000000000004</v>
      </c>
      <c r="B198">
        <v>307.09300000000002</v>
      </c>
      <c r="C198">
        <v>219.47</v>
      </c>
      <c r="D198">
        <f t="shared" si="3"/>
        <v>0.893603214833395</v>
      </c>
      <c r="E198">
        <f t="shared" si="3"/>
        <v>0.56782930192726133</v>
      </c>
      <c r="F198">
        <v>18</v>
      </c>
    </row>
    <row r="199" spans="1:6" x14ac:dyDescent="0.2">
      <c r="A199">
        <v>4.8456999999999999</v>
      </c>
      <c r="B199">
        <v>267.69</v>
      </c>
      <c r="C199">
        <v>205.733</v>
      </c>
      <c r="D199">
        <f t="shared" si="3"/>
        <v>0.7789452855608936</v>
      </c>
      <c r="E199">
        <f t="shared" si="3"/>
        <v>0.53228790164214357</v>
      </c>
      <c r="F199">
        <v>18</v>
      </c>
    </row>
    <row r="200" spans="1:6" x14ac:dyDescent="0.2">
      <c r="A200">
        <v>4.9488000000000003</v>
      </c>
      <c r="B200">
        <v>235.78</v>
      </c>
      <c r="C200">
        <v>195.07</v>
      </c>
      <c r="D200">
        <f t="shared" si="3"/>
        <v>0.68609107336675812</v>
      </c>
      <c r="E200">
        <f t="shared" si="3"/>
        <v>0.50469978551488071</v>
      </c>
      <c r="F200">
        <v>18</v>
      </c>
    </row>
    <row r="201" spans="1:6" x14ac:dyDescent="0.2">
      <c r="A201">
        <v>5.0518999999999998</v>
      </c>
      <c r="B201">
        <v>216.96299999999999</v>
      </c>
      <c r="C201">
        <v>184.84700000000001</v>
      </c>
      <c r="D201">
        <f t="shared" si="3"/>
        <v>0.6313358959660359</v>
      </c>
      <c r="E201">
        <f t="shared" si="3"/>
        <v>0.47825007050325091</v>
      </c>
      <c r="F201">
        <v>18</v>
      </c>
    </row>
    <row r="202" spans="1:6" x14ac:dyDescent="0.2">
      <c r="A202">
        <v>5.1550000000000002</v>
      </c>
      <c r="B202">
        <v>211.833</v>
      </c>
      <c r="C202">
        <v>165.417</v>
      </c>
      <c r="D202">
        <f t="shared" si="3"/>
        <v>0.61640822098778725</v>
      </c>
      <c r="E202">
        <f t="shared" si="3"/>
        <v>0.42797931214699864</v>
      </c>
      <c r="F202">
        <v>18</v>
      </c>
    </row>
    <row r="203" spans="1:6" x14ac:dyDescent="0.2">
      <c r="A203">
        <v>5.2580999999999998</v>
      </c>
      <c r="B203">
        <v>203.51</v>
      </c>
      <c r="C203">
        <v>158.46</v>
      </c>
      <c r="D203">
        <f t="shared" si="3"/>
        <v>0.59218930503379819</v>
      </c>
      <c r="E203">
        <f t="shared" si="3"/>
        <v>0.40997963814368177</v>
      </c>
      <c r="F203">
        <v>18</v>
      </c>
    </row>
    <row r="204" spans="1:6" x14ac:dyDescent="0.2">
      <c r="A204">
        <v>5.3612000000000002</v>
      </c>
      <c r="B204">
        <v>192.35300000000001</v>
      </c>
      <c r="C204">
        <v>174.55</v>
      </c>
      <c r="D204">
        <f t="shared" si="3"/>
        <v>0.55972379436472997</v>
      </c>
      <c r="E204">
        <f t="shared" si="3"/>
        <v>0.45160889712217372</v>
      </c>
      <c r="F204">
        <v>18</v>
      </c>
    </row>
    <row r="205" spans="1:6" x14ac:dyDescent="0.2">
      <c r="A205">
        <v>5.4642999999999997</v>
      </c>
      <c r="B205">
        <v>178.50299999999999</v>
      </c>
      <c r="C205">
        <v>150.72300000000001</v>
      </c>
      <c r="D205">
        <f t="shared" si="3"/>
        <v>0.51942198180162191</v>
      </c>
      <c r="E205">
        <f t="shared" si="3"/>
        <v>0.38996188943537896</v>
      </c>
      <c r="F205">
        <v>18</v>
      </c>
    </row>
    <row r="206" spans="1:6" x14ac:dyDescent="0.2">
      <c r="A206">
        <v>5.5674000000000001</v>
      </c>
      <c r="B206">
        <v>154.41</v>
      </c>
      <c r="C206">
        <v>155.31</v>
      </c>
      <c r="D206">
        <f t="shared" si="3"/>
        <v>0.44931428721079447</v>
      </c>
      <c r="E206">
        <f t="shared" si="3"/>
        <v>0.40182972106585391</v>
      </c>
      <c r="F206">
        <v>18</v>
      </c>
    </row>
    <row r="207" spans="1:6" x14ac:dyDescent="0.2">
      <c r="A207">
        <v>5.6704999999999997</v>
      </c>
      <c r="B207">
        <v>167.46700000000001</v>
      </c>
      <c r="C207">
        <v>155.88300000000001</v>
      </c>
      <c r="D207">
        <f t="shared" si="3"/>
        <v>0.48730856639032533</v>
      </c>
      <c r="E207">
        <f t="shared" si="3"/>
        <v>0.40331222979143977</v>
      </c>
      <c r="F207">
        <v>18</v>
      </c>
    </row>
    <row r="208" spans="1:6" x14ac:dyDescent="0.2">
      <c r="A208">
        <v>5.7736000000000001</v>
      </c>
      <c r="B208">
        <v>170.88300000000001</v>
      </c>
      <c r="C208">
        <v>159.917</v>
      </c>
      <c r="D208">
        <f t="shared" si="3"/>
        <v>0.49724871019650413</v>
      </c>
      <c r="E208">
        <f t="shared" si="3"/>
        <v>0.41374929820158496</v>
      </c>
      <c r="F208">
        <v>18</v>
      </c>
    </row>
    <row r="209" spans="1:6" x14ac:dyDescent="0.2">
      <c r="A209">
        <v>5.8766999999999996</v>
      </c>
      <c r="B209">
        <v>152.75</v>
      </c>
      <c r="C209">
        <v>151.57</v>
      </c>
      <c r="D209">
        <f t="shared" si="3"/>
        <v>0.44448388945954836</v>
      </c>
      <c r="E209">
        <f t="shared" si="3"/>
        <v>0.39215331158297262</v>
      </c>
      <c r="F209">
        <v>18</v>
      </c>
    </row>
    <row r="210" spans="1:6" x14ac:dyDescent="0.2">
      <c r="A210">
        <v>5.9798</v>
      </c>
      <c r="B210">
        <v>146.453</v>
      </c>
      <c r="C210">
        <v>154.137</v>
      </c>
      <c r="D210">
        <f t="shared" si="3"/>
        <v>0.42616038666461037</v>
      </c>
      <c r="E210">
        <f t="shared" si="3"/>
        <v>0.39879484718258662</v>
      </c>
      <c r="F210">
        <v>18</v>
      </c>
    </row>
    <row r="211" spans="1:6" x14ac:dyDescent="0.2">
      <c r="A211">
        <v>6.0829000000000004</v>
      </c>
      <c r="B211">
        <v>150.517</v>
      </c>
      <c r="C211">
        <v>129.44300000000001</v>
      </c>
      <c r="D211">
        <f t="shared" si="3"/>
        <v>0.43798613152067323</v>
      </c>
      <c r="E211">
        <f t="shared" si="3"/>
        <v>0.33490467184294209</v>
      </c>
      <c r="F211">
        <v>18</v>
      </c>
    </row>
    <row r="212" spans="1:6" x14ac:dyDescent="0.2">
      <c r="A212">
        <v>6.1859999999999999</v>
      </c>
      <c r="B212">
        <v>130.35</v>
      </c>
      <c r="C212">
        <v>142.75</v>
      </c>
      <c r="D212">
        <f t="shared" si="3"/>
        <v>0.37930261859935926</v>
      </c>
      <c r="E212">
        <f t="shared" si="3"/>
        <v>0.36933354376505473</v>
      </c>
      <c r="F212">
        <v>18</v>
      </c>
    </row>
    <row r="213" spans="1:6" x14ac:dyDescent="0.2">
      <c r="A213">
        <v>6.2891000000000004</v>
      </c>
      <c r="B213">
        <v>123.03</v>
      </c>
      <c r="C213">
        <v>146.37299999999999</v>
      </c>
      <c r="D213">
        <f t="shared" si="3"/>
        <v>0.35800231044326175</v>
      </c>
      <c r="E213">
        <f t="shared" si="3"/>
        <v>0.37870724204218809</v>
      </c>
      <c r="F213">
        <v>18</v>
      </c>
    </row>
    <row r="214" spans="1:6" x14ac:dyDescent="0.2">
      <c r="A214">
        <v>6.3921999999999999</v>
      </c>
      <c r="B214">
        <v>126.643</v>
      </c>
      <c r="C214">
        <v>129.96</v>
      </c>
      <c r="D214">
        <f t="shared" si="3"/>
        <v>0.36851570024763064</v>
      </c>
      <c r="E214">
        <f t="shared" si="3"/>
        <v>0.33624229315381093</v>
      </c>
      <c r="F214">
        <v>18</v>
      </c>
    </row>
    <row r="215" spans="1:6" x14ac:dyDescent="0.2">
      <c r="A215">
        <v>6.4953000000000003</v>
      </c>
      <c r="B215">
        <v>119.98</v>
      </c>
      <c r="C215">
        <v>160.30000000000001</v>
      </c>
      <c r="D215">
        <f t="shared" si="3"/>
        <v>0.3491271820448878</v>
      </c>
      <c r="E215">
        <f t="shared" si="3"/>
        <v>0.41474022462723836</v>
      </c>
      <c r="F215">
        <v>18</v>
      </c>
    </row>
    <row r="216" spans="1:6" x14ac:dyDescent="0.2">
      <c r="A216">
        <v>6.5983999999999998</v>
      </c>
      <c r="B216">
        <v>122.06</v>
      </c>
      <c r="C216">
        <v>129.71</v>
      </c>
      <c r="D216">
        <f t="shared" si="3"/>
        <v>0.35517972862476249</v>
      </c>
      <c r="E216">
        <f t="shared" si="3"/>
        <v>0.33559547433811032</v>
      </c>
      <c r="F216">
        <v>18</v>
      </c>
    </row>
    <row r="217" spans="1:6" x14ac:dyDescent="0.2">
      <c r="A217">
        <v>6.7015000000000002</v>
      </c>
      <c r="B217">
        <v>114.533</v>
      </c>
      <c r="C217">
        <v>154.46700000000001</v>
      </c>
      <c r="D217">
        <f t="shared" si="3"/>
        <v>0.33327707568884091</v>
      </c>
      <c r="E217">
        <f t="shared" si="3"/>
        <v>0.39964864801931144</v>
      </c>
      <c r="F217">
        <v>18</v>
      </c>
    </row>
    <row r="218" spans="1:6" x14ac:dyDescent="0.2">
      <c r="A218">
        <v>6.8045999999999998</v>
      </c>
      <c r="B218">
        <v>109.65</v>
      </c>
      <c r="C218">
        <v>144.76</v>
      </c>
      <c r="D218">
        <f t="shared" si="3"/>
        <v>0.31906814061695238</v>
      </c>
      <c r="E218">
        <f t="shared" si="3"/>
        <v>0.37453396704328767</v>
      </c>
      <c r="F218">
        <v>18</v>
      </c>
    </row>
    <row r="219" spans="1:6" x14ac:dyDescent="0.2">
      <c r="A219">
        <v>6.9077000000000002</v>
      </c>
      <c r="B219">
        <v>111.303</v>
      </c>
      <c r="C219">
        <v>150.22999999999999</v>
      </c>
      <c r="D219">
        <f t="shared" si="3"/>
        <v>0.32387816922105472</v>
      </c>
      <c r="E219">
        <f t="shared" si="3"/>
        <v>0.38868636273081725</v>
      </c>
      <c r="F219">
        <v>18</v>
      </c>
    </row>
    <row r="220" spans="1:6" x14ac:dyDescent="0.2">
      <c r="A220">
        <v>7.0107999999999997</v>
      </c>
      <c r="B220">
        <v>126.143</v>
      </c>
      <c r="C220">
        <v>144.81299999999999</v>
      </c>
      <c r="D220">
        <f t="shared" si="3"/>
        <v>0.36706076116593001</v>
      </c>
      <c r="E220">
        <f t="shared" si="3"/>
        <v>0.37467109263221621</v>
      </c>
      <c r="F220">
        <v>18</v>
      </c>
    </row>
    <row r="221" spans="1:6" x14ac:dyDescent="0.2">
      <c r="A221">
        <v>7.1139000000000001</v>
      </c>
      <c r="B221">
        <v>116.26</v>
      </c>
      <c r="C221">
        <v>181.01</v>
      </c>
      <c r="D221">
        <f t="shared" si="3"/>
        <v>0.33830243527703496</v>
      </c>
      <c r="E221">
        <f t="shared" si="3"/>
        <v>0.46832269531987775</v>
      </c>
      <c r="F221">
        <v>18</v>
      </c>
    </row>
    <row r="222" spans="1:6" x14ac:dyDescent="0.2">
      <c r="A222">
        <v>7.2169999999999996</v>
      </c>
      <c r="B222">
        <v>117.017</v>
      </c>
      <c r="C222">
        <v>169.78299999999999</v>
      </c>
      <c r="D222">
        <f t="shared" si="3"/>
        <v>0.34050521304672976</v>
      </c>
      <c r="E222">
        <f t="shared" si="3"/>
        <v>0.43927535594439426</v>
      </c>
      <c r="F222">
        <v>18</v>
      </c>
    </row>
    <row r="223" spans="1:6" x14ac:dyDescent="0.2">
      <c r="A223">
        <v>7.3201000000000001</v>
      </c>
      <c r="B223">
        <v>118.383</v>
      </c>
      <c r="C223">
        <v>159.56299999999999</v>
      </c>
      <c r="D223">
        <f t="shared" si="3"/>
        <v>0.34448010661793593</v>
      </c>
      <c r="E223">
        <f t="shared" si="3"/>
        <v>0.41283340275855285</v>
      </c>
      <c r="F223">
        <v>18</v>
      </c>
    </row>
    <row r="224" spans="1:6" x14ac:dyDescent="0.2">
      <c r="A224">
        <v>7.4231999999999996</v>
      </c>
      <c r="B224">
        <v>111.43</v>
      </c>
      <c r="C224">
        <v>155.07</v>
      </c>
      <c r="D224">
        <f t="shared" si="3"/>
        <v>0.32424772374780669</v>
      </c>
      <c r="E224">
        <f t="shared" si="3"/>
        <v>0.40120877500278129</v>
      </c>
      <c r="F224">
        <v>18</v>
      </c>
    </row>
    <row r="225" spans="1:6" x14ac:dyDescent="0.2">
      <c r="A225">
        <v>7.5263</v>
      </c>
      <c r="B225">
        <v>113</v>
      </c>
      <c r="C225">
        <v>174.45</v>
      </c>
      <c r="D225">
        <f t="shared" si="3"/>
        <v>0.32881623246434671</v>
      </c>
      <c r="E225">
        <f t="shared" si="3"/>
        <v>0.45135016959589347</v>
      </c>
      <c r="F225">
        <v>18</v>
      </c>
    </row>
    <row r="226" spans="1:6" x14ac:dyDescent="0.2">
      <c r="A226">
        <v>7.6294000000000004</v>
      </c>
      <c r="B226">
        <v>113.74299999999999</v>
      </c>
      <c r="C226">
        <v>166.27</v>
      </c>
      <c r="D226">
        <f t="shared" si="3"/>
        <v>0.33097827193975388</v>
      </c>
      <c r="E226">
        <f t="shared" si="3"/>
        <v>0.43018625794616916</v>
      </c>
      <c r="F226">
        <v>18</v>
      </c>
    </row>
    <row r="227" spans="1:6" x14ac:dyDescent="0.2">
      <c r="A227">
        <v>7.7324999999999999</v>
      </c>
      <c r="B227">
        <v>113.5</v>
      </c>
      <c r="C227">
        <v>165.75</v>
      </c>
      <c r="D227">
        <f t="shared" si="3"/>
        <v>0.3302711715460474</v>
      </c>
      <c r="E227">
        <f t="shared" si="3"/>
        <v>0.42884087480951183</v>
      </c>
      <c r="F227">
        <v>18</v>
      </c>
    </row>
    <row r="228" spans="1:6" x14ac:dyDescent="0.2">
      <c r="A228">
        <v>0</v>
      </c>
      <c r="B228">
        <v>166</v>
      </c>
      <c r="C228">
        <v>148.75</v>
      </c>
      <c r="D228">
        <f t="shared" si="3"/>
        <v>0.48303977512461554</v>
      </c>
      <c r="E228">
        <f t="shared" si="3"/>
        <v>0.38485719534186963</v>
      </c>
      <c r="F228">
        <v>21</v>
      </c>
    </row>
    <row r="229" spans="1:6" x14ac:dyDescent="0.2">
      <c r="A229">
        <v>0.1031</v>
      </c>
      <c r="B229">
        <v>158.398</v>
      </c>
      <c r="C229">
        <v>157.27000000000001</v>
      </c>
      <c r="D229">
        <f t="shared" si="3"/>
        <v>0.46091888132643888</v>
      </c>
      <c r="E229">
        <f t="shared" si="3"/>
        <v>0.40690078058094681</v>
      </c>
      <c r="F229">
        <v>21</v>
      </c>
    </row>
    <row r="230" spans="1:6" x14ac:dyDescent="0.2">
      <c r="A230">
        <v>0.20619999999999999</v>
      </c>
      <c r="B230">
        <v>148.31800000000001</v>
      </c>
      <c r="C230">
        <v>150.76300000000001</v>
      </c>
      <c r="D230">
        <f t="shared" si="3"/>
        <v>0.43158730943935381</v>
      </c>
      <c r="E230">
        <f t="shared" si="3"/>
        <v>0.39006538044589101</v>
      </c>
      <c r="F230">
        <v>21</v>
      </c>
    </row>
    <row r="231" spans="1:6" x14ac:dyDescent="0.2">
      <c r="A231">
        <v>0.30930000000000002</v>
      </c>
      <c r="B231">
        <v>152.29499999999999</v>
      </c>
      <c r="C231">
        <v>144.91999999999999</v>
      </c>
      <c r="D231">
        <f t="shared" si="3"/>
        <v>0.44315989489520075</v>
      </c>
      <c r="E231">
        <f t="shared" si="3"/>
        <v>0.37494793108533608</v>
      </c>
      <c r="F231">
        <v>21</v>
      </c>
    </row>
    <row r="232" spans="1:6" x14ac:dyDescent="0.2">
      <c r="A232">
        <v>0.41239999999999999</v>
      </c>
      <c r="B232">
        <v>148.73500000000001</v>
      </c>
      <c r="C232">
        <v>153.31</v>
      </c>
      <c r="D232">
        <f t="shared" si="3"/>
        <v>0.43280072863349217</v>
      </c>
      <c r="E232">
        <f t="shared" si="3"/>
        <v>0.39665517054024896</v>
      </c>
      <c r="F232">
        <v>21</v>
      </c>
    </row>
    <row r="233" spans="1:6" x14ac:dyDescent="0.2">
      <c r="A233">
        <v>0.51549999999999996</v>
      </c>
      <c r="B233">
        <v>130.68299999999999</v>
      </c>
      <c r="C233">
        <v>171.4</v>
      </c>
      <c r="D233">
        <f t="shared" si="3"/>
        <v>0.38027160802777188</v>
      </c>
      <c r="E233">
        <f t="shared" si="3"/>
        <v>0.44345898004434592</v>
      </c>
      <c r="F233">
        <v>21</v>
      </c>
    </row>
    <row r="234" spans="1:6" x14ac:dyDescent="0.2">
      <c r="A234">
        <v>0.61860000000000004</v>
      </c>
      <c r="B234">
        <v>127.625</v>
      </c>
      <c r="C234">
        <v>142.36000000000001</v>
      </c>
      <c r="D234">
        <f t="shared" si="3"/>
        <v>0.37137320060409074</v>
      </c>
      <c r="E234">
        <f t="shared" si="3"/>
        <v>0.36832450641256176</v>
      </c>
      <c r="F234">
        <v>21</v>
      </c>
    </row>
    <row r="235" spans="1:6" x14ac:dyDescent="0.2">
      <c r="A235">
        <v>0.72170000000000001</v>
      </c>
      <c r="B235">
        <v>135.483</v>
      </c>
      <c r="C235">
        <v>155.06700000000001</v>
      </c>
      <c r="D235">
        <f t="shared" si="3"/>
        <v>0.39423902321209814</v>
      </c>
      <c r="E235">
        <f t="shared" si="3"/>
        <v>0.40120101317699292</v>
      </c>
      <c r="F235">
        <v>21</v>
      </c>
    </row>
    <row r="236" spans="1:6" x14ac:dyDescent="0.2">
      <c r="A236">
        <v>0.82479999999999998</v>
      </c>
      <c r="B236">
        <v>135.012</v>
      </c>
      <c r="C236">
        <v>144.72</v>
      </c>
      <c r="D236">
        <f t="shared" si="3"/>
        <v>0.39286847059713614</v>
      </c>
      <c r="E236">
        <f t="shared" si="3"/>
        <v>0.37443047603277557</v>
      </c>
      <c r="F236">
        <v>21</v>
      </c>
    </row>
    <row r="237" spans="1:6" x14ac:dyDescent="0.2">
      <c r="A237">
        <v>0.92789999999999995</v>
      </c>
      <c r="B237">
        <v>129.88499999999999</v>
      </c>
      <c r="C237">
        <v>149.94</v>
      </c>
      <c r="D237">
        <f t="shared" si="3"/>
        <v>0.37794952525337766</v>
      </c>
      <c r="E237">
        <f t="shared" si="3"/>
        <v>0.38793605290460459</v>
      </c>
      <c r="F237">
        <v>21</v>
      </c>
    </row>
    <row r="238" spans="1:6" x14ac:dyDescent="0.2">
      <c r="A238">
        <v>1.0309999999999999</v>
      </c>
      <c r="B238">
        <v>130.99199999999999</v>
      </c>
      <c r="C238">
        <v>139.63300000000001</v>
      </c>
      <c r="D238">
        <f t="shared" si="3"/>
        <v>0.38117076038026287</v>
      </c>
      <c r="E238">
        <f t="shared" si="3"/>
        <v>0.3612690067708994</v>
      </c>
      <c r="F238">
        <v>21</v>
      </c>
    </row>
    <row r="239" spans="1:6" x14ac:dyDescent="0.2">
      <c r="A239">
        <v>1.1341000000000001</v>
      </c>
      <c r="B239">
        <v>137.06</v>
      </c>
      <c r="C239">
        <v>170.17699999999999</v>
      </c>
      <c r="D239">
        <f t="shared" si="3"/>
        <v>0.39882790107578198</v>
      </c>
      <c r="E239">
        <f t="shared" si="3"/>
        <v>0.44029474239793842</v>
      </c>
      <c r="F239">
        <v>21</v>
      </c>
    </row>
    <row r="240" spans="1:6" x14ac:dyDescent="0.2">
      <c r="A240">
        <v>1.2372000000000001</v>
      </c>
      <c r="B240">
        <v>138.01499999999999</v>
      </c>
      <c r="C240">
        <v>171.9</v>
      </c>
      <c r="D240">
        <f t="shared" si="3"/>
        <v>0.40160683472183017</v>
      </c>
      <c r="E240">
        <f t="shared" si="3"/>
        <v>0.44475261767574714</v>
      </c>
      <c r="F240">
        <v>21</v>
      </c>
    </row>
    <row r="241" spans="1:6" x14ac:dyDescent="0.2">
      <c r="A241">
        <v>1.3403</v>
      </c>
      <c r="B241">
        <v>142.827</v>
      </c>
      <c r="C241">
        <v>161.81700000000001</v>
      </c>
      <c r="D241">
        <f t="shared" si="3"/>
        <v>0.41560916844411727</v>
      </c>
      <c r="E241">
        <f t="shared" si="3"/>
        <v>0.41866512120090971</v>
      </c>
      <c r="F241">
        <v>21</v>
      </c>
    </row>
    <row r="242" spans="1:6" x14ac:dyDescent="0.2">
      <c r="A242">
        <v>1.4434</v>
      </c>
      <c r="B242">
        <v>151.40299999999999</v>
      </c>
      <c r="C242">
        <v>169.49299999999999</v>
      </c>
      <c r="D242">
        <f t="shared" si="3"/>
        <v>0.44056428357344679</v>
      </c>
      <c r="E242">
        <f t="shared" si="3"/>
        <v>0.43852504611818155</v>
      </c>
      <c r="F242">
        <v>21</v>
      </c>
    </row>
    <row r="243" spans="1:6" x14ac:dyDescent="0.2">
      <c r="A243">
        <v>1.5465</v>
      </c>
      <c r="B243">
        <v>146.82499999999999</v>
      </c>
      <c r="C243">
        <v>178.7</v>
      </c>
      <c r="D243">
        <f t="shared" si="3"/>
        <v>0.42724286134139561</v>
      </c>
      <c r="E243">
        <f t="shared" si="3"/>
        <v>0.46234608946280398</v>
      </c>
      <c r="F243">
        <v>21</v>
      </c>
    </row>
    <row r="244" spans="1:6" x14ac:dyDescent="0.2">
      <c r="A244">
        <v>1.6496</v>
      </c>
      <c r="B244">
        <v>149.81200000000001</v>
      </c>
      <c r="C244">
        <v>160.42699999999999</v>
      </c>
      <c r="D244">
        <f t="shared" si="3"/>
        <v>0.43593466741547537</v>
      </c>
      <c r="E244">
        <f t="shared" si="3"/>
        <v>0.41506880858561418</v>
      </c>
      <c r="F244">
        <v>21</v>
      </c>
    </row>
    <row r="245" spans="1:6" x14ac:dyDescent="0.2">
      <c r="A245">
        <v>1.7526999999999999</v>
      </c>
      <c r="B245">
        <v>154.81299999999999</v>
      </c>
      <c r="C245">
        <v>174.23</v>
      </c>
      <c r="D245">
        <f t="shared" si="3"/>
        <v>0.4504869681106452</v>
      </c>
      <c r="E245">
        <f t="shared" si="3"/>
        <v>0.45078096903807691</v>
      </c>
      <c r="F245">
        <v>21</v>
      </c>
    </row>
    <row r="246" spans="1:6" x14ac:dyDescent="0.2">
      <c r="A246">
        <v>1.8557999999999999</v>
      </c>
      <c r="B246">
        <v>161.30500000000001</v>
      </c>
      <c r="C246">
        <v>197.32</v>
      </c>
      <c r="D246">
        <f t="shared" si="3"/>
        <v>0.46937789714744649</v>
      </c>
      <c r="E246">
        <f t="shared" si="3"/>
        <v>0.51052115485618632</v>
      </c>
      <c r="F246">
        <v>21</v>
      </c>
    </row>
    <row r="247" spans="1:6" x14ac:dyDescent="0.2">
      <c r="A247">
        <v>1.9589000000000001</v>
      </c>
      <c r="B247">
        <v>170.09200000000001</v>
      </c>
      <c r="C247">
        <v>173.20699999999999</v>
      </c>
      <c r="D247">
        <f t="shared" si="3"/>
        <v>0.49494699656925373</v>
      </c>
      <c r="E247">
        <f t="shared" si="3"/>
        <v>0.44813418644422998</v>
      </c>
      <c r="F247">
        <v>21</v>
      </c>
    </row>
    <row r="248" spans="1:6" x14ac:dyDescent="0.2">
      <c r="A248">
        <v>2.0619999999999998</v>
      </c>
      <c r="B248">
        <v>167.94200000000001</v>
      </c>
      <c r="C248">
        <v>180.1</v>
      </c>
      <c r="D248">
        <f t="shared" si="3"/>
        <v>0.48869075851794092</v>
      </c>
      <c r="E248">
        <f t="shared" si="3"/>
        <v>0.4659682748307275</v>
      </c>
      <c r="F248">
        <v>21</v>
      </c>
    </row>
    <row r="249" spans="1:6" x14ac:dyDescent="0.2">
      <c r="A249">
        <v>2.1650999999999998</v>
      </c>
      <c r="B249">
        <v>173.32</v>
      </c>
      <c r="C249">
        <v>181.86</v>
      </c>
      <c r="D249">
        <f t="shared" si="3"/>
        <v>0.504340083280713</v>
      </c>
      <c r="E249">
        <f t="shared" si="3"/>
        <v>0.47052187929325989</v>
      </c>
      <c r="F249">
        <v>21</v>
      </c>
    </row>
    <row r="250" spans="1:6" x14ac:dyDescent="0.2">
      <c r="A250">
        <v>2.2682000000000002</v>
      </c>
      <c r="B250">
        <v>181.017</v>
      </c>
      <c r="C250">
        <v>210.00299999999999</v>
      </c>
      <c r="D250">
        <f t="shared" si="3"/>
        <v>0.52673741550441289</v>
      </c>
      <c r="E250">
        <f t="shared" si="3"/>
        <v>0.54333556701431018</v>
      </c>
      <c r="F250">
        <v>21</v>
      </c>
    </row>
    <row r="251" spans="1:6" x14ac:dyDescent="0.2">
      <c r="A251">
        <v>2.3713000000000002</v>
      </c>
      <c r="B251">
        <v>183.66</v>
      </c>
      <c r="C251">
        <v>212</v>
      </c>
      <c r="D251">
        <f t="shared" si="3"/>
        <v>0.53442822349028252</v>
      </c>
      <c r="E251">
        <f t="shared" si="3"/>
        <v>0.54850235571412675</v>
      </c>
      <c r="F251">
        <v>21</v>
      </c>
    </row>
    <row r="252" spans="1:6" x14ac:dyDescent="0.2">
      <c r="A252">
        <v>2.4744000000000002</v>
      </c>
      <c r="B252">
        <v>199.48</v>
      </c>
      <c r="C252">
        <v>205.01</v>
      </c>
      <c r="D252">
        <f t="shared" si="3"/>
        <v>0.58046249603529099</v>
      </c>
      <c r="E252">
        <f t="shared" si="3"/>
        <v>0.53041730162713741</v>
      </c>
      <c r="F252">
        <v>21</v>
      </c>
    </row>
    <row r="253" spans="1:6" x14ac:dyDescent="0.2">
      <c r="A253">
        <v>2.5775000000000001</v>
      </c>
      <c r="B253">
        <v>211.708</v>
      </c>
      <c r="C253">
        <v>197.583</v>
      </c>
      <c r="D253">
        <f t="shared" si="3"/>
        <v>0.61604448621736208</v>
      </c>
      <c r="E253">
        <f t="shared" si="3"/>
        <v>0.51120160825030336</v>
      </c>
      <c r="F253">
        <v>21</v>
      </c>
    </row>
    <row r="254" spans="1:6" x14ac:dyDescent="0.2">
      <c r="A254">
        <v>2.6806000000000001</v>
      </c>
      <c r="B254">
        <v>211.17500000000001</v>
      </c>
      <c r="C254">
        <v>205.31</v>
      </c>
      <c r="D254">
        <f t="shared" si="3"/>
        <v>0.61449352115626921</v>
      </c>
      <c r="E254">
        <f t="shared" si="3"/>
        <v>0.53119348420597812</v>
      </c>
      <c r="F254">
        <v>21</v>
      </c>
    </row>
    <row r="255" spans="1:6" x14ac:dyDescent="0.2">
      <c r="A255">
        <v>2.7837000000000001</v>
      </c>
      <c r="B255">
        <v>222.96</v>
      </c>
      <c r="C255">
        <v>216.35</v>
      </c>
      <c r="D255">
        <f t="shared" si="3"/>
        <v>0.64878643531195357</v>
      </c>
      <c r="E255">
        <f t="shared" si="3"/>
        <v>0.55975700310731757</v>
      </c>
      <c r="F255">
        <v>21</v>
      </c>
    </row>
    <row r="256" spans="1:6" x14ac:dyDescent="0.2">
      <c r="A256">
        <v>2.8868</v>
      </c>
      <c r="B256">
        <v>240.31</v>
      </c>
      <c r="C256">
        <v>249.76</v>
      </c>
      <c r="D256">
        <f t="shared" si="3"/>
        <v>0.69927282144696601</v>
      </c>
      <c r="E256">
        <f t="shared" si="3"/>
        <v>0.64619786963754855</v>
      </c>
      <c r="F256">
        <v>21</v>
      </c>
    </row>
    <row r="257" spans="1:6" x14ac:dyDescent="0.2">
      <c r="A257">
        <v>2.9899</v>
      </c>
      <c r="B257">
        <v>262.74200000000002</v>
      </c>
      <c r="C257">
        <v>243.68</v>
      </c>
      <c r="D257">
        <f t="shared" si="3"/>
        <v>0.76454720840838408</v>
      </c>
      <c r="E257">
        <f t="shared" si="3"/>
        <v>0.63046723603970956</v>
      </c>
      <c r="F257">
        <v>21</v>
      </c>
    </row>
    <row r="258" spans="1:6" x14ac:dyDescent="0.2">
      <c r="A258">
        <v>3.093</v>
      </c>
      <c r="B258">
        <v>295.2</v>
      </c>
      <c r="C258">
        <v>308.75</v>
      </c>
      <c r="D258">
        <f t="shared" ref="D258:E321" si="4">B258/MAX(B:B)</f>
        <v>0.85899603383606327</v>
      </c>
      <c r="E258">
        <f t="shared" si="4"/>
        <v>0.79882123739026722</v>
      </c>
      <c r="F258">
        <v>21</v>
      </c>
    </row>
    <row r="259" spans="1:6" x14ac:dyDescent="0.2">
      <c r="A259">
        <v>3.1960999999999999</v>
      </c>
      <c r="B259">
        <v>314.245</v>
      </c>
      <c r="C259">
        <v>307.39699999999999</v>
      </c>
      <c r="D259">
        <f t="shared" si="4"/>
        <v>0.91441466345804112</v>
      </c>
      <c r="E259">
        <f t="shared" si="4"/>
        <v>0.79532065395969542</v>
      </c>
      <c r="F259">
        <v>21</v>
      </c>
    </row>
    <row r="260" spans="1:6" x14ac:dyDescent="0.2">
      <c r="A260">
        <v>3.2991999999999999</v>
      </c>
      <c r="B260">
        <v>314.22199999999998</v>
      </c>
      <c r="C260">
        <v>312.37700000000001</v>
      </c>
      <c r="D260">
        <f t="shared" si="4"/>
        <v>0.91434773626028276</v>
      </c>
      <c r="E260">
        <f t="shared" si="4"/>
        <v>0.80820528476845177</v>
      </c>
      <c r="F260">
        <v>21</v>
      </c>
    </row>
    <row r="261" spans="1:6" x14ac:dyDescent="0.2">
      <c r="A261">
        <v>3.4022999999999999</v>
      </c>
      <c r="B261">
        <v>319.61</v>
      </c>
      <c r="C261">
        <v>316</v>
      </c>
      <c r="D261">
        <f t="shared" si="4"/>
        <v>0.93002615980468906</v>
      </c>
      <c r="E261">
        <f t="shared" si="4"/>
        <v>0.81757898304558518</v>
      </c>
      <c r="F261">
        <v>21</v>
      </c>
    </row>
    <row r="262" spans="1:6" x14ac:dyDescent="0.2">
      <c r="A262">
        <v>3.5053999999999998</v>
      </c>
      <c r="B262">
        <v>328.53699999999998</v>
      </c>
      <c r="C262">
        <v>274.16300000000001</v>
      </c>
      <c r="D262">
        <f t="shared" si="4"/>
        <v>0.95600264216937236</v>
      </c>
      <c r="E262">
        <f t="shared" si="4"/>
        <v>0.70933514787571772</v>
      </c>
      <c r="F262">
        <v>21</v>
      </c>
    </row>
    <row r="263" spans="1:6" x14ac:dyDescent="0.2">
      <c r="A263">
        <v>3.6084999999999998</v>
      </c>
      <c r="B263">
        <v>337</v>
      </c>
      <c r="C263">
        <v>325.88299999999998</v>
      </c>
      <c r="D263">
        <f t="shared" si="4"/>
        <v>0.98062894106623766</v>
      </c>
      <c r="E263">
        <f t="shared" si="4"/>
        <v>0.84314902446786211</v>
      </c>
      <c r="F263">
        <v>21</v>
      </c>
    </row>
    <row r="264" spans="1:6" x14ac:dyDescent="0.2">
      <c r="A264">
        <v>3.7115999999999998</v>
      </c>
      <c r="B264">
        <v>341.83499999999998</v>
      </c>
      <c r="C264">
        <v>306.08</v>
      </c>
      <c r="D264">
        <f t="shared" si="4"/>
        <v>0.99469820198628278</v>
      </c>
      <c r="E264">
        <f t="shared" si="4"/>
        <v>0.79191321243858448</v>
      </c>
      <c r="F264">
        <v>21</v>
      </c>
    </row>
    <row r="265" spans="1:6" x14ac:dyDescent="0.2">
      <c r="A265">
        <v>3.8147000000000002</v>
      </c>
      <c r="B265">
        <v>342.077</v>
      </c>
      <c r="C265">
        <v>275.03699999999998</v>
      </c>
      <c r="D265">
        <f t="shared" si="4"/>
        <v>0.99540239250182605</v>
      </c>
      <c r="E265">
        <f t="shared" si="4"/>
        <v>0.71159642645540699</v>
      </c>
      <c r="F265">
        <v>21</v>
      </c>
    </row>
    <row r="266" spans="1:6" x14ac:dyDescent="0.2">
      <c r="A266">
        <v>3.9178000000000002</v>
      </c>
      <c r="B266">
        <v>335.43</v>
      </c>
      <c r="C266">
        <v>325.92</v>
      </c>
      <c r="D266">
        <f t="shared" si="4"/>
        <v>0.97606043234969764</v>
      </c>
      <c r="E266">
        <f t="shared" si="4"/>
        <v>0.84324475365258589</v>
      </c>
      <c r="F266">
        <v>21</v>
      </c>
    </row>
    <row r="267" spans="1:6" x14ac:dyDescent="0.2">
      <c r="A267">
        <v>4.0209000000000001</v>
      </c>
      <c r="B267">
        <v>339.875</v>
      </c>
      <c r="C267">
        <v>327.5</v>
      </c>
      <c r="D267">
        <f t="shared" si="4"/>
        <v>0.98899484078601629</v>
      </c>
      <c r="E267">
        <f t="shared" si="4"/>
        <v>0.84733264856781376</v>
      </c>
      <c r="F267">
        <v>21</v>
      </c>
    </row>
    <row r="268" spans="1:6" x14ac:dyDescent="0.2">
      <c r="A268">
        <v>4.1239999999999997</v>
      </c>
      <c r="B268">
        <v>333.50799999999998</v>
      </c>
      <c r="C268">
        <v>263.91699999999997</v>
      </c>
      <c r="D268">
        <f t="shared" si="4"/>
        <v>0.97046764651964024</v>
      </c>
      <c r="E268">
        <f t="shared" si="4"/>
        <v>0.68282592553304333</v>
      </c>
      <c r="F268">
        <v>21</v>
      </c>
    </row>
    <row r="269" spans="1:6" x14ac:dyDescent="0.2">
      <c r="A269">
        <v>4.2271000000000001</v>
      </c>
      <c r="B269">
        <v>308.74299999999999</v>
      </c>
      <c r="C269">
        <v>284.58</v>
      </c>
      <c r="D269">
        <f t="shared" si="4"/>
        <v>0.89840451380300712</v>
      </c>
      <c r="E269">
        <f t="shared" si="4"/>
        <v>0.7362867942883311</v>
      </c>
      <c r="F269">
        <v>21</v>
      </c>
    </row>
    <row r="270" spans="1:6" x14ac:dyDescent="0.2">
      <c r="A270">
        <v>4.3301999999999996</v>
      </c>
      <c r="B270">
        <v>304.16000000000003</v>
      </c>
      <c r="C270">
        <v>219.94</v>
      </c>
      <c r="D270">
        <f t="shared" si="4"/>
        <v>0.88506854218013908</v>
      </c>
      <c r="E270">
        <f t="shared" si="4"/>
        <v>0.56904532130077845</v>
      </c>
      <c r="F270">
        <v>21</v>
      </c>
    </row>
    <row r="271" spans="1:6" x14ac:dyDescent="0.2">
      <c r="A271">
        <v>4.4333</v>
      </c>
      <c r="B271">
        <v>306.00799999999998</v>
      </c>
      <c r="C271">
        <v>256.68</v>
      </c>
      <c r="D271">
        <f t="shared" si="4"/>
        <v>0.8904459970261045</v>
      </c>
      <c r="E271">
        <f t="shared" si="4"/>
        <v>0.6641018144561418</v>
      </c>
      <c r="F271">
        <v>21</v>
      </c>
    </row>
    <row r="272" spans="1:6" x14ac:dyDescent="0.2">
      <c r="A272">
        <v>4.5364000000000004</v>
      </c>
      <c r="B272">
        <v>292.28699999999998</v>
      </c>
      <c r="C272">
        <v>259.04700000000003</v>
      </c>
      <c r="D272">
        <f t="shared" si="4"/>
        <v>0.85051955874607532</v>
      </c>
      <c r="E272">
        <f t="shared" si="4"/>
        <v>0.67022589500319529</v>
      </c>
      <c r="F272">
        <v>21</v>
      </c>
    </row>
    <row r="273" spans="1:6" x14ac:dyDescent="0.2">
      <c r="A273">
        <v>4.6395</v>
      </c>
      <c r="B273">
        <v>271.25</v>
      </c>
      <c r="C273">
        <v>234.3</v>
      </c>
      <c r="D273">
        <f t="shared" si="4"/>
        <v>0.78930445182260223</v>
      </c>
      <c r="E273">
        <f t="shared" si="4"/>
        <v>0.60619859407462218</v>
      </c>
      <c r="F273">
        <v>21</v>
      </c>
    </row>
    <row r="274" spans="1:6" x14ac:dyDescent="0.2">
      <c r="A274">
        <v>4.7426000000000004</v>
      </c>
      <c r="B274">
        <v>250.51499999999999</v>
      </c>
      <c r="C274">
        <v>213.04</v>
      </c>
      <c r="D274">
        <f t="shared" si="4"/>
        <v>0.72896812810447631</v>
      </c>
      <c r="E274">
        <f t="shared" si="4"/>
        <v>0.5511931219874413</v>
      </c>
      <c r="F274">
        <v>21</v>
      </c>
    </row>
    <row r="275" spans="1:6" x14ac:dyDescent="0.2">
      <c r="A275">
        <v>4.8456999999999999</v>
      </c>
      <c r="B275">
        <v>240.59800000000001</v>
      </c>
      <c r="C275">
        <v>232.05</v>
      </c>
      <c r="D275">
        <f t="shared" si="4"/>
        <v>0.70011086635802566</v>
      </c>
      <c r="E275">
        <f t="shared" si="4"/>
        <v>0.60037722473331667</v>
      </c>
      <c r="F275">
        <v>21</v>
      </c>
    </row>
    <row r="276" spans="1:6" x14ac:dyDescent="0.2">
      <c r="A276">
        <v>4.9488000000000003</v>
      </c>
      <c r="B276">
        <v>231.06</v>
      </c>
      <c r="C276">
        <v>195.37</v>
      </c>
      <c r="D276">
        <f t="shared" si="4"/>
        <v>0.67235644843550402</v>
      </c>
      <c r="E276">
        <f t="shared" si="4"/>
        <v>0.50547596809372142</v>
      </c>
      <c r="F276">
        <v>21</v>
      </c>
    </row>
    <row r="277" spans="1:6" x14ac:dyDescent="0.2">
      <c r="A277">
        <v>5.0518999999999998</v>
      </c>
      <c r="B277">
        <v>203.512</v>
      </c>
      <c r="C277">
        <v>175.37299999999999</v>
      </c>
      <c r="D277">
        <f t="shared" si="4"/>
        <v>0.59219512479012504</v>
      </c>
      <c r="E277">
        <f t="shared" si="4"/>
        <v>0.45373822466346014</v>
      </c>
      <c r="F277">
        <v>21</v>
      </c>
    </row>
    <row r="278" spans="1:6" x14ac:dyDescent="0.2">
      <c r="A278">
        <v>5.1550000000000002</v>
      </c>
      <c r="B278">
        <v>187.958</v>
      </c>
      <c r="C278">
        <v>176.25</v>
      </c>
      <c r="D278">
        <f t="shared" si="4"/>
        <v>0.54693487983658129</v>
      </c>
      <c r="E278">
        <f t="shared" si="4"/>
        <v>0.45600726506893796</v>
      </c>
      <c r="F278">
        <v>21</v>
      </c>
    </row>
    <row r="279" spans="1:6" x14ac:dyDescent="0.2">
      <c r="A279">
        <v>5.2580999999999998</v>
      </c>
      <c r="B279">
        <v>190.87</v>
      </c>
      <c r="C279">
        <v>184.9</v>
      </c>
      <c r="D279">
        <f t="shared" si="4"/>
        <v>0.55540844504840592</v>
      </c>
      <c r="E279">
        <f t="shared" si="4"/>
        <v>0.47838719609217945</v>
      </c>
      <c r="F279">
        <v>21</v>
      </c>
    </row>
    <row r="280" spans="1:6" x14ac:dyDescent="0.2">
      <c r="A280">
        <v>5.3612000000000002</v>
      </c>
      <c r="B280">
        <v>188.37799999999999</v>
      </c>
      <c r="C280">
        <v>180.357</v>
      </c>
      <c r="D280">
        <f t="shared" si="4"/>
        <v>0.54815702866520977</v>
      </c>
      <c r="E280">
        <f t="shared" si="4"/>
        <v>0.46663320457326773</v>
      </c>
      <c r="F280">
        <v>21</v>
      </c>
    </row>
    <row r="281" spans="1:6" x14ac:dyDescent="0.2">
      <c r="A281">
        <v>5.4642999999999997</v>
      </c>
      <c r="B281">
        <v>171.34299999999999</v>
      </c>
      <c r="C281">
        <v>151.06299999999999</v>
      </c>
      <c r="D281">
        <f t="shared" si="4"/>
        <v>0.49858725415166866</v>
      </c>
      <c r="E281">
        <f t="shared" si="4"/>
        <v>0.39084156302473172</v>
      </c>
      <c r="F281">
        <v>21</v>
      </c>
    </row>
    <row r="282" spans="1:6" x14ac:dyDescent="0.2">
      <c r="A282">
        <v>5.5674000000000001</v>
      </c>
      <c r="B282">
        <v>162.54</v>
      </c>
      <c r="C282">
        <v>160.11000000000001</v>
      </c>
      <c r="D282">
        <f t="shared" si="4"/>
        <v>0.47297159667924704</v>
      </c>
      <c r="E282">
        <f t="shared" si="4"/>
        <v>0.41424864232730585</v>
      </c>
      <c r="F282">
        <v>21</v>
      </c>
    </row>
    <row r="283" spans="1:6" x14ac:dyDescent="0.2">
      <c r="A283">
        <v>5.6704999999999997</v>
      </c>
      <c r="B283">
        <v>171.958</v>
      </c>
      <c r="C283">
        <v>155.75</v>
      </c>
      <c r="D283">
        <f t="shared" si="4"/>
        <v>0.50037682922216054</v>
      </c>
      <c r="E283">
        <f t="shared" si="4"/>
        <v>0.40296812218148703</v>
      </c>
      <c r="F283">
        <v>21</v>
      </c>
    </row>
    <row r="284" spans="1:6" x14ac:dyDescent="0.2">
      <c r="A284">
        <v>5.7736000000000001</v>
      </c>
      <c r="B284">
        <v>172.87</v>
      </c>
      <c r="C284">
        <v>161.46700000000001</v>
      </c>
      <c r="D284">
        <f t="shared" si="4"/>
        <v>0.50303063810718252</v>
      </c>
      <c r="E284">
        <f t="shared" si="4"/>
        <v>0.41775957485892884</v>
      </c>
      <c r="F284">
        <v>21</v>
      </c>
    </row>
    <row r="285" spans="1:6" x14ac:dyDescent="0.2">
      <c r="A285">
        <v>5.8766999999999996</v>
      </c>
      <c r="B285">
        <v>166.11500000000001</v>
      </c>
      <c r="C285">
        <v>155.29</v>
      </c>
      <c r="D285">
        <f t="shared" si="4"/>
        <v>0.48337441111340673</v>
      </c>
      <c r="E285">
        <f t="shared" si="4"/>
        <v>0.40177797556059786</v>
      </c>
      <c r="F285">
        <v>21</v>
      </c>
    </row>
    <row r="286" spans="1:6" x14ac:dyDescent="0.2">
      <c r="A286">
        <v>5.9798</v>
      </c>
      <c r="B286">
        <v>159.72499999999999</v>
      </c>
      <c r="C286">
        <v>145.547</v>
      </c>
      <c r="D286">
        <f t="shared" si="4"/>
        <v>0.46478028964927237</v>
      </c>
      <c r="E286">
        <f t="shared" si="4"/>
        <v>0.37657015267511323</v>
      </c>
      <c r="F286">
        <v>21</v>
      </c>
    </row>
    <row r="287" spans="1:6" x14ac:dyDescent="0.2">
      <c r="A287">
        <v>6.0829000000000004</v>
      </c>
      <c r="B287">
        <v>154.59800000000001</v>
      </c>
      <c r="C287">
        <v>143.00299999999999</v>
      </c>
      <c r="D287">
        <f t="shared" si="4"/>
        <v>0.449861344305514</v>
      </c>
      <c r="E287">
        <f t="shared" si="4"/>
        <v>0.36998812440654372</v>
      </c>
      <c r="F287">
        <v>21</v>
      </c>
    </row>
    <row r="288" spans="1:6" x14ac:dyDescent="0.2">
      <c r="A288">
        <v>6.1859999999999999</v>
      </c>
      <c r="B288">
        <v>158.32499999999999</v>
      </c>
      <c r="C288">
        <v>149</v>
      </c>
      <c r="D288">
        <f t="shared" si="4"/>
        <v>0.46070646022051054</v>
      </c>
      <c r="E288">
        <f t="shared" si="4"/>
        <v>0.38550401415757024</v>
      </c>
      <c r="F288">
        <v>21</v>
      </c>
    </row>
    <row r="289" spans="1:6" x14ac:dyDescent="0.2">
      <c r="A289">
        <v>6.2891000000000004</v>
      </c>
      <c r="B289">
        <v>163.86500000000001</v>
      </c>
      <c r="C289">
        <v>141.447</v>
      </c>
      <c r="D289">
        <f t="shared" si="4"/>
        <v>0.47682718524575379</v>
      </c>
      <c r="E289">
        <f t="shared" si="4"/>
        <v>0.36596232409762308</v>
      </c>
      <c r="F289">
        <v>21</v>
      </c>
    </row>
    <row r="290" spans="1:6" x14ac:dyDescent="0.2">
      <c r="A290">
        <v>6.3921999999999999</v>
      </c>
      <c r="B290">
        <v>158.45500000000001</v>
      </c>
      <c r="C290">
        <v>157.81700000000001</v>
      </c>
      <c r="D290">
        <f t="shared" si="4"/>
        <v>0.46108474438175279</v>
      </c>
      <c r="E290">
        <f t="shared" si="4"/>
        <v>0.40831602014969975</v>
      </c>
      <c r="F290">
        <v>21</v>
      </c>
    </row>
    <row r="291" spans="1:6" x14ac:dyDescent="0.2">
      <c r="A291">
        <v>6.4953000000000003</v>
      </c>
      <c r="B291">
        <v>149.44999999999999</v>
      </c>
      <c r="C291">
        <v>150.91</v>
      </c>
      <c r="D291">
        <f t="shared" si="4"/>
        <v>0.43488129152032401</v>
      </c>
      <c r="E291">
        <f t="shared" si="4"/>
        <v>0.39044570990952299</v>
      </c>
      <c r="F291">
        <v>21</v>
      </c>
    </row>
    <row r="292" spans="1:6" x14ac:dyDescent="0.2">
      <c r="A292">
        <v>6.5983999999999998</v>
      </c>
      <c r="B292">
        <v>145.41</v>
      </c>
      <c r="C292">
        <v>146.94300000000001</v>
      </c>
      <c r="D292">
        <f t="shared" si="4"/>
        <v>0.42312538374018283</v>
      </c>
      <c r="E292">
        <f t="shared" si="4"/>
        <v>0.38018198894198557</v>
      </c>
      <c r="F292">
        <v>21</v>
      </c>
    </row>
    <row r="293" spans="1:6" x14ac:dyDescent="0.2">
      <c r="A293">
        <v>6.7015000000000002</v>
      </c>
      <c r="B293">
        <v>148.6</v>
      </c>
      <c r="C293">
        <v>151.167</v>
      </c>
      <c r="D293">
        <f t="shared" si="4"/>
        <v>0.43240789508143296</v>
      </c>
      <c r="E293">
        <f t="shared" si="4"/>
        <v>0.39111063965206322</v>
      </c>
      <c r="F293">
        <v>21</v>
      </c>
    </row>
    <row r="294" spans="1:6" x14ac:dyDescent="0.2">
      <c r="A294">
        <v>6.8045999999999998</v>
      </c>
      <c r="B294">
        <v>158.10499999999999</v>
      </c>
      <c r="C294">
        <v>152.62</v>
      </c>
      <c r="D294">
        <f t="shared" si="4"/>
        <v>0.46006628702456226</v>
      </c>
      <c r="E294">
        <f t="shared" si="4"/>
        <v>0.39486995060891522</v>
      </c>
      <c r="F294">
        <v>21</v>
      </c>
    </row>
    <row r="295" spans="1:6" x14ac:dyDescent="0.2">
      <c r="A295">
        <v>6.9077000000000002</v>
      </c>
      <c r="B295">
        <v>150.93799999999999</v>
      </c>
      <c r="C295">
        <v>135.75299999999999</v>
      </c>
      <c r="D295">
        <f t="shared" si="4"/>
        <v>0.43921119022746519</v>
      </c>
      <c r="E295">
        <f t="shared" si="4"/>
        <v>0.3512303787512257</v>
      </c>
      <c r="F295">
        <v>21</v>
      </c>
    </row>
    <row r="296" spans="1:6" x14ac:dyDescent="0.2">
      <c r="A296">
        <v>7.0107999999999997</v>
      </c>
      <c r="B296">
        <v>144.077</v>
      </c>
      <c r="C296">
        <v>149.203</v>
      </c>
      <c r="D296">
        <f t="shared" si="4"/>
        <v>0.41924651614836889</v>
      </c>
      <c r="E296">
        <f t="shared" si="4"/>
        <v>0.38602923103591913</v>
      </c>
      <c r="F296">
        <v>21</v>
      </c>
    </row>
    <row r="297" spans="1:6" x14ac:dyDescent="0.2">
      <c r="A297">
        <v>7.1139000000000001</v>
      </c>
      <c r="B297">
        <v>154.34</v>
      </c>
      <c r="C297">
        <v>137.52000000000001</v>
      </c>
      <c r="D297">
        <f t="shared" si="4"/>
        <v>0.44911059573935641</v>
      </c>
      <c r="E297">
        <f t="shared" si="4"/>
        <v>0.35580209414059771</v>
      </c>
      <c r="F297">
        <v>21</v>
      </c>
    </row>
    <row r="298" spans="1:6" x14ac:dyDescent="0.2">
      <c r="A298">
        <v>7.2169999999999996</v>
      </c>
      <c r="B298">
        <v>156.042</v>
      </c>
      <c r="C298">
        <v>144.1</v>
      </c>
      <c r="D298">
        <f t="shared" si="4"/>
        <v>0.45406320837346542</v>
      </c>
      <c r="E298">
        <f t="shared" si="4"/>
        <v>0.37282636536983804</v>
      </c>
      <c r="F298">
        <v>21</v>
      </c>
    </row>
    <row r="299" spans="1:6" x14ac:dyDescent="0.2">
      <c r="A299">
        <v>7.3201000000000001</v>
      </c>
      <c r="B299">
        <v>152.95699999999999</v>
      </c>
      <c r="C299">
        <v>143.99</v>
      </c>
      <c r="D299">
        <f t="shared" si="4"/>
        <v>0.44508623423937238</v>
      </c>
      <c r="E299">
        <f t="shared" si="4"/>
        <v>0.37254176509092979</v>
      </c>
      <c r="F299">
        <v>21</v>
      </c>
    </row>
    <row r="300" spans="1:6" x14ac:dyDescent="0.2">
      <c r="A300">
        <v>7.4231999999999996</v>
      </c>
      <c r="B300">
        <v>149.48500000000001</v>
      </c>
      <c r="C300">
        <v>123.06</v>
      </c>
      <c r="D300">
        <f t="shared" si="4"/>
        <v>0.43498313725604315</v>
      </c>
      <c r="E300">
        <f t="shared" si="4"/>
        <v>0.31839009384047379</v>
      </c>
      <c r="F300">
        <v>21</v>
      </c>
    </row>
    <row r="301" spans="1:6" x14ac:dyDescent="0.2">
      <c r="A301">
        <v>7.5263</v>
      </c>
      <c r="B301">
        <v>155.21299999999999</v>
      </c>
      <c r="C301">
        <v>150.44999999999999</v>
      </c>
      <c r="D301">
        <f t="shared" si="4"/>
        <v>0.45165091937600571</v>
      </c>
      <c r="E301">
        <f t="shared" si="4"/>
        <v>0.38925556328863381</v>
      </c>
      <c r="F301">
        <v>21</v>
      </c>
    </row>
    <row r="302" spans="1:6" x14ac:dyDescent="0.2">
      <c r="A302">
        <v>7.6294000000000004</v>
      </c>
      <c r="B302">
        <v>158.38499999999999</v>
      </c>
      <c r="C302">
        <v>148.02699999999999</v>
      </c>
      <c r="D302">
        <f t="shared" si="4"/>
        <v>0.46088105291031461</v>
      </c>
      <c r="E302">
        <f t="shared" si="4"/>
        <v>0.38298659532686335</v>
      </c>
      <c r="F302">
        <v>21</v>
      </c>
    </row>
    <row r="303" spans="1:6" x14ac:dyDescent="0.2">
      <c r="A303">
        <v>7.7324999999999999</v>
      </c>
      <c r="B303">
        <v>141.375</v>
      </c>
      <c r="C303">
        <v>142.75</v>
      </c>
      <c r="D303">
        <f t="shared" si="4"/>
        <v>0.41138402535085861</v>
      </c>
      <c r="E303">
        <f t="shared" si="4"/>
        <v>0.36933354376505473</v>
      </c>
      <c r="F303">
        <v>21</v>
      </c>
    </row>
    <row r="304" spans="1:6" x14ac:dyDescent="0.2">
      <c r="A304">
        <v>0</v>
      </c>
      <c r="B304">
        <v>168.5</v>
      </c>
      <c r="C304">
        <v>150.75</v>
      </c>
      <c r="D304">
        <f t="shared" si="4"/>
        <v>0.49031447053311883</v>
      </c>
      <c r="E304">
        <f t="shared" si="4"/>
        <v>0.39003174586747458</v>
      </c>
      <c r="F304">
        <v>22</v>
      </c>
    </row>
    <row r="305" spans="1:6" x14ac:dyDescent="0.2">
      <c r="A305">
        <v>0.1031</v>
      </c>
      <c r="B305">
        <v>168.97300000000001</v>
      </c>
      <c r="C305">
        <v>151.32300000000001</v>
      </c>
      <c r="D305">
        <f t="shared" si="4"/>
        <v>0.49169084290440768</v>
      </c>
      <c r="E305">
        <f t="shared" si="4"/>
        <v>0.39151425459306044</v>
      </c>
      <c r="F305">
        <v>22</v>
      </c>
    </row>
    <row r="306" spans="1:6" x14ac:dyDescent="0.2">
      <c r="A306">
        <v>0.20619999999999999</v>
      </c>
      <c r="B306">
        <v>168.11799999999999</v>
      </c>
      <c r="C306">
        <v>152.44499999999999</v>
      </c>
      <c r="D306">
        <f t="shared" si="4"/>
        <v>0.48920289707469949</v>
      </c>
      <c r="E306">
        <f t="shared" si="4"/>
        <v>0.39441717743792476</v>
      </c>
      <c r="F306">
        <v>22</v>
      </c>
    </row>
    <row r="307" spans="1:6" x14ac:dyDescent="0.2">
      <c r="A307">
        <v>0.30930000000000002</v>
      </c>
      <c r="B307">
        <v>173.98</v>
      </c>
      <c r="C307">
        <v>148.30000000000001</v>
      </c>
      <c r="D307">
        <f t="shared" si="4"/>
        <v>0.5062606028685579</v>
      </c>
      <c r="E307">
        <f t="shared" si="4"/>
        <v>0.38369292147360851</v>
      </c>
      <c r="F307">
        <v>22</v>
      </c>
    </row>
    <row r="308" spans="1:6" x14ac:dyDescent="0.2">
      <c r="A308">
        <v>0.41239999999999999</v>
      </c>
      <c r="B308">
        <v>173.08699999999999</v>
      </c>
      <c r="C308">
        <v>153.63800000000001</v>
      </c>
      <c r="D308">
        <f t="shared" si="4"/>
        <v>0.50366208166864057</v>
      </c>
      <c r="E308">
        <f t="shared" si="4"/>
        <v>0.39750379682644815</v>
      </c>
      <c r="F308">
        <v>22</v>
      </c>
    </row>
    <row r="309" spans="1:6" x14ac:dyDescent="0.2">
      <c r="A309">
        <v>0.51549999999999996</v>
      </c>
      <c r="B309">
        <v>164.21700000000001</v>
      </c>
      <c r="C309">
        <v>148.63300000000001</v>
      </c>
      <c r="D309">
        <f t="shared" si="4"/>
        <v>0.47785146235927106</v>
      </c>
      <c r="E309">
        <f t="shared" si="4"/>
        <v>0.38455448413612175</v>
      </c>
      <c r="F309">
        <v>22</v>
      </c>
    </row>
    <row r="310" spans="1:6" x14ac:dyDescent="0.2">
      <c r="A310">
        <v>0.61860000000000004</v>
      </c>
      <c r="B310">
        <v>161.76</v>
      </c>
      <c r="C310">
        <v>145.155</v>
      </c>
      <c r="D310">
        <f t="shared" si="4"/>
        <v>0.47070189171179405</v>
      </c>
      <c r="E310">
        <f t="shared" si="4"/>
        <v>0.3755559407720947</v>
      </c>
      <c r="F310">
        <v>22</v>
      </c>
    </row>
    <row r="311" spans="1:6" x14ac:dyDescent="0.2">
      <c r="A311">
        <v>0.72170000000000001</v>
      </c>
      <c r="B311">
        <v>158.102</v>
      </c>
      <c r="C311">
        <v>152.36199999999999</v>
      </c>
      <c r="D311">
        <f t="shared" si="4"/>
        <v>0.46005755739007209</v>
      </c>
      <c r="E311">
        <f t="shared" si="4"/>
        <v>0.39420243359111218</v>
      </c>
      <c r="F311">
        <v>22</v>
      </c>
    </row>
    <row r="312" spans="1:6" x14ac:dyDescent="0.2">
      <c r="A312">
        <v>0.82479999999999998</v>
      </c>
      <c r="B312">
        <v>155.18799999999999</v>
      </c>
      <c r="C312">
        <v>150.27500000000001</v>
      </c>
      <c r="D312">
        <f t="shared" si="4"/>
        <v>0.45157817242192066</v>
      </c>
      <c r="E312">
        <f t="shared" si="4"/>
        <v>0.3888027901176434</v>
      </c>
      <c r="F312">
        <v>22</v>
      </c>
    </row>
    <row r="313" spans="1:6" x14ac:dyDescent="0.2">
      <c r="A313">
        <v>0.92789999999999995</v>
      </c>
      <c r="B313">
        <v>149.16</v>
      </c>
      <c r="C313">
        <v>149.07</v>
      </c>
      <c r="D313">
        <f t="shared" si="4"/>
        <v>0.43403742685293767</v>
      </c>
      <c r="E313">
        <f t="shared" si="4"/>
        <v>0.38568512342596639</v>
      </c>
      <c r="F313">
        <v>22</v>
      </c>
    </row>
    <row r="314" spans="1:6" x14ac:dyDescent="0.2">
      <c r="A314">
        <v>1.0309999999999999</v>
      </c>
      <c r="B314">
        <v>138.07499999999999</v>
      </c>
      <c r="C314">
        <v>148.125</v>
      </c>
      <c r="D314">
        <f t="shared" si="4"/>
        <v>0.40178142741163425</v>
      </c>
      <c r="E314">
        <f t="shared" si="4"/>
        <v>0.38324014830261804</v>
      </c>
      <c r="F314">
        <v>22</v>
      </c>
    </row>
    <row r="315" spans="1:6" x14ac:dyDescent="0.2">
      <c r="A315">
        <v>1.1341000000000001</v>
      </c>
      <c r="B315">
        <v>149.70699999999999</v>
      </c>
      <c r="C315">
        <v>150.59</v>
      </c>
      <c r="D315">
        <f t="shared" si="4"/>
        <v>0.43562913020831817</v>
      </c>
      <c r="E315">
        <f t="shared" si="4"/>
        <v>0.38961778182542617</v>
      </c>
      <c r="F315">
        <v>22</v>
      </c>
    </row>
    <row r="316" spans="1:6" x14ac:dyDescent="0.2">
      <c r="A316">
        <v>1.2372000000000001</v>
      </c>
      <c r="B316">
        <v>148.76499999999999</v>
      </c>
      <c r="C316">
        <v>163.70500000000001</v>
      </c>
      <c r="D316">
        <f t="shared" si="4"/>
        <v>0.43288802497839413</v>
      </c>
      <c r="E316">
        <f t="shared" si="4"/>
        <v>0.42354989689708078</v>
      </c>
      <c r="F316">
        <v>22</v>
      </c>
    </row>
    <row r="317" spans="1:6" x14ac:dyDescent="0.2">
      <c r="A317">
        <v>1.3403</v>
      </c>
      <c r="B317">
        <v>142.96</v>
      </c>
      <c r="C317">
        <v>165.11799999999999</v>
      </c>
      <c r="D317">
        <f t="shared" si="4"/>
        <v>0.41599618223984969</v>
      </c>
      <c r="E317">
        <f t="shared" si="4"/>
        <v>0.42720571684342068</v>
      </c>
      <c r="F317">
        <v>22</v>
      </c>
    </row>
    <row r="318" spans="1:6" x14ac:dyDescent="0.2">
      <c r="A318">
        <v>1.4434</v>
      </c>
      <c r="B318">
        <v>154.37299999999999</v>
      </c>
      <c r="C318">
        <v>160.68700000000001</v>
      </c>
      <c r="D318">
        <f t="shared" si="4"/>
        <v>0.44920662171874864</v>
      </c>
      <c r="E318">
        <f t="shared" si="4"/>
        <v>0.4157415001539429</v>
      </c>
      <c r="F318">
        <v>22</v>
      </c>
    </row>
    <row r="319" spans="1:6" x14ac:dyDescent="0.2">
      <c r="A319">
        <v>1.5465</v>
      </c>
      <c r="B319">
        <v>146.77500000000001</v>
      </c>
      <c r="C319">
        <v>159.6</v>
      </c>
      <c r="D319">
        <f t="shared" si="4"/>
        <v>0.42709736743322563</v>
      </c>
      <c r="E319">
        <f t="shared" si="4"/>
        <v>0.41292913194327657</v>
      </c>
      <c r="F319">
        <v>22</v>
      </c>
    </row>
    <row r="320" spans="1:6" x14ac:dyDescent="0.2">
      <c r="A320">
        <v>1.6496</v>
      </c>
      <c r="B320">
        <v>137.64699999999999</v>
      </c>
      <c r="C320">
        <v>163.99</v>
      </c>
      <c r="D320">
        <f t="shared" si="4"/>
        <v>0.40053599955769853</v>
      </c>
      <c r="E320">
        <f t="shared" si="4"/>
        <v>0.42428727034697949</v>
      </c>
      <c r="F320">
        <v>22</v>
      </c>
    </row>
    <row r="321" spans="1:6" x14ac:dyDescent="0.2">
      <c r="A321">
        <v>1.7526999999999999</v>
      </c>
      <c r="B321">
        <v>140.45699999999999</v>
      </c>
      <c r="C321">
        <v>167.13</v>
      </c>
      <c r="D321">
        <f t="shared" si="4"/>
        <v>0.40871275719685618</v>
      </c>
      <c r="E321">
        <f t="shared" si="4"/>
        <v>0.43241131467217925</v>
      </c>
      <c r="F321">
        <v>22</v>
      </c>
    </row>
    <row r="322" spans="1:6" x14ac:dyDescent="0.2">
      <c r="A322">
        <v>1.8557999999999999</v>
      </c>
      <c r="B322">
        <v>133.01499999999999</v>
      </c>
      <c r="C322">
        <v>167.77</v>
      </c>
      <c r="D322">
        <f t="shared" ref="D322:E379" si="5">B322/MAX(B:B)</f>
        <v>0.38705744390482366</v>
      </c>
      <c r="E322">
        <f t="shared" si="5"/>
        <v>0.43406717084037288</v>
      </c>
      <c r="F322">
        <v>22</v>
      </c>
    </row>
    <row r="323" spans="1:6" x14ac:dyDescent="0.2">
      <c r="A323">
        <v>1.9589000000000001</v>
      </c>
      <c r="B323">
        <v>132.49299999999999</v>
      </c>
      <c r="C323">
        <v>167.17699999999999</v>
      </c>
      <c r="D323">
        <f t="shared" si="5"/>
        <v>0.38553848750352826</v>
      </c>
      <c r="E323">
        <f t="shared" si="5"/>
        <v>0.43253291660953097</v>
      </c>
      <c r="F323">
        <v>22</v>
      </c>
    </row>
    <row r="324" spans="1:6" x14ac:dyDescent="0.2">
      <c r="A324">
        <v>2.0619999999999998</v>
      </c>
      <c r="B324">
        <v>142.125</v>
      </c>
      <c r="C324">
        <v>169.03299999999999</v>
      </c>
      <c r="D324">
        <f t="shared" si="5"/>
        <v>0.41356643397340953</v>
      </c>
      <c r="E324">
        <f t="shared" si="5"/>
        <v>0.43733489949729237</v>
      </c>
      <c r="F324">
        <v>22</v>
      </c>
    </row>
    <row r="325" spans="1:6" x14ac:dyDescent="0.2">
      <c r="A325">
        <v>2.1650999999999998</v>
      </c>
      <c r="B325">
        <v>143.28</v>
      </c>
      <c r="C325">
        <v>175.74</v>
      </c>
      <c r="D325">
        <f t="shared" si="5"/>
        <v>0.41692734325213804</v>
      </c>
      <c r="E325">
        <f t="shared" si="5"/>
        <v>0.45468775468490868</v>
      </c>
      <c r="F325">
        <v>22</v>
      </c>
    </row>
    <row r="326" spans="1:6" x14ac:dyDescent="0.2">
      <c r="A326">
        <v>2.2682000000000002</v>
      </c>
      <c r="B326">
        <v>145.58699999999999</v>
      </c>
      <c r="C326">
        <v>177.69800000000001</v>
      </c>
      <c r="D326">
        <f t="shared" si="5"/>
        <v>0.42364043217510483</v>
      </c>
      <c r="E326">
        <f t="shared" si="5"/>
        <v>0.45975363964947596</v>
      </c>
      <c r="F326">
        <v>22</v>
      </c>
    </row>
    <row r="327" spans="1:6" x14ac:dyDescent="0.2">
      <c r="A327">
        <v>2.3713000000000002</v>
      </c>
      <c r="B327">
        <v>154.59700000000001</v>
      </c>
      <c r="C327">
        <v>179.60499999999999</v>
      </c>
      <c r="D327">
        <f t="shared" si="5"/>
        <v>0.44985843442735057</v>
      </c>
      <c r="E327">
        <f t="shared" si="5"/>
        <v>0.46468757357564028</v>
      </c>
      <c r="F327">
        <v>22</v>
      </c>
    </row>
    <row r="328" spans="1:6" x14ac:dyDescent="0.2">
      <c r="A328">
        <v>2.4744000000000002</v>
      </c>
      <c r="B328">
        <v>159.94</v>
      </c>
      <c r="C328">
        <v>178.09</v>
      </c>
      <c r="D328">
        <f t="shared" si="5"/>
        <v>0.46540591345440369</v>
      </c>
      <c r="E328">
        <f t="shared" si="5"/>
        <v>0.4607678515524945</v>
      </c>
      <c r="F328">
        <v>22</v>
      </c>
    </row>
    <row r="329" spans="1:6" x14ac:dyDescent="0.2">
      <c r="A329">
        <v>2.5775000000000001</v>
      </c>
      <c r="B329">
        <v>173.208</v>
      </c>
      <c r="C329">
        <v>185.083</v>
      </c>
      <c r="D329">
        <f t="shared" si="5"/>
        <v>0.50401417692641215</v>
      </c>
      <c r="E329">
        <f t="shared" si="5"/>
        <v>0.47886066746527228</v>
      </c>
      <c r="F329">
        <v>22</v>
      </c>
    </row>
    <row r="330" spans="1:6" x14ac:dyDescent="0.2">
      <c r="A330">
        <v>2.6806000000000001</v>
      </c>
      <c r="B330">
        <v>177.23</v>
      </c>
      <c r="C330">
        <v>199.11699999999999</v>
      </c>
      <c r="D330">
        <f t="shared" si="5"/>
        <v>0.51571770689961216</v>
      </c>
      <c r="E330">
        <f t="shared" si="5"/>
        <v>0.51517048850344238</v>
      </c>
      <c r="F330">
        <v>22</v>
      </c>
    </row>
    <row r="331" spans="1:6" x14ac:dyDescent="0.2">
      <c r="A331">
        <v>2.7837000000000001</v>
      </c>
      <c r="B331">
        <v>172.64500000000001</v>
      </c>
      <c r="C331">
        <v>209.63499999999999</v>
      </c>
      <c r="D331">
        <f t="shared" si="5"/>
        <v>0.50237591552041727</v>
      </c>
      <c r="E331">
        <f t="shared" si="5"/>
        <v>0.54238344971759889</v>
      </c>
      <c r="F331">
        <v>22</v>
      </c>
    </row>
    <row r="332" spans="1:6" x14ac:dyDescent="0.2">
      <c r="A332">
        <v>2.8868</v>
      </c>
      <c r="B332">
        <v>195.32300000000001</v>
      </c>
      <c r="C332">
        <v>207.042</v>
      </c>
      <c r="D332">
        <f t="shared" si="5"/>
        <v>0.56836613251003187</v>
      </c>
      <c r="E332">
        <f t="shared" si="5"/>
        <v>0.53567464496115202</v>
      </c>
      <c r="F332">
        <v>22</v>
      </c>
    </row>
    <row r="333" spans="1:6" x14ac:dyDescent="0.2">
      <c r="A333">
        <v>2.9899</v>
      </c>
      <c r="B333">
        <v>220.255</v>
      </c>
      <c r="C333">
        <v>210.732</v>
      </c>
      <c r="D333">
        <f t="shared" si="5"/>
        <v>0.64091521487995295</v>
      </c>
      <c r="E333">
        <f t="shared" si="5"/>
        <v>0.54522169068089321</v>
      </c>
      <c r="F333">
        <v>22</v>
      </c>
    </row>
    <row r="334" spans="1:6" x14ac:dyDescent="0.2">
      <c r="A334">
        <v>3.093</v>
      </c>
      <c r="B334">
        <v>234.72499999999999</v>
      </c>
      <c r="C334">
        <v>221.75</v>
      </c>
      <c r="D334">
        <f t="shared" si="5"/>
        <v>0.68302115190436974</v>
      </c>
      <c r="E334">
        <f t="shared" si="5"/>
        <v>0.57372828952645105</v>
      </c>
      <c r="F334">
        <v>22</v>
      </c>
    </row>
    <row r="335" spans="1:6" x14ac:dyDescent="0.2">
      <c r="A335">
        <v>3.1960999999999999</v>
      </c>
      <c r="B335">
        <v>249.75800000000001</v>
      </c>
      <c r="C335">
        <v>226.35</v>
      </c>
      <c r="D335">
        <f t="shared" si="5"/>
        <v>0.72676535033478151</v>
      </c>
      <c r="E335">
        <f t="shared" si="5"/>
        <v>0.58562975573534237</v>
      </c>
      <c r="F335">
        <v>22</v>
      </c>
    </row>
    <row r="336" spans="1:6" x14ac:dyDescent="0.2">
      <c r="A336">
        <v>3.2991999999999999</v>
      </c>
      <c r="B336">
        <v>268.16500000000002</v>
      </c>
      <c r="C336">
        <v>235.45</v>
      </c>
      <c r="D336">
        <f t="shared" si="5"/>
        <v>0.7803274776885093</v>
      </c>
      <c r="E336">
        <f t="shared" si="5"/>
        <v>0.60917396062684503</v>
      </c>
      <c r="F336">
        <v>22</v>
      </c>
    </row>
    <row r="337" spans="1:6" x14ac:dyDescent="0.2">
      <c r="A337">
        <v>3.4022999999999999</v>
      </c>
      <c r="B337">
        <v>279.86500000000001</v>
      </c>
      <c r="C337">
        <v>245.23500000000001</v>
      </c>
      <c r="D337">
        <f t="shared" si="5"/>
        <v>0.81437305220030443</v>
      </c>
      <c r="E337">
        <f t="shared" si="5"/>
        <v>0.63449044907336738</v>
      </c>
      <c r="F337">
        <v>22</v>
      </c>
    </row>
    <row r="338" spans="1:6" x14ac:dyDescent="0.2">
      <c r="A338">
        <v>3.5053999999999998</v>
      </c>
      <c r="B338">
        <v>275.75700000000001</v>
      </c>
      <c r="C338">
        <v>247.047</v>
      </c>
      <c r="D338">
        <f t="shared" si="5"/>
        <v>0.80241927270505187</v>
      </c>
      <c r="E338">
        <f t="shared" si="5"/>
        <v>0.63917859184956549</v>
      </c>
      <c r="F338">
        <v>22</v>
      </c>
    </row>
    <row r="339" spans="1:6" x14ac:dyDescent="0.2">
      <c r="A339">
        <v>3.6084999999999998</v>
      </c>
      <c r="B339">
        <v>280.72500000000002</v>
      </c>
      <c r="C339">
        <v>247.7</v>
      </c>
      <c r="D339">
        <f t="shared" si="5"/>
        <v>0.81687554742082957</v>
      </c>
      <c r="E339">
        <f t="shared" si="5"/>
        <v>0.64086808259617545</v>
      </c>
      <c r="F339">
        <v>22</v>
      </c>
    </row>
    <row r="340" spans="1:6" x14ac:dyDescent="0.2">
      <c r="A340">
        <v>3.7115999999999998</v>
      </c>
      <c r="B340">
        <v>288.935</v>
      </c>
      <c r="C340">
        <v>249.23500000000001</v>
      </c>
      <c r="D340">
        <f t="shared" si="5"/>
        <v>0.84076564714235424</v>
      </c>
      <c r="E340">
        <f t="shared" si="5"/>
        <v>0.64483955012457728</v>
      </c>
      <c r="F340">
        <v>22</v>
      </c>
    </row>
    <row r="341" spans="1:6" x14ac:dyDescent="0.2">
      <c r="A341">
        <v>3.8147000000000002</v>
      </c>
      <c r="B341">
        <v>283.03500000000003</v>
      </c>
      <c r="C341">
        <v>251.16800000000001</v>
      </c>
      <c r="D341">
        <f t="shared" si="5"/>
        <v>0.82359736597828659</v>
      </c>
      <c r="E341">
        <f t="shared" si="5"/>
        <v>0.64984075320757451</v>
      </c>
      <c r="F341">
        <v>22</v>
      </c>
    </row>
    <row r="342" spans="1:6" x14ac:dyDescent="0.2">
      <c r="A342">
        <v>3.9178000000000002</v>
      </c>
      <c r="B342">
        <v>283.94299999999998</v>
      </c>
      <c r="C342">
        <v>251.56</v>
      </c>
      <c r="D342">
        <f t="shared" si="5"/>
        <v>0.82623953535065486</v>
      </c>
      <c r="E342">
        <f t="shared" si="5"/>
        <v>0.65085496511059304</v>
      </c>
      <c r="F342">
        <v>22</v>
      </c>
    </row>
    <row r="343" spans="1:6" x14ac:dyDescent="0.2">
      <c r="A343">
        <v>4.0209000000000001</v>
      </c>
      <c r="B343">
        <v>296.8</v>
      </c>
      <c r="C343">
        <v>252.37</v>
      </c>
      <c r="D343">
        <f t="shared" si="5"/>
        <v>0.86365183889750541</v>
      </c>
      <c r="E343">
        <f t="shared" si="5"/>
        <v>0.65295065807346309</v>
      </c>
      <c r="F343">
        <v>22</v>
      </c>
    </row>
    <row r="344" spans="1:6" x14ac:dyDescent="0.2">
      <c r="A344">
        <v>4.1239999999999997</v>
      </c>
      <c r="B344">
        <v>303.08300000000003</v>
      </c>
      <c r="C344">
        <v>257.267</v>
      </c>
      <c r="D344">
        <f t="shared" si="5"/>
        <v>0.88193460339815588</v>
      </c>
      <c r="E344">
        <f t="shared" si="5"/>
        <v>0.6656205450354068</v>
      </c>
      <c r="F344">
        <v>22</v>
      </c>
    </row>
    <row r="345" spans="1:6" x14ac:dyDescent="0.2">
      <c r="A345">
        <v>4.2271000000000001</v>
      </c>
      <c r="B345">
        <v>296.267</v>
      </c>
      <c r="C345">
        <v>263.05500000000001</v>
      </c>
      <c r="D345">
        <f t="shared" si="5"/>
        <v>0.86210087383641254</v>
      </c>
      <c r="E345">
        <f t="shared" si="5"/>
        <v>0.68059569425650768</v>
      </c>
      <c r="F345">
        <v>22</v>
      </c>
    </row>
    <row r="346" spans="1:6" x14ac:dyDescent="0.2">
      <c r="A346">
        <v>4.3301999999999996</v>
      </c>
      <c r="B346">
        <v>278.18</v>
      </c>
      <c r="C346">
        <v>248.02</v>
      </c>
      <c r="D346">
        <f t="shared" si="5"/>
        <v>0.80946990749497327</v>
      </c>
      <c r="E346">
        <f t="shared" si="5"/>
        <v>0.64169601068027227</v>
      </c>
      <c r="F346">
        <v>22</v>
      </c>
    </row>
    <row r="347" spans="1:6" x14ac:dyDescent="0.2">
      <c r="A347">
        <v>4.4333</v>
      </c>
      <c r="B347">
        <v>261.57299999999998</v>
      </c>
      <c r="C347">
        <v>229.44200000000001</v>
      </c>
      <c r="D347">
        <f t="shared" si="5"/>
        <v>0.76114556083536777</v>
      </c>
      <c r="E347">
        <f t="shared" si="5"/>
        <v>0.59362961084792776</v>
      </c>
      <c r="F347">
        <v>22</v>
      </c>
    </row>
    <row r="348" spans="1:6" x14ac:dyDescent="0.2">
      <c r="A348">
        <v>4.5364000000000004</v>
      </c>
      <c r="B348">
        <v>235.172</v>
      </c>
      <c r="C348">
        <v>221.12700000000001</v>
      </c>
      <c r="D348">
        <f t="shared" si="5"/>
        <v>0.68432186744341017</v>
      </c>
      <c r="E348">
        <f t="shared" si="5"/>
        <v>0.57211641703772509</v>
      </c>
      <c r="F348">
        <v>22</v>
      </c>
    </row>
    <row r="349" spans="1:6" x14ac:dyDescent="0.2">
      <c r="A349">
        <v>4.6395</v>
      </c>
      <c r="B349">
        <v>208.8</v>
      </c>
      <c r="C349">
        <v>195.52500000000001</v>
      </c>
      <c r="D349">
        <f t="shared" si="5"/>
        <v>0.60758256051819115</v>
      </c>
      <c r="E349">
        <f t="shared" si="5"/>
        <v>0.50587699575945588</v>
      </c>
      <c r="F349">
        <v>22</v>
      </c>
    </row>
    <row r="350" spans="1:6" x14ac:dyDescent="0.2">
      <c r="A350">
        <v>4.7426000000000004</v>
      </c>
      <c r="B350">
        <v>218.58500000000001</v>
      </c>
      <c r="C350">
        <v>185.64</v>
      </c>
      <c r="D350">
        <f t="shared" si="5"/>
        <v>0.63605571834707286</v>
      </c>
      <c r="E350">
        <f t="shared" si="5"/>
        <v>0.48030177978665323</v>
      </c>
      <c r="F350">
        <v>22</v>
      </c>
    </row>
    <row r="351" spans="1:6" x14ac:dyDescent="0.2">
      <c r="A351">
        <v>4.8456999999999999</v>
      </c>
      <c r="B351">
        <v>209.56299999999999</v>
      </c>
      <c r="C351">
        <v>179.97200000000001</v>
      </c>
      <c r="D351">
        <f t="shared" si="5"/>
        <v>0.60980279755686628</v>
      </c>
      <c r="E351">
        <f t="shared" si="5"/>
        <v>0.46563710359708882</v>
      </c>
      <c r="F351">
        <v>22</v>
      </c>
    </row>
    <row r="352" spans="1:6" x14ac:dyDescent="0.2">
      <c r="A352">
        <v>4.9488000000000003</v>
      </c>
      <c r="B352">
        <v>187.89500000000001</v>
      </c>
      <c r="C352">
        <v>171.78</v>
      </c>
      <c r="D352">
        <f t="shared" si="5"/>
        <v>0.54675155751228699</v>
      </c>
      <c r="E352">
        <f t="shared" si="5"/>
        <v>0.44444214464421083</v>
      </c>
      <c r="F352">
        <v>22</v>
      </c>
    </row>
    <row r="353" spans="1:6" x14ac:dyDescent="0.2">
      <c r="A353">
        <v>5.0518999999999998</v>
      </c>
      <c r="B353">
        <v>178.31200000000001</v>
      </c>
      <c r="C353">
        <v>173.482</v>
      </c>
      <c r="D353">
        <f t="shared" si="5"/>
        <v>0.51886619507241238</v>
      </c>
      <c r="E353">
        <f t="shared" si="5"/>
        <v>0.44884568714150064</v>
      </c>
      <c r="F353">
        <v>22</v>
      </c>
    </row>
    <row r="354" spans="1:6" x14ac:dyDescent="0.2">
      <c r="A354">
        <v>5.1550000000000002</v>
      </c>
      <c r="B354">
        <v>179.292</v>
      </c>
      <c r="C354">
        <v>166.417</v>
      </c>
      <c r="D354">
        <f t="shared" si="5"/>
        <v>0.52171787567254557</v>
      </c>
      <c r="E354">
        <f t="shared" si="5"/>
        <v>0.43056658740980114</v>
      </c>
      <c r="F354">
        <v>22</v>
      </c>
    </row>
    <row r="355" spans="1:6" x14ac:dyDescent="0.2">
      <c r="A355">
        <v>5.2580999999999998</v>
      </c>
      <c r="B355">
        <v>189.83</v>
      </c>
      <c r="C355">
        <v>155.23500000000001</v>
      </c>
      <c r="D355">
        <f t="shared" si="5"/>
        <v>0.55238217175846849</v>
      </c>
      <c r="E355">
        <f t="shared" si="5"/>
        <v>0.40163567542114376</v>
      </c>
      <c r="F355">
        <v>22</v>
      </c>
    </row>
    <row r="356" spans="1:6" x14ac:dyDescent="0.2">
      <c r="A356">
        <v>5.3612000000000002</v>
      </c>
      <c r="B356">
        <v>181.19300000000001</v>
      </c>
      <c r="C356">
        <v>153.75700000000001</v>
      </c>
      <c r="D356">
        <f t="shared" si="5"/>
        <v>0.52724955406117147</v>
      </c>
      <c r="E356">
        <f t="shared" si="5"/>
        <v>0.39781168258272165</v>
      </c>
      <c r="F356">
        <v>22</v>
      </c>
    </row>
    <row r="357" spans="1:6" x14ac:dyDescent="0.2">
      <c r="A357">
        <v>5.4642999999999997</v>
      </c>
      <c r="B357">
        <v>167.655</v>
      </c>
      <c r="C357">
        <v>147.637</v>
      </c>
      <c r="D357">
        <f t="shared" si="5"/>
        <v>0.48785562348504469</v>
      </c>
      <c r="E357">
        <f t="shared" si="5"/>
        <v>0.38197755797437044</v>
      </c>
      <c r="F357">
        <v>22</v>
      </c>
    </row>
    <row r="358" spans="1:6" x14ac:dyDescent="0.2">
      <c r="A358">
        <v>5.5674000000000001</v>
      </c>
      <c r="B358">
        <v>163.065</v>
      </c>
      <c r="C358">
        <v>138.66</v>
      </c>
      <c r="D358">
        <f t="shared" si="5"/>
        <v>0.47449928271503272</v>
      </c>
      <c r="E358">
        <f t="shared" si="5"/>
        <v>0.35875158794019252</v>
      </c>
      <c r="F358">
        <v>22</v>
      </c>
    </row>
    <row r="359" spans="1:6" x14ac:dyDescent="0.2">
      <c r="A359">
        <v>5.6704999999999997</v>
      </c>
      <c r="B359">
        <v>160.983</v>
      </c>
      <c r="C359">
        <v>142.77500000000001</v>
      </c>
      <c r="D359">
        <f t="shared" si="5"/>
        <v>0.46844091637883123</v>
      </c>
      <c r="E359">
        <f t="shared" si="5"/>
        <v>0.36939822564662478</v>
      </c>
      <c r="F359">
        <v>22</v>
      </c>
    </row>
    <row r="360" spans="1:6" x14ac:dyDescent="0.2">
      <c r="A360">
        <v>5.7736000000000001</v>
      </c>
      <c r="B360">
        <v>152.56800000000001</v>
      </c>
      <c r="C360">
        <v>141.69499999999999</v>
      </c>
      <c r="D360">
        <f t="shared" si="5"/>
        <v>0.44395429163380934</v>
      </c>
      <c r="E360">
        <f t="shared" si="5"/>
        <v>0.36660396836279807</v>
      </c>
      <c r="F360">
        <v>22</v>
      </c>
    </row>
    <row r="361" spans="1:6" x14ac:dyDescent="0.2">
      <c r="A361">
        <v>5.8766999999999996</v>
      </c>
      <c r="B361">
        <v>166.91499999999999</v>
      </c>
      <c r="C361">
        <v>137.81</v>
      </c>
      <c r="D361">
        <f t="shared" si="5"/>
        <v>0.48570231364412775</v>
      </c>
      <c r="E361">
        <f t="shared" si="5"/>
        <v>0.35655240396681043</v>
      </c>
      <c r="F361">
        <v>22</v>
      </c>
    </row>
    <row r="362" spans="1:6" x14ac:dyDescent="0.2">
      <c r="A362">
        <v>5.9798</v>
      </c>
      <c r="B362">
        <v>165.15799999999999</v>
      </c>
      <c r="C362">
        <v>140.63300000000001</v>
      </c>
      <c r="D362">
        <f t="shared" si="5"/>
        <v>0.48058965771103163</v>
      </c>
      <c r="E362">
        <f t="shared" si="5"/>
        <v>0.36385628203370185</v>
      </c>
      <c r="F362">
        <v>22</v>
      </c>
    </row>
    <row r="363" spans="1:6" x14ac:dyDescent="0.2">
      <c r="A363">
        <v>6.0829000000000004</v>
      </c>
      <c r="B363">
        <v>152.28800000000001</v>
      </c>
      <c r="C363">
        <v>140.50299999999999</v>
      </c>
      <c r="D363">
        <f t="shared" si="5"/>
        <v>0.44313952574805698</v>
      </c>
      <c r="E363">
        <f t="shared" si="5"/>
        <v>0.36351993624953749</v>
      </c>
      <c r="F363">
        <v>22</v>
      </c>
    </row>
    <row r="364" spans="1:6" x14ac:dyDescent="0.2">
      <c r="A364">
        <v>6.1859999999999999</v>
      </c>
      <c r="B364">
        <v>151.85</v>
      </c>
      <c r="C364">
        <v>138.17500000000001</v>
      </c>
      <c r="D364">
        <f t="shared" si="5"/>
        <v>0.44186499911248717</v>
      </c>
      <c r="E364">
        <f t="shared" si="5"/>
        <v>0.35749675943773335</v>
      </c>
      <c r="F364">
        <v>22</v>
      </c>
    </row>
    <row r="365" spans="1:6" x14ac:dyDescent="0.2">
      <c r="A365">
        <v>6.2891000000000004</v>
      </c>
      <c r="B365">
        <v>144.63300000000001</v>
      </c>
      <c r="C365">
        <v>145.60499999999999</v>
      </c>
      <c r="D365">
        <f t="shared" si="5"/>
        <v>0.42086440840722006</v>
      </c>
      <c r="E365">
        <f t="shared" si="5"/>
        <v>0.37672021464035577</v>
      </c>
      <c r="F365">
        <v>22</v>
      </c>
    </row>
    <row r="366" spans="1:6" x14ac:dyDescent="0.2">
      <c r="A366">
        <v>6.3921999999999999</v>
      </c>
      <c r="B366">
        <v>144.797</v>
      </c>
      <c r="C366">
        <v>156.387</v>
      </c>
      <c r="D366">
        <f t="shared" si="5"/>
        <v>0.4213416284260178</v>
      </c>
      <c r="E366">
        <f t="shared" si="5"/>
        <v>0.40461621652389218</v>
      </c>
      <c r="F366">
        <v>22</v>
      </c>
    </row>
    <row r="367" spans="1:6" x14ac:dyDescent="0.2">
      <c r="A367">
        <v>6.4953000000000003</v>
      </c>
      <c r="B367">
        <v>153.58500000000001</v>
      </c>
      <c r="C367">
        <v>160.60499999999999</v>
      </c>
      <c r="D367">
        <f t="shared" si="5"/>
        <v>0.44691363772598847</v>
      </c>
      <c r="E367">
        <f t="shared" si="5"/>
        <v>0.41552934358239302</v>
      </c>
      <c r="F367">
        <v>22</v>
      </c>
    </row>
    <row r="368" spans="1:6" x14ac:dyDescent="0.2">
      <c r="A368">
        <v>6.5983999999999998</v>
      </c>
      <c r="B368">
        <v>165.55699999999999</v>
      </c>
      <c r="C368">
        <v>168.452</v>
      </c>
      <c r="D368">
        <f t="shared" si="5"/>
        <v>0.48175069909822876</v>
      </c>
      <c r="E368">
        <f t="shared" si="5"/>
        <v>0.43583169256960419</v>
      </c>
      <c r="F368">
        <v>22</v>
      </c>
    </row>
    <row r="369" spans="1:6" x14ac:dyDescent="0.2">
      <c r="A369">
        <v>6.7015000000000002</v>
      </c>
      <c r="B369">
        <v>152.82499999999999</v>
      </c>
      <c r="C369">
        <v>183.05799999999999</v>
      </c>
      <c r="D369">
        <f t="shared" si="5"/>
        <v>0.44470213032180339</v>
      </c>
      <c r="E369">
        <f t="shared" si="5"/>
        <v>0.47362143505809723</v>
      </c>
      <c r="F369">
        <v>22</v>
      </c>
    </row>
    <row r="370" spans="1:6" x14ac:dyDescent="0.2">
      <c r="A370">
        <v>6.8045999999999998</v>
      </c>
      <c r="B370">
        <v>142.11000000000001</v>
      </c>
      <c r="C370">
        <v>191.76499999999999</v>
      </c>
      <c r="D370">
        <f t="shared" si="5"/>
        <v>0.41352278580095858</v>
      </c>
      <c r="E370">
        <f t="shared" si="5"/>
        <v>0.49614884077131843</v>
      </c>
      <c r="F370">
        <v>22</v>
      </c>
    </row>
    <row r="371" spans="1:6" x14ac:dyDescent="0.2">
      <c r="A371">
        <v>6.9077000000000002</v>
      </c>
      <c r="B371">
        <v>145.745</v>
      </c>
      <c r="C371">
        <v>197.697</v>
      </c>
      <c r="D371">
        <f t="shared" si="5"/>
        <v>0.42410019292492229</v>
      </c>
      <c r="E371">
        <f t="shared" si="5"/>
        <v>0.5114965576302628</v>
      </c>
      <c r="F371">
        <v>22</v>
      </c>
    </row>
    <row r="372" spans="1:6" x14ac:dyDescent="0.2">
      <c r="A372">
        <v>7.0107999999999997</v>
      </c>
      <c r="B372">
        <v>149.59299999999999</v>
      </c>
      <c r="C372">
        <v>183.59800000000001</v>
      </c>
      <c r="D372">
        <f t="shared" si="5"/>
        <v>0.43529740409769041</v>
      </c>
      <c r="E372">
        <f t="shared" si="5"/>
        <v>0.47501856370001061</v>
      </c>
      <c r="F372">
        <v>22</v>
      </c>
    </row>
    <row r="373" spans="1:6" x14ac:dyDescent="0.2">
      <c r="A373">
        <v>7.1139000000000001</v>
      </c>
      <c r="B373">
        <v>153.745</v>
      </c>
      <c r="C373">
        <v>167.565</v>
      </c>
      <c r="D373">
        <f t="shared" si="5"/>
        <v>0.44737921823213267</v>
      </c>
      <c r="E373">
        <f t="shared" si="5"/>
        <v>0.43353677941149837</v>
      </c>
      <c r="F373">
        <v>22</v>
      </c>
    </row>
    <row r="374" spans="1:6" x14ac:dyDescent="0.2">
      <c r="A374">
        <v>7.2169999999999996</v>
      </c>
      <c r="B374">
        <v>143.03299999999999</v>
      </c>
      <c r="C374">
        <v>173.90799999999999</v>
      </c>
      <c r="D374">
        <f t="shared" si="5"/>
        <v>0.41620860334577792</v>
      </c>
      <c r="E374">
        <f t="shared" si="5"/>
        <v>0.44994786640345447</v>
      </c>
      <c r="F374">
        <v>22</v>
      </c>
    </row>
    <row r="375" spans="1:6" x14ac:dyDescent="0.2">
      <c r="A375">
        <v>7.3201000000000001</v>
      </c>
      <c r="B375">
        <v>141.52500000000001</v>
      </c>
      <c r="C375">
        <v>179.84</v>
      </c>
      <c r="D375">
        <f t="shared" si="5"/>
        <v>0.41182050707536877</v>
      </c>
      <c r="E375">
        <f t="shared" si="5"/>
        <v>0.46529558326239889</v>
      </c>
      <c r="F375">
        <v>22</v>
      </c>
    </row>
    <row r="376" spans="1:6" x14ac:dyDescent="0.2">
      <c r="A376">
        <v>7.4231999999999996</v>
      </c>
      <c r="B376">
        <v>143.91</v>
      </c>
      <c r="C376">
        <v>168.435</v>
      </c>
      <c r="D376">
        <f t="shared" si="5"/>
        <v>0.41876056649508087</v>
      </c>
      <c r="E376">
        <f t="shared" si="5"/>
        <v>0.43578770889013652</v>
      </c>
      <c r="F376">
        <v>22</v>
      </c>
    </row>
    <row r="377" spans="1:6" x14ac:dyDescent="0.2">
      <c r="A377">
        <v>7.5263</v>
      </c>
      <c r="B377">
        <v>145.65700000000001</v>
      </c>
      <c r="C377">
        <v>166.71199999999999</v>
      </c>
      <c r="D377">
        <f t="shared" si="5"/>
        <v>0.42384412364654295</v>
      </c>
      <c r="E377">
        <f t="shared" si="5"/>
        <v>0.4313298336123278</v>
      </c>
      <c r="F377">
        <v>22</v>
      </c>
    </row>
    <row r="378" spans="1:6" x14ac:dyDescent="0.2">
      <c r="A378">
        <v>7.6294000000000004</v>
      </c>
      <c r="B378">
        <v>144.13499999999999</v>
      </c>
      <c r="C378">
        <v>171.673</v>
      </c>
      <c r="D378">
        <f t="shared" si="5"/>
        <v>0.41941528908184617</v>
      </c>
      <c r="E378">
        <f t="shared" si="5"/>
        <v>0.44416530619109096</v>
      </c>
      <c r="F378">
        <v>22</v>
      </c>
    </row>
    <row r="379" spans="1:6" x14ac:dyDescent="0.2">
      <c r="A379">
        <v>7.7324999999999999</v>
      </c>
      <c r="B379">
        <v>146.875</v>
      </c>
      <c r="C379">
        <v>179.875</v>
      </c>
      <c r="D379">
        <f t="shared" si="5"/>
        <v>0.4273883552495657</v>
      </c>
      <c r="E379">
        <f t="shared" si="5"/>
        <v>0.46538613789659694</v>
      </c>
      <c r="F379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BA12-4351-274A-ABE4-56C6BB19696B}">
  <dimension ref="A1:F301"/>
  <sheetViews>
    <sheetView workbookViewId="0">
      <selection activeCell="H9" sqref="H9"/>
    </sheetView>
  </sheetViews>
  <sheetFormatPr baseColWidth="10" defaultRowHeight="16" x14ac:dyDescent="0.2"/>
  <sheetData>
    <row r="1" spans="1:6" x14ac:dyDescent="0.2">
      <c r="A1" t="s">
        <v>38</v>
      </c>
      <c r="B1" t="s">
        <v>6</v>
      </c>
      <c r="C1" t="s">
        <v>40</v>
      </c>
      <c r="D1" t="s">
        <v>5</v>
      </c>
      <c r="E1" t="s">
        <v>39</v>
      </c>
      <c r="F1" t="s">
        <v>3</v>
      </c>
    </row>
    <row r="2" spans="1:6" x14ac:dyDescent="0.2">
      <c r="A2">
        <v>0</v>
      </c>
      <c r="B2">
        <v>128</v>
      </c>
      <c r="C2">
        <f>B2/MAX(B:B)</f>
        <v>0.36692198321331926</v>
      </c>
      <c r="D2">
        <v>129.5</v>
      </c>
      <c r="E2">
        <f>D2/MAX(D:D)</f>
        <v>0.3600342519072085</v>
      </c>
      <c r="F2">
        <v>3</v>
      </c>
    </row>
    <row r="3" spans="1:6" x14ac:dyDescent="0.2">
      <c r="A3">
        <v>0.10308</v>
      </c>
      <c r="B3">
        <v>133.81209999999999</v>
      </c>
      <c r="C3">
        <f t="shared" ref="C3:C66" si="0">B3/MAX(B:B)</f>
        <v>0.38358282117139836</v>
      </c>
      <c r="D3">
        <v>131.3296</v>
      </c>
      <c r="E3">
        <f t="shared" ref="E3:E66" si="1">D3/MAX(D:D)</f>
        <v>0.36512088254264807</v>
      </c>
      <c r="F3">
        <v>3</v>
      </c>
    </row>
    <row r="4" spans="1:6" x14ac:dyDescent="0.2">
      <c r="A4">
        <v>0.20616000000000001</v>
      </c>
      <c r="B4">
        <v>121.9191</v>
      </c>
      <c r="C4">
        <f t="shared" si="0"/>
        <v>0.34949060909049212</v>
      </c>
      <c r="D4">
        <v>136.3023</v>
      </c>
      <c r="E4">
        <f t="shared" si="1"/>
        <v>0.37894591979715758</v>
      </c>
      <c r="F4">
        <v>3</v>
      </c>
    </row>
    <row r="5" spans="1:6" x14ac:dyDescent="0.2">
      <c r="A5">
        <v>0.30924000000000001</v>
      </c>
      <c r="B5">
        <v>121.4494</v>
      </c>
      <c r="C5">
        <f t="shared" si="0"/>
        <v>0.34814417740677889</v>
      </c>
      <c r="D5">
        <v>131.38579999999999</v>
      </c>
      <c r="E5">
        <f t="shared" si="1"/>
        <v>0.36527712906741394</v>
      </c>
      <c r="F5">
        <v>3</v>
      </c>
    </row>
    <row r="6" spans="1:6" x14ac:dyDescent="0.2">
      <c r="A6">
        <v>0.41232000000000002</v>
      </c>
      <c r="B6">
        <v>128.8476</v>
      </c>
      <c r="C6">
        <f t="shared" si="0"/>
        <v>0.36935169472090995</v>
      </c>
      <c r="D6">
        <v>124.3991</v>
      </c>
      <c r="E6">
        <f t="shared" si="1"/>
        <v>0.34585279464424729</v>
      </c>
      <c r="F6">
        <v>3</v>
      </c>
    </row>
    <row r="7" spans="1:6" x14ac:dyDescent="0.2">
      <c r="A7">
        <v>0.51539999999999997</v>
      </c>
      <c r="B7">
        <v>131.5325</v>
      </c>
      <c r="C7">
        <f t="shared" si="0"/>
        <v>0.37704816997660873</v>
      </c>
      <c r="D7">
        <v>120.8707</v>
      </c>
      <c r="E7">
        <f t="shared" si="1"/>
        <v>0.33604318186873067</v>
      </c>
      <c r="F7">
        <v>3</v>
      </c>
    </row>
    <row r="8" spans="1:6" x14ac:dyDescent="0.2">
      <c r="A8">
        <v>0.61848000000000003</v>
      </c>
      <c r="B8">
        <v>126.81950000000001</v>
      </c>
      <c r="C8">
        <f t="shared" si="0"/>
        <v>0.36353798789157454</v>
      </c>
      <c r="D8">
        <v>128.4615</v>
      </c>
      <c r="E8">
        <f t="shared" si="1"/>
        <v>0.3571470274237673</v>
      </c>
      <c r="F8">
        <v>3</v>
      </c>
    </row>
    <row r="9" spans="1:6" x14ac:dyDescent="0.2">
      <c r="A9">
        <v>0.72157000000000004</v>
      </c>
      <c r="B9">
        <v>123.2871</v>
      </c>
      <c r="C9">
        <f t="shared" si="0"/>
        <v>0.35341208778608446</v>
      </c>
      <c r="D9">
        <v>136.71279999999999</v>
      </c>
      <c r="E9">
        <f t="shared" si="1"/>
        <v>0.38008718667289426</v>
      </c>
      <c r="F9">
        <v>3</v>
      </c>
    </row>
    <row r="10" spans="1:6" x14ac:dyDescent="0.2">
      <c r="A10">
        <v>0.82464999999999999</v>
      </c>
      <c r="B10">
        <v>129.20400000000001</v>
      </c>
      <c r="C10">
        <f t="shared" si="0"/>
        <v>0.37037334311791958</v>
      </c>
      <c r="D10">
        <v>127.0864</v>
      </c>
      <c r="E10">
        <f t="shared" si="1"/>
        <v>0.35332399190409469</v>
      </c>
      <c r="F10">
        <v>3</v>
      </c>
    </row>
    <row r="11" spans="1:6" x14ac:dyDescent="0.2">
      <c r="A11">
        <v>0.92773000000000005</v>
      </c>
      <c r="B11">
        <v>128.5694</v>
      </c>
      <c r="C11">
        <f t="shared" si="0"/>
        <v>0.36855421272301975</v>
      </c>
      <c r="D11">
        <v>137.35849999999999</v>
      </c>
      <c r="E11">
        <f t="shared" si="1"/>
        <v>0.38188235359533818</v>
      </c>
      <c r="F11">
        <v>3</v>
      </c>
    </row>
    <row r="12" spans="1:6" x14ac:dyDescent="0.2">
      <c r="A12">
        <v>1.03081</v>
      </c>
      <c r="B12">
        <v>128.79519999999999</v>
      </c>
      <c r="C12">
        <f t="shared" si="0"/>
        <v>0.36920148603403197</v>
      </c>
      <c r="D12">
        <v>130.39330000000001</v>
      </c>
      <c r="E12">
        <f t="shared" si="1"/>
        <v>0.36251779319854988</v>
      </c>
      <c r="F12">
        <v>3</v>
      </c>
    </row>
    <row r="13" spans="1:6" x14ac:dyDescent="0.2">
      <c r="A13">
        <v>1.1338900000000001</v>
      </c>
      <c r="B13">
        <v>123.6533</v>
      </c>
      <c r="C13">
        <f t="shared" si="0"/>
        <v>0.35446182864743381</v>
      </c>
      <c r="D13">
        <v>136.69300000000001</v>
      </c>
      <c r="E13">
        <f t="shared" si="1"/>
        <v>0.38003213896488069</v>
      </c>
      <c r="F13">
        <v>3</v>
      </c>
    </row>
    <row r="14" spans="1:6" x14ac:dyDescent="0.2">
      <c r="A14">
        <v>1.2369699999999999</v>
      </c>
      <c r="B14">
        <v>128.91470000000001</v>
      </c>
      <c r="C14">
        <f t="shared" si="0"/>
        <v>0.36954404210429759</v>
      </c>
      <c r="D14">
        <v>153.90270000000001</v>
      </c>
      <c r="E14">
        <f t="shared" si="1"/>
        <v>0.4278783278841663</v>
      </c>
      <c r="F14">
        <v>3</v>
      </c>
    </row>
    <row r="15" spans="1:6" x14ac:dyDescent="0.2">
      <c r="A15">
        <v>1.34005</v>
      </c>
      <c r="B15">
        <v>120.7334</v>
      </c>
      <c r="C15">
        <f t="shared" si="0"/>
        <v>0.34609170756317936</v>
      </c>
      <c r="D15">
        <v>133.2448</v>
      </c>
      <c r="E15">
        <f t="shared" si="1"/>
        <v>0.37044549720869197</v>
      </c>
      <c r="F15">
        <v>3</v>
      </c>
    </row>
    <row r="16" spans="1:6" x14ac:dyDescent="0.2">
      <c r="A16">
        <v>1.44313</v>
      </c>
      <c r="B16">
        <v>126.22239999999999</v>
      </c>
      <c r="C16">
        <f t="shared" si="0"/>
        <v>0.36182635417144426</v>
      </c>
      <c r="D16">
        <v>130.5146</v>
      </c>
      <c r="E16">
        <f t="shared" si="1"/>
        <v>0.36285502991481505</v>
      </c>
      <c r="F16">
        <v>3</v>
      </c>
    </row>
    <row r="17" spans="1:6" x14ac:dyDescent="0.2">
      <c r="A17">
        <v>1.5462100000000001</v>
      </c>
      <c r="B17">
        <v>131.37289999999999</v>
      </c>
      <c r="C17">
        <f t="shared" si="0"/>
        <v>0.37659066412878955</v>
      </c>
      <c r="D17">
        <v>127.2812</v>
      </c>
      <c r="E17">
        <f t="shared" si="1"/>
        <v>0.35386557238495586</v>
      </c>
      <c r="F17">
        <v>3</v>
      </c>
    </row>
    <row r="18" spans="1:6" x14ac:dyDescent="0.2">
      <c r="A18">
        <v>1.6492899999999999</v>
      </c>
      <c r="B18">
        <v>124.64870000000001</v>
      </c>
      <c r="C18">
        <f t="shared" si="0"/>
        <v>0.35731522038251617</v>
      </c>
      <c r="D18">
        <v>132.73050000000001</v>
      </c>
      <c r="E18">
        <f t="shared" si="1"/>
        <v>0.36901564689397481</v>
      </c>
      <c r="F18">
        <v>3</v>
      </c>
    </row>
    <row r="19" spans="1:6" x14ac:dyDescent="0.2">
      <c r="A19">
        <v>1.75237</v>
      </c>
      <c r="B19">
        <v>122.41540000000001</v>
      </c>
      <c r="C19">
        <f t="shared" si="0"/>
        <v>0.35091329174884189</v>
      </c>
      <c r="D19">
        <v>143.24510000000001</v>
      </c>
      <c r="E19">
        <f t="shared" si="1"/>
        <v>0.39824820399902139</v>
      </c>
      <c r="F19">
        <v>3</v>
      </c>
    </row>
    <row r="20" spans="1:6" x14ac:dyDescent="0.2">
      <c r="A20">
        <v>1.85545</v>
      </c>
      <c r="B20">
        <v>132.4718</v>
      </c>
      <c r="C20">
        <f t="shared" si="0"/>
        <v>0.37974074668623581</v>
      </c>
      <c r="D20">
        <v>130.1525</v>
      </c>
      <c r="E20">
        <f t="shared" si="1"/>
        <v>0.36184832410311163</v>
      </c>
      <c r="F20">
        <v>3</v>
      </c>
    </row>
    <row r="21" spans="1:6" x14ac:dyDescent="0.2">
      <c r="A21">
        <v>1.9585300000000001</v>
      </c>
      <c r="B21">
        <v>129.9391</v>
      </c>
      <c r="C21">
        <f t="shared" si="0"/>
        <v>0.37248056460120166</v>
      </c>
      <c r="D21">
        <v>135.31630000000001</v>
      </c>
      <c r="E21">
        <f t="shared" si="1"/>
        <v>0.37620465514557067</v>
      </c>
      <c r="F21">
        <v>3</v>
      </c>
    </row>
    <row r="22" spans="1:6" x14ac:dyDescent="0.2">
      <c r="A22">
        <v>2.0616099999999999</v>
      </c>
      <c r="B22">
        <v>125.3772</v>
      </c>
      <c r="C22">
        <f t="shared" si="0"/>
        <v>0.35940352245103885</v>
      </c>
      <c r="D22">
        <v>144.1259</v>
      </c>
      <c r="E22">
        <f t="shared" si="1"/>
        <v>0.40069699294944511</v>
      </c>
      <c r="F22">
        <v>3</v>
      </c>
    </row>
    <row r="23" spans="1:6" x14ac:dyDescent="0.2">
      <c r="A23">
        <v>2.1646999999999998</v>
      </c>
      <c r="B23">
        <v>120.7653</v>
      </c>
      <c r="C23">
        <f t="shared" si="0"/>
        <v>0.34618315140118328</v>
      </c>
      <c r="D23">
        <v>151.72450000000001</v>
      </c>
      <c r="E23">
        <f t="shared" si="1"/>
        <v>0.4218225239652143</v>
      </c>
      <c r="F23">
        <v>3</v>
      </c>
    </row>
    <row r="24" spans="1:6" x14ac:dyDescent="0.2">
      <c r="A24">
        <v>2.2677800000000001</v>
      </c>
      <c r="B24">
        <v>121.4151</v>
      </c>
      <c r="C24">
        <f t="shared" si="0"/>
        <v>0.34804585378158964</v>
      </c>
      <c r="D24">
        <v>160.93289999999999</v>
      </c>
      <c r="E24">
        <f t="shared" si="1"/>
        <v>0.44742360045372653</v>
      </c>
      <c r="F24">
        <v>3</v>
      </c>
    </row>
    <row r="25" spans="1:6" x14ac:dyDescent="0.2">
      <c r="A25">
        <v>2.37086</v>
      </c>
      <c r="B25">
        <v>123.5294</v>
      </c>
      <c r="C25">
        <f t="shared" si="0"/>
        <v>0.35410665963399529</v>
      </c>
      <c r="D25">
        <v>182.46100000000001</v>
      </c>
      <c r="E25">
        <f t="shared" si="1"/>
        <v>0.50727575009452641</v>
      </c>
      <c r="F25">
        <v>3</v>
      </c>
    </row>
    <row r="26" spans="1:6" x14ac:dyDescent="0.2">
      <c r="A26">
        <v>2.4739399999999998</v>
      </c>
      <c r="B26">
        <v>132.94829999999999</v>
      </c>
      <c r="C26">
        <f t="shared" si="0"/>
        <v>0.38110667110030727</v>
      </c>
      <c r="D26">
        <v>185.85069999999999</v>
      </c>
      <c r="E26">
        <f t="shared" si="1"/>
        <v>0.51669975089522024</v>
      </c>
      <c r="F26">
        <v>3</v>
      </c>
    </row>
    <row r="27" spans="1:6" x14ac:dyDescent="0.2">
      <c r="A27">
        <v>2.5770200000000001</v>
      </c>
      <c r="B27">
        <v>148.8409</v>
      </c>
      <c r="C27">
        <f t="shared" si="0"/>
        <v>0.42666404852543227</v>
      </c>
      <c r="D27">
        <v>188.398</v>
      </c>
      <c r="E27">
        <f t="shared" si="1"/>
        <v>0.52378172193678962</v>
      </c>
      <c r="F27">
        <v>3</v>
      </c>
    </row>
    <row r="28" spans="1:6" x14ac:dyDescent="0.2">
      <c r="A28">
        <v>2.6800999999999999</v>
      </c>
      <c r="B28">
        <v>148.6097</v>
      </c>
      <c r="C28">
        <f t="shared" si="0"/>
        <v>0.42600129569325323</v>
      </c>
      <c r="D28">
        <v>187.52860000000001</v>
      </c>
      <c r="E28">
        <f t="shared" si="1"/>
        <v>0.52136462712128295</v>
      </c>
      <c r="F28">
        <v>3</v>
      </c>
    </row>
    <row r="29" spans="1:6" x14ac:dyDescent="0.2">
      <c r="A29">
        <v>2.7831800000000002</v>
      </c>
      <c r="B29">
        <v>146.76169999999999</v>
      </c>
      <c r="C29">
        <f t="shared" si="0"/>
        <v>0.4207038595606109</v>
      </c>
      <c r="D29">
        <v>181.60220000000001</v>
      </c>
      <c r="E29">
        <f t="shared" si="1"/>
        <v>0.50488812526411786</v>
      </c>
      <c r="F29">
        <v>3</v>
      </c>
    </row>
    <row r="30" spans="1:6" x14ac:dyDescent="0.2">
      <c r="A30">
        <v>2.88626</v>
      </c>
      <c r="B30">
        <v>149.78659999999999</v>
      </c>
      <c r="C30">
        <f t="shared" si="0"/>
        <v>0.42937497133422003</v>
      </c>
      <c r="D30">
        <v>198.7903</v>
      </c>
      <c r="E30">
        <f t="shared" si="1"/>
        <v>0.55267426213829762</v>
      </c>
      <c r="F30">
        <v>3</v>
      </c>
    </row>
    <row r="31" spans="1:6" x14ac:dyDescent="0.2">
      <c r="A31">
        <v>2.9893399999999999</v>
      </c>
      <c r="B31">
        <v>144.40729999999999</v>
      </c>
      <c r="C31">
        <f t="shared" si="0"/>
        <v>0.41395478833188087</v>
      </c>
      <c r="D31">
        <v>202.15710000000001</v>
      </c>
      <c r="E31">
        <f t="shared" si="1"/>
        <v>0.56203459665043043</v>
      </c>
      <c r="F31">
        <v>3</v>
      </c>
    </row>
    <row r="32" spans="1:6" x14ac:dyDescent="0.2">
      <c r="A32">
        <v>3.0924200000000002</v>
      </c>
      <c r="B32">
        <v>144.94200000000001</v>
      </c>
      <c r="C32">
        <f t="shared" si="0"/>
        <v>0.41548754758519468</v>
      </c>
      <c r="D32">
        <v>204.32050000000001</v>
      </c>
      <c r="E32">
        <f t="shared" si="1"/>
        <v>0.56804925379773585</v>
      </c>
      <c r="F32">
        <v>3</v>
      </c>
    </row>
    <row r="33" spans="1:6" x14ac:dyDescent="0.2">
      <c r="A33">
        <v>3.1955</v>
      </c>
      <c r="B33">
        <v>146.14420000000001</v>
      </c>
      <c r="C33">
        <f t="shared" si="0"/>
        <v>0.41893374764940605</v>
      </c>
      <c r="D33">
        <v>195</v>
      </c>
      <c r="E33">
        <f t="shared" si="1"/>
        <v>0.54213651831587373</v>
      </c>
      <c r="F33">
        <v>3</v>
      </c>
    </row>
    <row r="34" spans="1:6" x14ac:dyDescent="0.2">
      <c r="A34">
        <v>3.2985799999999998</v>
      </c>
      <c r="B34">
        <v>146.55359999999999</v>
      </c>
      <c r="C34">
        <f t="shared" si="0"/>
        <v>0.42010732468008982</v>
      </c>
      <c r="D34">
        <v>182.14099999999999</v>
      </c>
      <c r="E34">
        <f t="shared" si="1"/>
        <v>0.50638609016703362</v>
      </c>
      <c r="F34">
        <v>3</v>
      </c>
    </row>
    <row r="35" spans="1:6" x14ac:dyDescent="0.2">
      <c r="A35">
        <v>3.4016600000000001</v>
      </c>
      <c r="B35">
        <v>150.0735</v>
      </c>
      <c r="C35">
        <f t="shared" si="0"/>
        <v>0.43019739256065676</v>
      </c>
      <c r="D35">
        <v>183.5172</v>
      </c>
      <c r="E35">
        <f t="shared" si="1"/>
        <v>0.51021218389270706</v>
      </c>
      <c r="F35">
        <v>3</v>
      </c>
    </row>
    <row r="36" spans="1:6" x14ac:dyDescent="0.2">
      <c r="A36">
        <v>3.50475</v>
      </c>
      <c r="B36">
        <v>145.55670000000001</v>
      </c>
      <c r="C36">
        <f t="shared" si="0"/>
        <v>0.41724963307801677</v>
      </c>
      <c r="D36">
        <v>167.04320000000001</v>
      </c>
      <c r="E36">
        <f t="shared" si="1"/>
        <v>0.46441137875047267</v>
      </c>
      <c r="F36">
        <v>3</v>
      </c>
    </row>
    <row r="37" spans="1:6" x14ac:dyDescent="0.2">
      <c r="A37">
        <v>3.6078299999999999</v>
      </c>
      <c r="B37">
        <v>135.18530000000001</v>
      </c>
      <c r="C37">
        <f t="shared" si="0"/>
        <v>0.38751920607255885</v>
      </c>
      <c r="D37">
        <v>161.34370000000001</v>
      </c>
      <c r="E37">
        <f t="shared" si="1"/>
        <v>0.44856570138564539</v>
      </c>
      <c r="F37">
        <v>3</v>
      </c>
    </row>
    <row r="38" spans="1:6" x14ac:dyDescent="0.2">
      <c r="A38">
        <v>3.7109100000000002</v>
      </c>
      <c r="B38">
        <v>127.08880000000001</v>
      </c>
      <c r="C38">
        <f t="shared" si="0"/>
        <v>0.36430995734531946</v>
      </c>
      <c r="D38">
        <v>151.7747</v>
      </c>
      <c r="E38">
        <f t="shared" si="1"/>
        <v>0.42196208936633972</v>
      </c>
      <c r="F38">
        <v>3</v>
      </c>
    </row>
    <row r="39" spans="1:6" x14ac:dyDescent="0.2">
      <c r="A39">
        <v>3.81399</v>
      </c>
      <c r="B39">
        <v>126.21259999999999</v>
      </c>
      <c r="C39">
        <f t="shared" si="0"/>
        <v>0.3617982617071045</v>
      </c>
      <c r="D39">
        <v>161.64779999999999</v>
      </c>
      <c r="E39">
        <f t="shared" si="1"/>
        <v>0.44941115633549072</v>
      </c>
      <c r="F39">
        <v>3</v>
      </c>
    </row>
    <row r="40" spans="1:6" x14ac:dyDescent="0.2">
      <c r="A40">
        <v>3.9170699999999998</v>
      </c>
      <c r="B40">
        <v>126.5342</v>
      </c>
      <c r="C40">
        <f t="shared" si="0"/>
        <v>0.36272015318992795</v>
      </c>
      <c r="D40">
        <v>153.82210000000001</v>
      </c>
      <c r="E40">
        <f t="shared" si="1"/>
        <v>0.42765424478992908</v>
      </c>
      <c r="F40">
        <v>3</v>
      </c>
    </row>
    <row r="41" spans="1:6" x14ac:dyDescent="0.2">
      <c r="A41">
        <v>4.0201500000000001</v>
      </c>
      <c r="B41">
        <v>124.93210000000001</v>
      </c>
      <c r="C41">
        <f t="shared" si="0"/>
        <v>0.35812760858597442</v>
      </c>
      <c r="D41">
        <v>153.7961</v>
      </c>
      <c r="E41">
        <f t="shared" si="1"/>
        <v>0.42758195992082026</v>
      </c>
      <c r="F41">
        <v>3</v>
      </c>
    </row>
    <row r="42" spans="1:6" x14ac:dyDescent="0.2">
      <c r="A42">
        <v>4.1232300000000004</v>
      </c>
      <c r="B42">
        <v>131.20339999999999</v>
      </c>
      <c r="C42">
        <f t="shared" si="0"/>
        <v>0.37610477915883128</v>
      </c>
      <c r="D42">
        <v>143.19040000000001</v>
      </c>
      <c r="E42">
        <f t="shared" si="1"/>
        <v>0.39809612775516562</v>
      </c>
      <c r="F42">
        <v>3</v>
      </c>
    </row>
    <row r="43" spans="1:6" x14ac:dyDescent="0.2">
      <c r="A43">
        <v>4.2263099999999998</v>
      </c>
      <c r="B43">
        <v>131.70939999999999</v>
      </c>
      <c r="C43">
        <f t="shared" si="0"/>
        <v>0.37755526762372144</v>
      </c>
      <c r="D43">
        <v>147.7115</v>
      </c>
      <c r="E43">
        <f t="shared" si="1"/>
        <v>0.41066563243700099</v>
      </c>
      <c r="F43">
        <v>3</v>
      </c>
    </row>
    <row r="44" spans="1:6" x14ac:dyDescent="0.2">
      <c r="A44">
        <v>4.3293900000000001</v>
      </c>
      <c r="B44">
        <v>127.2341</v>
      </c>
      <c r="C44">
        <f t="shared" si="0"/>
        <v>0.36472647112782641</v>
      </c>
      <c r="D44">
        <v>149.499</v>
      </c>
      <c r="E44">
        <f t="shared" si="1"/>
        <v>0.41563521718822982</v>
      </c>
      <c r="F44">
        <v>3</v>
      </c>
    </row>
    <row r="45" spans="1:6" x14ac:dyDescent="0.2">
      <c r="A45">
        <v>4.4324700000000004</v>
      </c>
      <c r="B45">
        <v>125.8417</v>
      </c>
      <c r="C45">
        <f t="shared" si="0"/>
        <v>0.36073504792918404</v>
      </c>
      <c r="D45">
        <v>153.5018</v>
      </c>
      <c r="E45">
        <f t="shared" si="1"/>
        <v>0.42676375080625434</v>
      </c>
      <c r="F45">
        <v>3</v>
      </c>
    </row>
    <row r="46" spans="1:6" x14ac:dyDescent="0.2">
      <c r="A46">
        <v>4.5355499999999997</v>
      </c>
      <c r="B46">
        <v>130.59209999999999</v>
      </c>
      <c r="C46">
        <f t="shared" si="0"/>
        <v>0.37435244003118834</v>
      </c>
      <c r="D46">
        <v>134.77520000000001</v>
      </c>
      <c r="E46">
        <f t="shared" si="1"/>
        <v>0.37470029581192593</v>
      </c>
      <c r="F46">
        <v>3</v>
      </c>
    </row>
    <row r="47" spans="1:6" x14ac:dyDescent="0.2">
      <c r="A47">
        <v>4.63863</v>
      </c>
      <c r="B47">
        <v>127.5432</v>
      </c>
      <c r="C47">
        <f t="shared" si="0"/>
        <v>0.36561253038572672</v>
      </c>
      <c r="D47">
        <v>139.40899999999999</v>
      </c>
      <c r="E47">
        <f t="shared" si="1"/>
        <v>0.38758312759947511</v>
      </c>
      <c r="F47">
        <v>3</v>
      </c>
    </row>
    <row r="48" spans="1:6" x14ac:dyDescent="0.2">
      <c r="A48">
        <v>4.7417100000000003</v>
      </c>
      <c r="B48">
        <v>129.8681</v>
      </c>
      <c r="C48">
        <f t="shared" si="0"/>
        <v>0.372277037563638</v>
      </c>
      <c r="D48">
        <v>146.24610000000001</v>
      </c>
      <c r="E48">
        <f t="shared" si="1"/>
        <v>0.40659154600653907</v>
      </c>
      <c r="F48">
        <v>3</v>
      </c>
    </row>
    <row r="49" spans="1:6" x14ac:dyDescent="0.2">
      <c r="A49">
        <v>4.8448000000000002</v>
      </c>
      <c r="B49">
        <v>114.8618</v>
      </c>
      <c r="C49">
        <f t="shared" si="0"/>
        <v>0.32926030821446589</v>
      </c>
      <c r="D49">
        <v>139.05850000000001</v>
      </c>
      <c r="E49">
        <f t="shared" si="1"/>
        <v>0.38660867196014326</v>
      </c>
      <c r="F49">
        <v>3</v>
      </c>
    </row>
    <row r="50" spans="1:6" x14ac:dyDescent="0.2">
      <c r="A50">
        <v>4.9478799999999996</v>
      </c>
      <c r="B50">
        <v>122.3814</v>
      </c>
      <c r="C50">
        <f t="shared" si="0"/>
        <v>0.35081582809705086</v>
      </c>
      <c r="D50">
        <v>140.41569999999999</v>
      </c>
      <c r="E50">
        <f t="shared" si="1"/>
        <v>0.39038194212762167</v>
      </c>
      <c r="F50">
        <v>3</v>
      </c>
    </row>
    <row r="51" spans="1:6" x14ac:dyDescent="0.2">
      <c r="A51">
        <v>5.0509599999999999</v>
      </c>
      <c r="B51">
        <v>122.86279999999999</v>
      </c>
      <c r="C51">
        <f t="shared" si="0"/>
        <v>0.35219579874329215</v>
      </c>
      <c r="D51">
        <v>148.10589999999999</v>
      </c>
      <c r="E51">
        <f t="shared" si="1"/>
        <v>0.41176213829763569</v>
      </c>
      <c r="F51">
        <v>3</v>
      </c>
    </row>
    <row r="52" spans="1:6" x14ac:dyDescent="0.2">
      <c r="A52">
        <v>5.1540400000000002</v>
      </c>
      <c r="B52">
        <v>121.0676</v>
      </c>
      <c r="C52">
        <f t="shared" si="0"/>
        <v>0.34704971792872541</v>
      </c>
      <c r="D52">
        <v>149.19040000000001</v>
      </c>
      <c r="E52">
        <f t="shared" si="1"/>
        <v>0.41477725139565408</v>
      </c>
      <c r="F52">
        <v>3</v>
      </c>
    </row>
    <row r="53" spans="1:6" x14ac:dyDescent="0.2">
      <c r="A53">
        <v>5.2571199999999996</v>
      </c>
      <c r="B53">
        <v>133.03829999999999</v>
      </c>
      <c r="C53">
        <f t="shared" si="0"/>
        <v>0.38136466311975414</v>
      </c>
      <c r="D53">
        <v>152.10560000000001</v>
      </c>
      <c r="E53">
        <f t="shared" si="1"/>
        <v>0.4228820533351127</v>
      </c>
      <c r="F53">
        <v>3</v>
      </c>
    </row>
    <row r="54" spans="1:6" x14ac:dyDescent="0.2">
      <c r="A54">
        <v>5.3601999999999999</v>
      </c>
      <c r="B54">
        <v>120.20829999999999</v>
      </c>
      <c r="C54">
        <f t="shared" si="0"/>
        <v>0.3445864674586066</v>
      </c>
      <c r="D54">
        <v>152.9402</v>
      </c>
      <c r="E54">
        <f t="shared" si="1"/>
        <v>0.42520239763350459</v>
      </c>
      <c r="F54">
        <v>3</v>
      </c>
    </row>
    <row r="55" spans="1:6" x14ac:dyDescent="0.2">
      <c r="A55">
        <v>5.4632800000000001</v>
      </c>
      <c r="B55">
        <v>122.3082</v>
      </c>
      <c r="C55">
        <f t="shared" si="0"/>
        <v>0.35060599458790076</v>
      </c>
      <c r="D55">
        <v>153.26660000000001</v>
      </c>
      <c r="E55">
        <f t="shared" si="1"/>
        <v>0.42610985075954722</v>
      </c>
      <c r="F55">
        <v>3</v>
      </c>
    </row>
    <row r="56" spans="1:6" x14ac:dyDescent="0.2">
      <c r="A56">
        <v>5.5663600000000004</v>
      </c>
      <c r="B56">
        <v>133.7028</v>
      </c>
      <c r="C56">
        <f t="shared" si="0"/>
        <v>0.38326950419667016</v>
      </c>
      <c r="D56">
        <v>175.4495</v>
      </c>
      <c r="E56">
        <f t="shared" si="1"/>
        <v>0.48778246702697897</v>
      </c>
      <c r="F56">
        <v>3</v>
      </c>
    </row>
    <row r="57" spans="1:6" x14ac:dyDescent="0.2">
      <c r="A57">
        <v>5.6694399999999998</v>
      </c>
      <c r="B57">
        <v>115.7341</v>
      </c>
      <c r="C57">
        <f t="shared" si="0"/>
        <v>0.33176082419850478</v>
      </c>
      <c r="D57">
        <v>166.94900000000001</v>
      </c>
      <c r="E57">
        <f t="shared" si="1"/>
        <v>0.46414948510931703</v>
      </c>
      <c r="F57">
        <v>3</v>
      </c>
    </row>
    <row r="58" spans="1:6" x14ac:dyDescent="0.2">
      <c r="A58">
        <v>5.7725200000000001</v>
      </c>
      <c r="B58">
        <v>117.506</v>
      </c>
      <c r="C58">
        <f t="shared" si="0"/>
        <v>0.3368401137458148</v>
      </c>
      <c r="D58">
        <v>161.25960000000001</v>
      </c>
      <c r="E58">
        <f t="shared" si="1"/>
        <v>0.44833188763595117</v>
      </c>
      <c r="F58">
        <v>3</v>
      </c>
    </row>
    <row r="59" spans="1:6" x14ac:dyDescent="0.2">
      <c r="A59">
        <v>5.8756000000000004</v>
      </c>
      <c r="B59">
        <v>121.39</v>
      </c>
      <c r="C59">
        <f t="shared" si="0"/>
        <v>0.34797390267394396</v>
      </c>
      <c r="D59">
        <v>163.47579999999999</v>
      </c>
      <c r="E59">
        <f t="shared" si="1"/>
        <v>0.45449333867129288</v>
      </c>
      <c r="F59">
        <v>3</v>
      </c>
    </row>
    <row r="60" spans="1:6" x14ac:dyDescent="0.2">
      <c r="A60">
        <v>5.9786799999999998</v>
      </c>
      <c r="B60">
        <v>127.48180000000001</v>
      </c>
      <c r="C60">
        <f t="shared" si="0"/>
        <v>0.36543652249690411</v>
      </c>
      <c r="D60">
        <v>144.7945</v>
      </c>
      <c r="E60">
        <f t="shared" si="1"/>
        <v>0.40255582616045016</v>
      </c>
      <c r="F60">
        <v>3</v>
      </c>
    </row>
    <row r="61" spans="1:6" x14ac:dyDescent="0.2">
      <c r="A61">
        <v>6.0817600000000001</v>
      </c>
      <c r="B61">
        <v>131</v>
      </c>
      <c r="C61">
        <f t="shared" si="0"/>
        <v>0.37552171719488142</v>
      </c>
      <c r="D61">
        <v>131.8124</v>
      </c>
      <c r="E61">
        <f t="shared" si="1"/>
        <v>0.36646315695825271</v>
      </c>
      <c r="F61">
        <v>3</v>
      </c>
    </row>
    <row r="62" spans="1:6" x14ac:dyDescent="0.2">
      <c r="A62">
        <v>0</v>
      </c>
      <c r="B62">
        <v>115</v>
      </c>
      <c r="C62">
        <f t="shared" si="0"/>
        <v>0.32965646929321651</v>
      </c>
      <c r="D62">
        <v>128</v>
      </c>
      <c r="E62">
        <f t="shared" si="1"/>
        <v>0.35586397099708639</v>
      </c>
      <c r="F62">
        <v>5</v>
      </c>
    </row>
    <row r="63" spans="1:6" x14ac:dyDescent="0.2">
      <c r="A63">
        <v>0.10308</v>
      </c>
      <c r="B63">
        <v>124.14619999999999</v>
      </c>
      <c r="C63">
        <f t="shared" si="0"/>
        <v>0.35587476494060449</v>
      </c>
      <c r="D63">
        <v>140.40100000000001</v>
      </c>
      <c r="E63">
        <f t="shared" si="1"/>
        <v>0.39034107337470259</v>
      </c>
      <c r="F63">
        <v>5</v>
      </c>
    </row>
    <row r="64" spans="1:6" x14ac:dyDescent="0.2">
      <c r="A64">
        <v>0.20616000000000001</v>
      </c>
      <c r="B64">
        <v>126.27809999999999</v>
      </c>
      <c r="C64">
        <f t="shared" si="0"/>
        <v>0.36198602256570195</v>
      </c>
      <c r="D64">
        <v>137.88</v>
      </c>
      <c r="E64">
        <f t="shared" si="1"/>
        <v>0.38333222125842398</v>
      </c>
      <c r="F64">
        <v>5</v>
      </c>
    </row>
    <row r="65" spans="1:6" x14ac:dyDescent="0.2">
      <c r="A65">
        <v>0.30924000000000001</v>
      </c>
      <c r="B65">
        <v>126.83540000000001</v>
      </c>
      <c r="C65">
        <f t="shared" si="0"/>
        <v>0.36358356648167683</v>
      </c>
      <c r="D65">
        <v>140.553</v>
      </c>
      <c r="E65">
        <f t="shared" si="1"/>
        <v>0.39076366184026157</v>
      </c>
      <c r="F65">
        <v>5</v>
      </c>
    </row>
    <row r="66" spans="1:6" x14ac:dyDescent="0.2">
      <c r="A66">
        <v>0.41232000000000002</v>
      </c>
      <c r="B66">
        <v>128.53659999999999</v>
      </c>
      <c r="C66">
        <f t="shared" si="0"/>
        <v>0.3684601889648213</v>
      </c>
      <c r="D66">
        <v>134.77000000000001</v>
      </c>
      <c r="E66">
        <f t="shared" si="1"/>
        <v>0.37468583883810419</v>
      </c>
      <c r="F66">
        <v>5</v>
      </c>
    </row>
    <row r="67" spans="1:6" x14ac:dyDescent="0.2">
      <c r="A67">
        <v>0.51539999999999997</v>
      </c>
      <c r="B67">
        <v>131.8569</v>
      </c>
      <c r="C67">
        <f t="shared" ref="C67:C130" si="2">B67/MAX(B:B)</f>
        <v>0.37797808787781495</v>
      </c>
      <c r="D67">
        <v>137.041</v>
      </c>
      <c r="E67">
        <f t="shared" ref="E67:E130" si="3">D67/MAX(D:D)</f>
        <v>0.38099964413602899</v>
      </c>
      <c r="F67">
        <v>5</v>
      </c>
    </row>
    <row r="68" spans="1:6" x14ac:dyDescent="0.2">
      <c r="A68">
        <v>0.61848000000000003</v>
      </c>
      <c r="B68">
        <v>116.3849</v>
      </c>
      <c r="C68">
        <f t="shared" si="2"/>
        <v>0.33362639315690501</v>
      </c>
      <c r="D68">
        <v>141.39599999999999</v>
      </c>
      <c r="E68">
        <f t="shared" si="3"/>
        <v>0.39310735971175015</v>
      </c>
      <c r="F68">
        <v>5</v>
      </c>
    </row>
    <row r="69" spans="1:6" x14ac:dyDescent="0.2">
      <c r="A69">
        <v>0.72157000000000004</v>
      </c>
      <c r="B69">
        <v>132.51769999999999</v>
      </c>
      <c r="C69">
        <f t="shared" si="2"/>
        <v>0.37987232261615372</v>
      </c>
      <c r="D69">
        <v>134.84200000000001</v>
      </c>
      <c r="E69">
        <f t="shared" si="3"/>
        <v>0.37488601232179003</v>
      </c>
      <c r="F69">
        <v>5</v>
      </c>
    </row>
    <row r="70" spans="1:6" x14ac:dyDescent="0.2">
      <c r="A70">
        <v>0.82464999999999999</v>
      </c>
      <c r="B70">
        <v>119.2522</v>
      </c>
      <c r="C70">
        <f t="shared" si="2"/>
        <v>0.34184573223868275</v>
      </c>
      <c r="D70">
        <v>138.59</v>
      </c>
      <c r="E70">
        <f t="shared" si="3"/>
        <v>0.38530615422254844</v>
      </c>
      <c r="F70">
        <v>5</v>
      </c>
    </row>
    <row r="71" spans="1:6" x14ac:dyDescent="0.2">
      <c r="A71">
        <v>0.92773000000000005</v>
      </c>
      <c r="B71">
        <v>118.4542</v>
      </c>
      <c r="C71">
        <f t="shared" si="2"/>
        <v>0.33955820299958722</v>
      </c>
      <c r="D71">
        <v>135.78100000000001</v>
      </c>
      <c r="E71">
        <f t="shared" si="3"/>
        <v>0.37749660817152647</v>
      </c>
      <c r="F71">
        <v>5</v>
      </c>
    </row>
    <row r="72" spans="1:6" x14ac:dyDescent="0.2">
      <c r="A72">
        <v>1.03081</v>
      </c>
      <c r="B72">
        <v>123.36</v>
      </c>
      <c r="C72">
        <f t="shared" si="2"/>
        <v>0.35362106132183641</v>
      </c>
      <c r="D72">
        <v>137.13499999999999</v>
      </c>
      <c r="E72">
        <f t="shared" si="3"/>
        <v>0.38126098173973</v>
      </c>
      <c r="F72">
        <v>5</v>
      </c>
    </row>
    <row r="73" spans="1:6" x14ac:dyDescent="0.2">
      <c r="A73">
        <v>1.1338900000000001</v>
      </c>
      <c r="B73">
        <v>118.05459999999999</v>
      </c>
      <c r="C73">
        <f t="shared" si="2"/>
        <v>0.33841271843324311</v>
      </c>
      <c r="D73">
        <v>150.184</v>
      </c>
      <c r="E73">
        <f t="shared" si="3"/>
        <v>0.41753964547051892</v>
      </c>
      <c r="F73">
        <v>5</v>
      </c>
    </row>
    <row r="74" spans="1:6" x14ac:dyDescent="0.2">
      <c r="A74">
        <v>1.2369699999999999</v>
      </c>
      <c r="B74">
        <v>129.2491</v>
      </c>
      <c r="C74">
        <f t="shared" si="2"/>
        <v>0.37050262578544235</v>
      </c>
      <c r="D74">
        <v>149.673</v>
      </c>
      <c r="E74">
        <f t="shared" si="3"/>
        <v>0.41611896977380397</v>
      </c>
      <c r="F74">
        <v>5</v>
      </c>
    </row>
    <row r="75" spans="1:6" x14ac:dyDescent="0.2">
      <c r="A75">
        <v>1.34005</v>
      </c>
      <c r="B75">
        <v>128.8905</v>
      </c>
      <c r="C75">
        <f t="shared" si="2"/>
        <v>0.36947467091684633</v>
      </c>
      <c r="D75">
        <v>129.37799999999999</v>
      </c>
      <c r="E75">
        <f t="shared" si="3"/>
        <v>0.35969506905985182</v>
      </c>
      <c r="F75">
        <v>5</v>
      </c>
    </row>
    <row r="76" spans="1:6" x14ac:dyDescent="0.2">
      <c r="A76">
        <v>1.44313</v>
      </c>
      <c r="B76">
        <v>126.8845</v>
      </c>
      <c r="C76">
        <f t="shared" si="2"/>
        <v>0.36372431546117506</v>
      </c>
      <c r="D76">
        <v>152.506</v>
      </c>
      <c r="E76">
        <f t="shared" si="3"/>
        <v>0.42399524031938796</v>
      </c>
      <c r="F76">
        <v>5</v>
      </c>
    </row>
    <row r="77" spans="1:6" x14ac:dyDescent="0.2">
      <c r="A77">
        <v>1.5462100000000001</v>
      </c>
      <c r="B77">
        <v>120.67829999999999</v>
      </c>
      <c r="C77">
        <f t="shared" si="2"/>
        <v>0.345933759115718</v>
      </c>
      <c r="D77">
        <v>164.12299999999999</v>
      </c>
      <c r="E77">
        <f t="shared" si="3"/>
        <v>0.45629267587464689</v>
      </c>
      <c r="F77">
        <v>5</v>
      </c>
    </row>
    <row r="78" spans="1:6" x14ac:dyDescent="0.2">
      <c r="A78">
        <v>1.6492899999999999</v>
      </c>
      <c r="B78">
        <v>127.94199999999999</v>
      </c>
      <c r="C78">
        <f t="shared" si="2"/>
        <v>0.36675572168967568</v>
      </c>
      <c r="D78">
        <v>164.142</v>
      </c>
      <c r="E78">
        <f t="shared" si="3"/>
        <v>0.45634549943284181</v>
      </c>
      <c r="F78">
        <v>5</v>
      </c>
    </row>
    <row r="79" spans="1:6" x14ac:dyDescent="0.2">
      <c r="A79">
        <v>1.75237</v>
      </c>
      <c r="B79">
        <v>139.22669999999999</v>
      </c>
      <c r="C79">
        <f t="shared" si="2"/>
        <v>0.39910419437692057</v>
      </c>
      <c r="D79">
        <v>151.88900000000001</v>
      </c>
      <c r="E79">
        <f t="shared" si="3"/>
        <v>0.42227986477169105</v>
      </c>
      <c r="F79">
        <v>5</v>
      </c>
    </row>
    <row r="80" spans="1:6" x14ac:dyDescent="0.2">
      <c r="A80">
        <v>1.85545</v>
      </c>
      <c r="B80">
        <v>138.923</v>
      </c>
      <c r="C80">
        <f t="shared" si="2"/>
        <v>0.39823361464018714</v>
      </c>
      <c r="D80">
        <v>155.51400000000001</v>
      </c>
      <c r="E80">
        <f t="shared" si="3"/>
        <v>0.43235804363781949</v>
      </c>
      <c r="F80">
        <v>5</v>
      </c>
    </row>
    <row r="81" spans="1:6" x14ac:dyDescent="0.2">
      <c r="A81">
        <v>1.9585300000000001</v>
      </c>
      <c r="B81">
        <v>138.05080000000001</v>
      </c>
      <c r="C81">
        <f t="shared" si="2"/>
        <v>0.39573338531394764</v>
      </c>
      <c r="D81">
        <v>166.167</v>
      </c>
      <c r="E81">
        <f t="shared" si="3"/>
        <v>0.46197537866150667</v>
      </c>
      <c r="F81">
        <v>5</v>
      </c>
    </row>
    <row r="82" spans="1:6" x14ac:dyDescent="0.2">
      <c r="A82">
        <v>2.0616099999999999</v>
      </c>
      <c r="B82">
        <v>135.82220000000001</v>
      </c>
      <c r="C82">
        <f t="shared" si="2"/>
        <v>0.38934492959684447</v>
      </c>
      <c r="D82">
        <v>174.767</v>
      </c>
      <c r="E82">
        <f t="shared" si="3"/>
        <v>0.48588498921287337</v>
      </c>
      <c r="F82">
        <v>5</v>
      </c>
    </row>
    <row r="83" spans="1:6" x14ac:dyDescent="0.2">
      <c r="A83">
        <v>2.1646999999999998</v>
      </c>
      <c r="B83">
        <v>131.7268</v>
      </c>
      <c r="C83">
        <f t="shared" si="2"/>
        <v>0.37760514608081452</v>
      </c>
      <c r="D83">
        <v>186.72499999999999</v>
      </c>
      <c r="E83">
        <f t="shared" si="3"/>
        <v>0.51913046862836676</v>
      </c>
      <c r="F83">
        <v>5</v>
      </c>
    </row>
    <row r="84" spans="1:6" x14ac:dyDescent="0.2">
      <c r="A84">
        <v>2.2677800000000001</v>
      </c>
      <c r="B84">
        <v>138.2861</v>
      </c>
      <c r="C84">
        <f t="shared" si="2"/>
        <v>0.39640789111590147</v>
      </c>
      <c r="D84">
        <v>196.47900000000001</v>
      </c>
      <c r="E84">
        <f t="shared" si="3"/>
        <v>0.54624841529325419</v>
      </c>
      <c r="F84">
        <v>5</v>
      </c>
    </row>
    <row r="85" spans="1:6" x14ac:dyDescent="0.2">
      <c r="A85">
        <v>2.37086</v>
      </c>
      <c r="B85">
        <v>151.2542</v>
      </c>
      <c r="C85">
        <f t="shared" si="2"/>
        <v>0.43358196119800024</v>
      </c>
      <c r="D85">
        <v>212.988</v>
      </c>
      <c r="E85">
        <f t="shared" si="3"/>
        <v>0.5921465269900581</v>
      </c>
      <c r="F85">
        <v>5</v>
      </c>
    </row>
    <row r="86" spans="1:6" x14ac:dyDescent="0.2">
      <c r="A86">
        <v>2.4739399999999998</v>
      </c>
      <c r="B86">
        <v>152.62880000000001</v>
      </c>
      <c r="C86">
        <f t="shared" si="2"/>
        <v>0.43752235930835209</v>
      </c>
      <c r="D86">
        <v>223.79900000000001</v>
      </c>
      <c r="E86">
        <f t="shared" si="3"/>
        <v>0.62220313160294483</v>
      </c>
      <c r="F86">
        <v>5</v>
      </c>
    </row>
    <row r="87" spans="1:6" x14ac:dyDescent="0.2">
      <c r="A87">
        <v>2.5770200000000001</v>
      </c>
      <c r="B87">
        <v>165.108</v>
      </c>
      <c r="C87">
        <f t="shared" si="2"/>
        <v>0.47329495940925559</v>
      </c>
      <c r="D87">
        <v>210.172</v>
      </c>
      <c r="E87">
        <f t="shared" si="3"/>
        <v>0.58431751962812217</v>
      </c>
      <c r="F87">
        <v>5</v>
      </c>
    </row>
    <row r="88" spans="1:6" x14ac:dyDescent="0.2">
      <c r="A88">
        <v>2.6800999999999999</v>
      </c>
      <c r="B88">
        <v>162.93879999999999</v>
      </c>
      <c r="C88">
        <f t="shared" si="2"/>
        <v>0.46707677842498735</v>
      </c>
      <c r="D88">
        <v>226.15700000000001</v>
      </c>
      <c r="E88">
        <f t="shared" si="3"/>
        <v>0.62875881319365678</v>
      </c>
      <c r="F88">
        <v>5</v>
      </c>
    </row>
    <row r="89" spans="1:6" x14ac:dyDescent="0.2">
      <c r="A89">
        <v>2.7831800000000002</v>
      </c>
      <c r="B89">
        <v>172.47229999999999</v>
      </c>
      <c r="C89">
        <f t="shared" si="2"/>
        <v>0.49440529972939501</v>
      </c>
      <c r="D89">
        <v>240.09399999999999</v>
      </c>
      <c r="E89">
        <f t="shared" si="3"/>
        <v>0.66750628322323791</v>
      </c>
      <c r="F89">
        <v>5</v>
      </c>
    </row>
    <row r="90" spans="1:6" x14ac:dyDescent="0.2">
      <c r="A90">
        <v>2.88626</v>
      </c>
      <c r="B90">
        <v>182.33349999999999</v>
      </c>
      <c r="C90">
        <f t="shared" si="2"/>
        <v>0.52267319864238859</v>
      </c>
      <c r="D90">
        <v>225.21100000000001</v>
      </c>
      <c r="E90">
        <f t="shared" si="3"/>
        <v>0.62612875603300644</v>
      </c>
      <c r="F90">
        <v>5</v>
      </c>
    </row>
    <row r="91" spans="1:6" x14ac:dyDescent="0.2">
      <c r="A91">
        <v>2.9893399999999999</v>
      </c>
      <c r="B91">
        <v>177.05520000000001</v>
      </c>
      <c r="C91">
        <f t="shared" si="2"/>
        <v>0.50754254001742882</v>
      </c>
      <c r="D91">
        <v>227.3</v>
      </c>
      <c r="E91">
        <f t="shared" si="3"/>
        <v>0.63193656724716984</v>
      </c>
      <c r="F91">
        <v>5</v>
      </c>
    </row>
    <row r="92" spans="1:6" x14ac:dyDescent="0.2">
      <c r="A92">
        <v>3.0924200000000002</v>
      </c>
      <c r="B92">
        <v>164.38579999999999</v>
      </c>
      <c r="C92">
        <f t="shared" si="2"/>
        <v>0.47122471678209416</v>
      </c>
      <c r="D92">
        <v>217.33</v>
      </c>
      <c r="E92">
        <f t="shared" si="3"/>
        <v>0.6042181001312249</v>
      </c>
      <c r="F92">
        <v>5</v>
      </c>
    </row>
    <row r="93" spans="1:6" x14ac:dyDescent="0.2">
      <c r="A93">
        <v>3.1955</v>
      </c>
      <c r="B93">
        <v>154.01920000000001</v>
      </c>
      <c r="C93">
        <f t="shared" si="2"/>
        <v>0.44150804935100674</v>
      </c>
      <c r="D93">
        <v>200.5</v>
      </c>
      <c r="E93">
        <f t="shared" si="3"/>
        <v>0.5574275483196548</v>
      </c>
      <c r="F93">
        <v>5</v>
      </c>
    </row>
    <row r="94" spans="1:6" x14ac:dyDescent="0.2">
      <c r="A94">
        <v>3.2985799999999998</v>
      </c>
      <c r="B94">
        <v>165.64349999999999</v>
      </c>
      <c r="C94">
        <f t="shared" si="2"/>
        <v>0.47483001192496438</v>
      </c>
      <c r="D94">
        <v>208.94499999999999</v>
      </c>
      <c r="E94">
        <f t="shared" si="3"/>
        <v>0.58090622984364226</v>
      </c>
      <c r="F94">
        <v>5</v>
      </c>
    </row>
    <row r="95" spans="1:6" x14ac:dyDescent="0.2">
      <c r="A95">
        <v>3.4016600000000001</v>
      </c>
      <c r="B95">
        <v>160.00829999999999</v>
      </c>
      <c r="C95">
        <f t="shared" si="2"/>
        <v>0.45867627161399804</v>
      </c>
      <c r="D95">
        <v>188.404</v>
      </c>
      <c r="E95">
        <f t="shared" si="3"/>
        <v>0.52379840306043013</v>
      </c>
      <c r="F95">
        <v>5</v>
      </c>
    </row>
    <row r="96" spans="1:6" x14ac:dyDescent="0.2">
      <c r="A96">
        <v>3.50475</v>
      </c>
      <c r="B96">
        <v>143.86869999999999</v>
      </c>
      <c r="C96">
        <f t="shared" si="2"/>
        <v>0.4124108494243911</v>
      </c>
      <c r="D96">
        <v>176.84</v>
      </c>
      <c r="E96">
        <f t="shared" si="3"/>
        <v>0.49164831743066217</v>
      </c>
      <c r="F96">
        <v>5</v>
      </c>
    </row>
    <row r="97" spans="1:6" x14ac:dyDescent="0.2">
      <c r="A97">
        <v>3.6078299999999999</v>
      </c>
      <c r="B97">
        <v>138.8391</v>
      </c>
      <c r="C97">
        <f t="shared" si="2"/>
        <v>0.39799310874650279</v>
      </c>
      <c r="D97">
        <v>158.17599999999999</v>
      </c>
      <c r="E97">
        <f t="shared" si="3"/>
        <v>0.43975890215964947</v>
      </c>
      <c r="F97">
        <v>5</v>
      </c>
    </row>
    <row r="98" spans="1:6" x14ac:dyDescent="0.2">
      <c r="A98">
        <v>3.7109100000000002</v>
      </c>
      <c r="B98">
        <v>130.17959999999999</v>
      </c>
      <c r="C98">
        <f t="shared" si="2"/>
        <v>0.37316997660872353</v>
      </c>
      <c r="D98">
        <v>152.67400000000001</v>
      </c>
      <c r="E98">
        <f t="shared" si="3"/>
        <v>0.4244623117813216</v>
      </c>
      <c r="F98">
        <v>5</v>
      </c>
    </row>
    <row r="99" spans="1:6" x14ac:dyDescent="0.2">
      <c r="A99">
        <v>3.81399</v>
      </c>
      <c r="B99">
        <v>137.7946</v>
      </c>
      <c r="C99">
        <f t="shared" si="2"/>
        <v>0.39499896803192219</v>
      </c>
      <c r="D99">
        <v>151.68700000000001</v>
      </c>
      <c r="E99">
        <f t="shared" si="3"/>
        <v>0.42171826694246128</v>
      </c>
      <c r="F99">
        <v>5</v>
      </c>
    </row>
    <row r="100" spans="1:6" x14ac:dyDescent="0.2">
      <c r="A100">
        <v>3.9170699999999998</v>
      </c>
      <c r="B100">
        <v>138.71190000000001</v>
      </c>
      <c r="C100">
        <f t="shared" si="2"/>
        <v>0.39762848002568457</v>
      </c>
      <c r="D100">
        <v>142.65600000000001</v>
      </c>
      <c r="E100">
        <f t="shared" si="3"/>
        <v>0.39661039567625278</v>
      </c>
      <c r="F100">
        <v>5</v>
      </c>
    </row>
    <row r="101" spans="1:6" x14ac:dyDescent="0.2">
      <c r="A101">
        <v>4.0201500000000001</v>
      </c>
      <c r="B101">
        <v>137.9041</v>
      </c>
      <c r="C101">
        <f t="shared" si="2"/>
        <v>0.39531285832224922</v>
      </c>
      <c r="D101">
        <v>144.965</v>
      </c>
      <c r="E101">
        <f t="shared" si="3"/>
        <v>0.40302984809056741</v>
      </c>
      <c r="F101">
        <v>5</v>
      </c>
    </row>
    <row r="102" spans="1:6" x14ac:dyDescent="0.2">
      <c r="A102">
        <v>4.1232300000000004</v>
      </c>
      <c r="B102">
        <v>129.35589999999999</v>
      </c>
      <c r="C102">
        <f t="shared" si="2"/>
        <v>0.37080877631518594</v>
      </c>
      <c r="D102">
        <v>147.30099999999999</v>
      </c>
      <c r="E102">
        <f t="shared" si="3"/>
        <v>0.4095243655612642</v>
      </c>
      <c r="F102">
        <v>5</v>
      </c>
    </row>
    <row r="103" spans="1:6" x14ac:dyDescent="0.2">
      <c r="A103">
        <v>4.2263099999999998</v>
      </c>
      <c r="B103">
        <v>131.51509999999999</v>
      </c>
      <c r="C103">
        <f t="shared" si="2"/>
        <v>0.37699829151951564</v>
      </c>
      <c r="D103">
        <v>135.24799999999999</v>
      </c>
      <c r="E103">
        <f t="shared" si="3"/>
        <v>0.37601476835479636</v>
      </c>
      <c r="F103">
        <v>5</v>
      </c>
    </row>
    <row r="104" spans="1:6" x14ac:dyDescent="0.2">
      <c r="A104">
        <v>4.3293900000000001</v>
      </c>
      <c r="B104">
        <v>133.1867</v>
      </c>
      <c r="C104">
        <f t="shared" si="2"/>
        <v>0.38179006329404208</v>
      </c>
      <c r="D104">
        <v>124.87</v>
      </c>
      <c r="E104">
        <f t="shared" si="3"/>
        <v>0.34716198483129829</v>
      </c>
      <c r="F104">
        <v>5</v>
      </c>
    </row>
    <row r="105" spans="1:6" x14ac:dyDescent="0.2">
      <c r="A105">
        <v>4.4324700000000004</v>
      </c>
      <c r="B105">
        <v>130.80179999999999</v>
      </c>
      <c r="C105">
        <f t="shared" si="2"/>
        <v>0.37495356143649949</v>
      </c>
      <c r="D105">
        <v>132.15700000000001</v>
      </c>
      <c r="E105">
        <f t="shared" si="3"/>
        <v>0.36742120949267149</v>
      </c>
      <c r="F105">
        <v>5</v>
      </c>
    </row>
    <row r="106" spans="1:6" x14ac:dyDescent="0.2">
      <c r="A106">
        <v>4.5355499999999997</v>
      </c>
      <c r="B106">
        <v>137.3235</v>
      </c>
      <c r="C106">
        <f t="shared" si="2"/>
        <v>0.39364852313901755</v>
      </c>
      <c r="D106">
        <v>147.542</v>
      </c>
      <c r="E106">
        <f t="shared" si="3"/>
        <v>0.4101943906941572</v>
      </c>
      <c r="F106">
        <v>5</v>
      </c>
    </row>
    <row r="107" spans="1:6" x14ac:dyDescent="0.2">
      <c r="A107">
        <v>4.63863</v>
      </c>
      <c r="B107">
        <v>134.4076</v>
      </c>
      <c r="C107">
        <f t="shared" si="2"/>
        <v>0.38528986836673851</v>
      </c>
      <c r="D107">
        <v>132.44999999999999</v>
      </c>
      <c r="E107">
        <f t="shared" si="3"/>
        <v>0.36823580436378195</v>
      </c>
      <c r="F107">
        <v>5</v>
      </c>
    </row>
    <row r="108" spans="1:6" x14ac:dyDescent="0.2">
      <c r="A108">
        <v>4.7417100000000003</v>
      </c>
      <c r="B108">
        <v>124.3094</v>
      </c>
      <c r="C108">
        <f t="shared" si="2"/>
        <v>0.35634259046920147</v>
      </c>
      <c r="D108">
        <v>136.96700000000001</v>
      </c>
      <c r="E108">
        <f t="shared" si="3"/>
        <v>0.38079391027779635</v>
      </c>
      <c r="F108">
        <v>5</v>
      </c>
    </row>
    <row r="109" spans="1:6" x14ac:dyDescent="0.2">
      <c r="A109">
        <v>4.8448000000000002</v>
      </c>
      <c r="B109">
        <v>122.57080000000001</v>
      </c>
      <c r="C109">
        <f t="shared" si="2"/>
        <v>0.35135875796908683</v>
      </c>
      <c r="D109">
        <v>149.83600000000001</v>
      </c>
      <c r="E109">
        <f t="shared" si="3"/>
        <v>0.41657214029937062</v>
      </c>
      <c r="F109">
        <v>5</v>
      </c>
    </row>
    <row r="110" spans="1:6" x14ac:dyDescent="0.2">
      <c r="A110">
        <v>4.9478799999999996</v>
      </c>
      <c r="B110">
        <v>127.77589999999999</v>
      </c>
      <c r="C110">
        <f t="shared" si="2"/>
        <v>0.36627958308489655</v>
      </c>
      <c r="D110">
        <v>149.71</v>
      </c>
      <c r="E110">
        <f t="shared" si="3"/>
        <v>0.41622183670292034</v>
      </c>
      <c r="F110">
        <v>5</v>
      </c>
    </row>
    <row r="111" spans="1:6" x14ac:dyDescent="0.2">
      <c r="A111">
        <v>5.0509599999999999</v>
      </c>
      <c r="B111">
        <v>122.40560000000001</v>
      </c>
      <c r="C111">
        <f t="shared" si="2"/>
        <v>0.35088519928450213</v>
      </c>
      <c r="D111">
        <v>143.34700000000001</v>
      </c>
      <c r="E111">
        <f t="shared" si="3"/>
        <v>0.39853150508218238</v>
      </c>
      <c r="F111">
        <v>5</v>
      </c>
    </row>
    <row r="112" spans="1:6" x14ac:dyDescent="0.2">
      <c r="A112">
        <v>5.1540400000000002</v>
      </c>
      <c r="B112">
        <v>124.7081</v>
      </c>
      <c r="C112">
        <f t="shared" si="2"/>
        <v>0.3574854951153511</v>
      </c>
      <c r="D112">
        <v>142.654</v>
      </c>
      <c r="E112">
        <f t="shared" si="3"/>
        <v>0.39660483530170593</v>
      </c>
      <c r="F112">
        <v>5</v>
      </c>
    </row>
    <row r="113" spans="1:6" x14ac:dyDescent="0.2">
      <c r="A113">
        <v>5.2571199999999996</v>
      </c>
      <c r="B113">
        <v>128.94710000000001</v>
      </c>
      <c r="C113">
        <f t="shared" si="2"/>
        <v>0.36963691923129843</v>
      </c>
      <c r="D113">
        <v>142.125</v>
      </c>
      <c r="E113">
        <f t="shared" si="3"/>
        <v>0.39513411623406952</v>
      </c>
      <c r="F113">
        <v>5</v>
      </c>
    </row>
    <row r="114" spans="1:6" x14ac:dyDescent="0.2">
      <c r="A114">
        <v>5.3601999999999999</v>
      </c>
      <c r="B114">
        <v>119.87220000000001</v>
      </c>
      <c r="C114">
        <f t="shared" si="2"/>
        <v>0.34362301059487227</v>
      </c>
      <c r="D114">
        <v>154.15100000000001</v>
      </c>
      <c r="E114">
        <f t="shared" si="3"/>
        <v>0.4285686483841552</v>
      </c>
      <c r="F114">
        <v>5</v>
      </c>
    </row>
    <row r="115" spans="1:6" x14ac:dyDescent="0.2">
      <c r="A115">
        <v>5.4632800000000001</v>
      </c>
      <c r="B115">
        <v>129.88939999999999</v>
      </c>
      <c r="C115">
        <f t="shared" si="2"/>
        <v>0.37233809567490711</v>
      </c>
      <c r="D115">
        <v>140.215</v>
      </c>
      <c r="E115">
        <f t="shared" si="3"/>
        <v>0.38982395854184743</v>
      </c>
      <c r="F115">
        <v>5</v>
      </c>
    </row>
    <row r="116" spans="1:6" x14ac:dyDescent="0.2">
      <c r="A116">
        <v>5.5663600000000004</v>
      </c>
      <c r="B116">
        <v>121.8021</v>
      </c>
      <c r="C116">
        <f t="shared" si="2"/>
        <v>0.34915521946521116</v>
      </c>
      <c r="D116">
        <v>129.93700000000001</v>
      </c>
      <c r="E116">
        <f t="shared" si="3"/>
        <v>0.36124919374569076</v>
      </c>
      <c r="F116">
        <v>5</v>
      </c>
    </row>
    <row r="117" spans="1:6" x14ac:dyDescent="0.2">
      <c r="A117">
        <v>5.6694399999999998</v>
      </c>
      <c r="B117">
        <v>123.4033</v>
      </c>
      <c r="C117">
        <f t="shared" si="2"/>
        <v>0.35374518414897033</v>
      </c>
      <c r="D117">
        <v>140.60599999999999</v>
      </c>
      <c r="E117">
        <f t="shared" si="3"/>
        <v>0.39091101176575255</v>
      </c>
      <c r="F117">
        <v>5</v>
      </c>
    </row>
    <row r="118" spans="1:6" x14ac:dyDescent="0.2">
      <c r="A118">
        <v>5.7725200000000001</v>
      </c>
      <c r="B118">
        <v>124.55929999999999</v>
      </c>
      <c r="C118">
        <f t="shared" si="2"/>
        <v>0.35705894830986556</v>
      </c>
      <c r="D118">
        <v>135.81100000000001</v>
      </c>
      <c r="E118">
        <f t="shared" si="3"/>
        <v>0.37758001378972889</v>
      </c>
      <c r="F118">
        <v>5</v>
      </c>
    </row>
    <row r="119" spans="1:6" x14ac:dyDescent="0.2">
      <c r="A119">
        <v>5.8756000000000004</v>
      </c>
      <c r="B119">
        <v>117.87220000000001</v>
      </c>
      <c r="C119">
        <f t="shared" si="2"/>
        <v>0.33788985460716414</v>
      </c>
      <c r="D119">
        <v>139.48400000000001</v>
      </c>
      <c r="E119">
        <f t="shared" si="3"/>
        <v>0.38779164164498126</v>
      </c>
      <c r="F119">
        <v>5</v>
      </c>
    </row>
    <row r="120" spans="1:6" x14ac:dyDescent="0.2">
      <c r="A120">
        <v>5.9786799999999998</v>
      </c>
      <c r="B120">
        <v>124.8742</v>
      </c>
      <c r="C120">
        <f t="shared" si="2"/>
        <v>0.35796163372013023</v>
      </c>
      <c r="D120">
        <v>134.172</v>
      </c>
      <c r="E120">
        <f t="shared" si="3"/>
        <v>0.37302328684860214</v>
      </c>
      <c r="F120">
        <v>5</v>
      </c>
    </row>
    <row r="121" spans="1:6" x14ac:dyDescent="0.2">
      <c r="A121">
        <v>6.0817600000000001</v>
      </c>
      <c r="B121">
        <v>105</v>
      </c>
      <c r="C121">
        <f t="shared" si="2"/>
        <v>0.30099068935467593</v>
      </c>
      <c r="D121">
        <v>138.703</v>
      </c>
      <c r="E121">
        <f t="shared" si="3"/>
        <v>0.3856203153844443</v>
      </c>
      <c r="F121">
        <v>5</v>
      </c>
    </row>
    <row r="122" spans="1:6" x14ac:dyDescent="0.2">
      <c r="A122">
        <v>0</v>
      </c>
      <c r="B122">
        <v>130</v>
      </c>
      <c r="C122">
        <f t="shared" si="2"/>
        <v>0.37265513920102739</v>
      </c>
      <c r="D122">
        <v>116.5</v>
      </c>
      <c r="E122">
        <f t="shared" si="3"/>
        <v>0.32389181735281691</v>
      </c>
      <c r="F122">
        <v>12</v>
      </c>
    </row>
    <row r="123" spans="1:6" x14ac:dyDescent="0.2">
      <c r="A123">
        <v>0.10308</v>
      </c>
      <c r="B123">
        <v>130.21700000000001</v>
      </c>
      <c r="C123">
        <f t="shared" si="2"/>
        <v>0.37327718662569376</v>
      </c>
      <c r="D123">
        <v>120.842</v>
      </c>
      <c r="E123">
        <f t="shared" si="3"/>
        <v>0.33596339049398366</v>
      </c>
      <c r="F123">
        <v>12</v>
      </c>
    </row>
    <row r="124" spans="1:6" x14ac:dyDescent="0.2">
      <c r="A124">
        <v>0.20616000000000001</v>
      </c>
      <c r="B124">
        <v>125.806</v>
      </c>
      <c r="C124">
        <f t="shared" si="2"/>
        <v>0.36063271109480344</v>
      </c>
      <c r="D124">
        <v>114.53</v>
      </c>
      <c r="E124">
        <f t="shared" si="3"/>
        <v>0.31841484842418988</v>
      </c>
      <c r="F124">
        <v>12</v>
      </c>
    </row>
    <row r="125" spans="1:6" x14ac:dyDescent="0.2">
      <c r="A125">
        <v>0.30924000000000001</v>
      </c>
      <c r="B125">
        <v>139.24600000000001</v>
      </c>
      <c r="C125">
        <f t="shared" si="2"/>
        <v>0.39915951933220201</v>
      </c>
      <c r="D125">
        <v>120.345</v>
      </c>
      <c r="E125">
        <f t="shared" si="3"/>
        <v>0.33458163741909658</v>
      </c>
      <c r="F125">
        <v>12</v>
      </c>
    </row>
    <row r="126" spans="1:6" x14ac:dyDescent="0.2">
      <c r="A126">
        <v>0.41232000000000002</v>
      </c>
      <c r="B126">
        <v>124.65600000000001</v>
      </c>
      <c r="C126">
        <f t="shared" si="2"/>
        <v>0.35733614640187128</v>
      </c>
      <c r="D126">
        <v>117.937</v>
      </c>
      <c r="E126">
        <f t="shared" si="3"/>
        <v>0.32788694646471389</v>
      </c>
      <c r="F126">
        <v>12</v>
      </c>
    </row>
    <row r="127" spans="1:6" x14ac:dyDescent="0.2">
      <c r="A127">
        <v>0.51539999999999997</v>
      </c>
      <c r="B127">
        <v>135.483</v>
      </c>
      <c r="C127">
        <f t="shared" si="2"/>
        <v>0.38837258634132915</v>
      </c>
      <c r="D127">
        <v>128.59800000000001</v>
      </c>
      <c r="E127">
        <f t="shared" si="3"/>
        <v>0.35752652298658844</v>
      </c>
      <c r="F127">
        <v>12</v>
      </c>
    </row>
    <row r="128" spans="1:6" x14ac:dyDescent="0.2">
      <c r="A128">
        <v>0.61848000000000003</v>
      </c>
      <c r="B128">
        <v>137.89099999999999</v>
      </c>
      <c r="C128">
        <f t="shared" si="2"/>
        <v>0.39527530615052969</v>
      </c>
      <c r="D128">
        <v>128.21299999999999</v>
      </c>
      <c r="E128">
        <f t="shared" si="3"/>
        <v>0.35645615088632371</v>
      </c>
      <c r="F128">
        <v>12</v>
      </c>
    </row>
    <row r="129" spans="1:6" x14ac:dyDescent="0.2">
      <c r="A129">
        <v>0.72157000000000004</v>
      </c>
      <c r="B129">
        <v>134.96199999999999</v>
      </c>
      <c r="C129">
        <f t="shared" si="2"/>
        <v>0.38687909920653119</v>
      </c>
      <c r="D129">
        <v>131.34899999999999</v>
      </c>
      <c r="E129">
        <f t="shared" si="3"/>
        <v>0.36517481817575231</v>
      </c>
      <c r="F129">
        <v>12</v>
      </c>
    </row>
    <row r="130" spans="1:6" x14ac:dyDescent="0.2">
      <c r="A130">
        <v>0.82464999999999999</v>
      </c>
      <c r="B130">
        <v>139.93600000000001</v>
      </c>
      <c r="C130">
        <f t="shared" si="2"/>
        <v>0.40113745814796131</v>
      </c>
      <c r="D130">
        <v>128.17599999999999</v>
      </c>
      <c r="E130">
        <f t="shared" si="3"/>
        <v>0.35635328395720733</v>
      </c>
      <c r="F130">
        <v>12</v>
      </c>
    </row>
    <row r="131" spans="1:6" x14ac:dyDescent="0.2">
      <c r="A131">
        <v>0.92773000000000005</v>
      </c>
      <c r="B131">
        <v>139.291</v>
      </c>
      <c r="C131">
        <f t="shared" ref="C131:C194" si="4">B131/MAX(B:B)</f>
        <v>0.39928851534192539</v>
      </c>
      <c r="D131">
        <v>144.72800000000001</v>
      </c>
      <c r="E131">
        <f t="shared" ref="E131:E194" si="5">D131/MAX(D:D)</f>
        <v>0.40237094370676812</v>
      </c>
      <c r="F131">
        <v>12</v>
      </c>
    </row>
    <row r="132" spans="1:6" x14ac:dyDescent="0.2">
      <c r="A132">
        <v>1.03081</v>
      </c>
      <c r="B132">
        <v>141.78</v>
      </c>
      <c r="C132">
        <f t="shared" si="4"/>
        <v>0.40642342796862818</v>
      </c>
      <c r="D132">
        <v>147.447</v>
      </c>
      <c r="E132">
        <f t="shared" si="5"/>
        <v>0.40993027290318279</v>
      </c>
      <c r="F132">
        <v>12</v>
      </c>
    </row>
    <row r="133" spans="1:6" x14ac:dyDescent="0.2">
      <c r="A133">
        <v>1.1338900000000001</v>
      </c>
      <c r="B133">
        <v>141.96600000000001</v>
      </c>
      <c r="C133">
        <f t="shared" si="4"/>
        <v>0.40695661147548501</v>
      </c>
      <c r="D133">
        <v>142.898</v>
      </c>
      <c r="E133">
        <f t="shared" si="5"/>
        <v>0.39728320099641912</v>
      </c>
      <c r="F133">
        <v>12</v>
      </c>
    </row>
    <row r="134" spans="1:6" x14ac:dyDescent="0.2">
      <c r="A134">
        <v>1.2369699999999999</v>
      </c>
      <c r="B134">
        <v>148.43600000000001</v>
      </c>
      <c r="C134">
        <f t="shared" si="4"/>
        <v>0.42550337109572078</v>
      </c>
      <c r="D134">
        <v>151.23500000000001</v>
      </c>
      <c r="E134">
        <f t="shared" si="5"/>
        <v>0.42046162229487782</v>
      </c>
      <c r="F134">
        <v>12</v>
      </c>
    </row>
    <row r="135" spans="1:6" x14ac:dyDescent="0.2">
      <c r="A135">
        <v>1.34005</v>
      </c>
      <c r="B135">
        <v>157.69499999999999</v>
      </c>
      <c r="C135">
        <f t="shared" si="4"/>
        <v>0.45204501674081543</v>
      </c>
      <c r="D135">
        <v>151.376</v>
      </c>
      <c r="E135">
        <f t="shared" si="5"/>
        <v>0.42085362870042931</v>
      </c>
      <c r="F135">
        <v>12</v>
      </c>
    </row>
    <row r="136" spans="1:6" x14ac:dyDescent="0.2">
      <c r="A136">
        <v>1.44313</v>
      </c>
      <c r="B136">
        <v>156.529</v>
      </c>
      <c r="C136">
        <f t="shared" si="4"/>
        <v>0.44870258679998165</v>
      </c>
      <c r="D136">
        <v>171.036</v>
      </c>
      <c r="E136">
        <f t="shared" si="5"/>
        <v>0.47551211049576303</v>
      </c>
      <c r="F136">
        <v>12</v>
      </c>
    </row>
    <row r="137" spans="1:6" x14ac:dyDescent="0.2">
      <c r="A137">
        <v>1.5462100000000001</v>
      </c>
      <c r="B137">
        <v>160.501</v>
      </c>
      <c r="C137">
        <f t="shared" si="4"/>
        <v>0.46008863459156996</v>
      </c>
      <c r="D137">
        <v>172.251</v>
      </c>
      <c r="E137">
        <f t="shared" si="5"/>
        <v>0.47889003803296193</v>
      </c>
      <c r="F137">
        <v>12</v>
      </c>
    </row>
    <row r="138" spans="1:6" x14ac:dyDescent="0.2">
      <c r="A138">
        <v>1.6492899999999999</v>
      </c>
      <c r="B138">
        <v>155.76499999999999</v>
      </c>
      <c r="C138">
        <f t="shared" si="4"/>
        <v>0.44651252121267709</v>
      </c>
      <c r="D138">
        <v>166.06</v>
      </c>
      <c r="E138">
        <f t="shared" si="5"/>
        <v>0.46167789862325126</v>
      </c>
      <c r="F138">
        <v>12</v>
      </c>
    </row>
    <row r="139" spans="1:6" x14ac:dyDescent="0.2">
      <c r="A139">
        <v>1.75237</v>
      </c>
      <c r="B139">
        <v>170.34299999999999</v>
      </c>
      <c r="C139">
        <f t="shared" si="4"/>
        <v>0.48830149520708155</v>
      </c>
      <c r="D139">
        <v>170.77199999999999</v>
      </c>
      <c r="E139">
        <f t="shared" si="5"/>
        <v>0.47477814105558147</v>
      </c>
      <c r="F139">
        <v>12</v>
      </c>
    </row>
    <row r="140" spans="1:6" x14ac:dyDescent="0.2">
      <c r="A140">
        <v>1.85545</v>
      </c>
      <c r="B140">
        <v>181.23599999999999</v>
      </c>
      <c r="C140">
        <f t="shared" si="4"/>
        <v>0.5195271292941338</v>
      </c>
      <c r="D140">
        <v>185.14699999999999</v>
      </c>
      <c r="E140">
        <f t="shared" si="5"/>
        <v>0.51474333311091836</v>
      </c>
      <c r="F140">
        <v>12</v>
      </c>
    </row>
    <row r="141" spans="1:6" x14ac:dyDescent="0.2">
      <c r="A141">
        <v>1.9585300000000001</v>
      </c>
      <c r="B141">
        <v>178.03299999999999</v>
      </c>
      <c r="C141">
        <f t="shared" si="4"/>
        <v>0.51034547997981927</v>
      </c>
      <c r="D141">
        <v>172.095</v>
      </c>
      <c r="E141">
        <f t="shared" si="5"/>
        <v>0.47845632881830924</v>
      </c>
      <c r="F141">
        <v>12</v>
      </c>
    </row>
    <row r="142" spans="1:6" x14ac:dyDescent="0.2">
      <c r="A142">
        <v>2.0616099999999999</v>
      </c>
      <c r="B142">
        <v>187.214</v>
      </c>
      <c r="C142">
        <f t="shared" si="4"/>
        <v>0.53666353254139332</v>
      </c>
      <c r="D142">
        <v>205.12</v>
      </c>
      <c r="E142">
        <f t="shared" si="5"/>
        <v>0.57027201352283097</v>
      </c>
      <c r="F142">
        <v>12</v>
      </c>
    </row>
    <row r="143" spans="1:6" x14ac:dyDescent="0.2">
      <c r="A143">
        <v>2.1646999999999998</v>
      </c>
      <c r="B143">
        <v>190.65100000000001</v>
      </c>
      <c r="C143">
        <f t="shared" si="4"/>
        <v>0.54651596110626977</v>
      </c>
      <c r="D143">
        <v>201.61799999999999</v>
      </c>
      <c r="E143">
        <f t="shared" si="5"/>
        <v>0.56053579769133244</v>
      </c>
      <c r="F143">
        <v>12</v>
      </c>
    </row>
    <row r="144" spans="1:6" x14ac:dyDescent="0.2">
      <c r="A144">
        <v>2.2677800000000001</v>
      </c>
      <c r="B144">
        <v>191.92</v>
      </c>
      <c r="C144">
        <f t="shared" si="4"/>
        <v>0.55015364858047056</v>
      </c>
      <c r="D144">
        <v>194.25399999999999</v>
      </c>
      <c r="E144">
        <f t="shared" si="5"/>
        <v>0.54006249860990641</v>
      </c>
      <c r="F144">
        <v>12</v>
      </c>
    </row>
    <row r="145" spans="1:6" x14ac:dyDescent="0.2">
      <c r="A145">
        <v>2.37086</v>
      </c>
      <c r="B145">
        <v>212.57900000000001</v>
      </c>
      <c r="C145">
        <f t="shared" si="4"/>
        <v>0.60937428335550159</v>
      </c>
      <c r="D145">
        <v>236.405</v>
      </c>
      <c r="E145">
        <f t="shared" si="5"/>
        <v>0.65725017237161099</v>
      </c>
      <c r="F145">
        <v>12</v>
      </c>
    </row>
    <row r="146" spans="1:6" x14ac:dyDescent="0.2">
      <c r="A146">
        <v>2.4739399999999998</v>
      </c>
      <c r="B146">
        <v>231.87700000000001</v>
      </c>
      <c r="C146">
        <f t="shared" si="4"/>
        <v>0.66469350548089712</v>
      </c>
      <c r="D146">
        <v>241.58199999999999</v>
      </c>
      <c r="E146">
        <f t="shared" si="5"/>
        <v>0.67164320188607907</v>
      </c>
      <c r="F146">
        <v>12</v>
      </c>
    </row>
    <row r="147" spans="1:6" x14ac:dyDescent="0.2">
      <c r="A147">
        <v>2.5770200000000001</v>
      </c>
      <c r="B147">
        <v>227.99199999999999</v>
      </c>
      <c r="C147">
        <f t="shared" si="4"/>
        <v>0.65355684997477403</v>
      </c>
      <c r="D147">
        <v>250.37100000000001</v>
      </c>
      <c r="E147">
        <f t="shared" si="5"/>
        <v>0.69607826783212123</v>
      </c>
      <c r="F147">
        <v>12</v>
      </c>
    </row>
    <row r="148" spans="1:6" x14ac:dyDescent="0.2">
      <c r="A148">
        <v>2.6800999999999999</v>
      </c>
      <c r="B148">
        <v>248.499</v>
      </c>
      <c r="C148">
        <f t="shared" si="4"/>
        <v>0.71234176489473922</v>
      </c>
      <c r="D148">
        <v>271.51100000000002</v>
      </c>
      <c r="E148">
        <f t="shared" si="5"/>
        <v>0.75485142679210882</v>
      </c>
      <c r="F148">
        <v>12</v>
      </c>
    </row>
    <row r="149" spans="1:6" x14ac:dyDescent="0.2">
      <c r="A149">
        <v>2.7831800000000002</v>
      </c>
      <c r="B149">
        <v>243.30699999999999</v>
      </c>
      <c r="C149">
        <f t="shared" si="4"/>
        <v>0.69745849195064891</v>
      </c>
      <c r="D149">
        <v>269.78500000000003</v>
      </c>
      <c r="E149">
        <f t="shared" si="5"/>
        <v>0.75005282355819503</v>
      </c>
      <c r="F149">
        <v>12</v>
      </c>
    </row>
    <row r="150" spans="1:6" x14ac:dyDescent="0.2">
      <c r="A150">
        <v>2.88626</v>
      </c>
      <c r="B150">
        <v>230.071</v>
      </c>
      <c r="C150">
        <f t="shared" si="4"/>
        <v>0.65951646562399668</v>
      </c>
      <c r="D150">
        <v>311.01100000000002</v>
      </c>
      <c r="E150">
        <f t="shared" si="5"/>
        <v>0.86466882409199097</v>
      </c>
      <c r="F150">
        <v>12</v>
      </c>
    </row>
    <row r="151" spans="1:6" x14ac:dyDescent="0.2">
      <c r="A151">
        <v>2.9893399999999999</v>
      </c>
      <c r="B151">
        <v>241.60499999999999</v>
      </c>
      <c r="C151">
        <f t="shared" si="4"/>
        <v>0.69257957620510935</v>
      </c>
      <c r="D151">
        <v>292.06099999999998</v>
      </c>
      <c r="E151">
        <f t="shared" si="5"/>
        <v>0.81198427526078154</v>
      </c>
      <c r="F151">
        <v>12</v>
      </c>
    </row>
    <row r="152" spans="1:6" x14ac:dyDescent="0.2">
      <c r="A152">
        <v>3.0924200000000002</v>
      </c>
      <c r="B152">
        <v>226.05099999999999</v>
      </c>
      <c r="C152">
        <f t="shared" si="4"/>
        <v>0.64799282208870335</v>
      </c>
      <c r="D152">
        <v>296.89100000000002</v>
      </c>
      <c r="E152">
        <f t="shared" si="5"/>
        <v>0.82541257979137483</v>
      </c>
      <c r="F152">
        <v>12</v>
      </c>
    </row>
    <row r="153" spans="1:6" x14ac:dyDescent="0.2">
      <c r="A153">
        <v>3.1955</v>
      </c>
      <c r="B153">
        <v>217.22800000000001</v>
      </c>
      <c r="C153">
        <f t="shared" si="4"/>
        <v>0.62270100444892906</v>
      </c>
      <c r="D153">
        <v>284.25</v>
      </c>
      <c r="E153">
        <f t="shared" si="5"/>
        <v>0.79026823246813904</v>
      </c>
      <c r="F153">
        <v>12</v>
      </c>
    </row>
    <row r="154" spans="1:6" x14ac:dyDescent="0.2">
      <c r="A154">
        <v>3.2985799999999998</v>
      </c>
      <c r="B154">
        <v>235.251</v>
      </c>
      <c r="C154">
        <f t="shared" si="4"/>
        <v>0.67436533963216072</v>
      </c>
      <c r="D154">
        <v>265.79500000000002</v>
      </c>
      <c r="E154">
        <f t="shared" si="5"/>
        <v>0.73895987633727012</v>
      </c>
      <c r="F154">
        <v>12</v>
      </c>
    </row>
    <row r="155" spans="1:6" x14ac:dyDescent="0.2">
      <c r="A155">
        <v>3.4016600000000001</v>
      </c>
      <c r="B155">
        <v>238.946</v>
      </c>
      <c r="C155">
        <f t="shared" si="4"/>
        <v>0.6849573453194514</v>
      </c>
      <c r="D155">
        <v>275.90300000000002</v>
      </c>
      <c r="E155">
        <f t="shared" si="5"/>
        <v>0.76706200929694635</v>
      </c>
      <c r="F155">
        <v>12</v>
      </c>
    </row>
    <row r="156" spans="1:6" x14ac:dyDescent="0.2">
      <c r="A156">
        <v>3.50475</v>
      </c>
      <c r="B156">
        <v>232.24100000000001</v>
      </c>
      <c r="C156">
        <f t="shared" si="4"/>
        <v>0.66573693987065996</v>
      </c>
      <c r="D156">
        <v>295.27199999999999</v>
      </c>
      <c r="E156">
        <f t="shared" si="5"/>
        <v>0.82091145659571629</v>
      </c>
      <c r="F156">
        <v>12</v>
      </c>
    </row>
    <row r="157" spans="1:6" x14ac:dyDescent="0.2">
      <c r="A157">
        <v>3.6078299999999999</v>
      </c>
      <c r="B157">
        <v>225.37700000000001</v>
      </c>
      <c r="C157">
        <f t="shared" si="4"/>
        <v>0.64606074852084572</v>
      </c>
      <c r="D157">
        <v>261.33</v>
      </c>
      <c r="E157">
        <f t="shared" si="5"/>
        <v>0.72654634016147324</v>
      </c>
      <c r="F157">
        <v>12</v>
      </c>
    </row>
    <row r="158" spans="1:6" x14ac:dyDescent="0.2">
      <c r="A158">
        <v>3.7109100000000002</v>
      </c>
      <c r="B158">
        <v>203.078</v>
      </c>
      <c r="C158">
        <f t="shared" si="4"/>
        <v>0.58213892583589411</v>
      </c>
      <c r="D158">
        <v>246.82499999999999</v>
      </c>
      <c r="E158">
        <f t="shared" si="5"/>
        <v>0.68621972376059248</v>
      </c>
      <c r="F158">
        <v>12</v>
      </c>
    </row>
    <row r="159" spans="1:6" x14ac:dyDescent="0.2">
      <c r="A159">
        <v>3.81399</v>
      </c>
      <c r="B159">
        <v>193.37799999999999</v>
      </c>
      <c r="C159">
        <f t="shared" si="4"/>
        <v>0.55433311929550977</v>
      </c>
      <c r="D159">
        <v>242.26300000000001</v>
      </c>
      <c r="E159">
        <f t="shared" si="5"/>
        <v>0.67353650941927456</v>
      </c>
      <c r="F159">
        <v>12</v>
      </c>
    </row>
    <row r="160" spans="1:6" x14ac:dyDescent="0.2">
      <c r="A160">
        <v>3.9170699999999998</v>
      </c>
      <c r="B160">
        <v>188.13499999999999</v>
      </c>
      <c r="C160">
        <f t="shared" si="4"/>
        <v>0.53930365087373289</v>
      </c>
      <c r="D160">
        <v>239.393</v>
      </c>
      <c r="E160">
        <f t="shared" si="5"/>
        <v>0.66555737194457421</v>
      </c>
      <c r="F160">
        <v>12</v>
      </c>
    </row>
    <row r="161" spans="1:6" x14ac:dyDescent="0.2">
      <c r="A161">
        <v>4.0201500000000001</v>
      </c>
      <c r="B161">
        <v>180.38399999999999</v>
      </c>
      <c r="C161">
        <f t="shared" si="4"/>
        <v>0.51708480484337016</v>
      </c>
      <c r="D161">
        <v>209.642</v>
      </c>
      <c r="E161">
        <f t="shared" si="5"/>
        <v>0.58284402037321237</v>
      </c>
      <c r="F161">
        <v>12</v>
      </c>
    </row>
    <row r="162" spans="1:6" x14ac:dyDescent="0.2">
      <c r="A162">
        <v>4.1232300000000004</v>
      </c>
      <c r="B162">
        <v>164.369</v>
      </c>
      <c r="C162">
        <f t="shared" si="4"/>
        <v>0.47117655827179744</v>
      </c>
      <c r="D162">
        <v>184.5</v>
      </c>
      <c r="E162">
        <f t="shared" si="5"/>
        <v>0.51294455194501898</v>
      </c>
      <c r="F162">
        <v>12</v>
      </c>
    </row>
    <row r="163" spans="1:6" x14ac:dyDescent="0.2">
      <c r="A163">
        <v>4.2263099999999998</v>
      </c>
      <c r="B163">
        <v>164.05500000000001</v>
      </c>
      <c r="C163">
        <f t="shared" si="4"/>
        <v>0.47027645278172731</v>
      </c>
      <c r="D163">
        <v>183.02699999999999</v>
      </c>
      <c r="E163">
        <f t="shared" si="5"/>
        <v>0.50884933609127914</v>
      </c>
      <c r="F163">
        <v>12</v>
      </c>
    </row>
    <row r="164" spans="1:6" x14ac:dyDescent="0.2">
      <c r="A164">
        <v>4.3293900000000001</v>
      </c>
      <c r="B164">
        <v>148.07499999999999</v>
      </c>
      <c r="C164">
        <f t="shared" si="4"/>
        <v>0.42446853643993943</v>
      </c>
      <c r="D164">
        <v>177.90199999999999</v>
      </c>
      <c r="E164">
        <f t="shared" si="5"/>
        <v>0.49460087631502858</v>
      </c>
      <c r="F164">
        <v>12</v>
      </c>
    </row>
    <row r="165" spans="1:6" x14ac:dyDescent="0.2">
      <c r="A165">
        <v>4.4324700000000004</v>
      </c>
      <c r="B165">
        <v>150.363</v>
      </c>
      <c r="C165">
        <f t="shared" si="4"/>
        <v>0.43102726688987753</v>
      </c>
      <c r="D165">
        <v>158.34899999999999</v>
      </c>
      <c r="E165">
        <f t="shared" si="5"/>
        <v>0.44023987455795022</v>
      </c>
      <c r="F165">
        <v>12</v>
      </c>
    </row>
    <row r="166" spans="1:6" x14ac:dyDescent="0.2">
      <c r="A166">
        <v>4.5355499999999997</v>
      </c>
      <c r="B166">
        <v>153.774</v>
      </c>
      <c r="C166">
        <f t="shared" si="4"/>
        <v>0.4408051644269137</v>
      </c>
      <c r="D166">
        <v>146.96899999999999</v>
      </c>
      <c r="E166">
        <f t="shared" si="5"/>
        <v>0.40860134338649051</v>
      </c>
      <c r="F166">
        <v>12</v>
      </c>
    </row>
    <row r="167" spans="1:6" x14ac:dyDescent="0.2">
      <c r="A167">
        <v>4.63863</v>
      </c>
      <c r="B167">
        <v>147.17099999999999</v>
      </c>
      <c r="C167">
        <f t="shared" si="4"/>
        <v>0.42187714993349534</v>
      </c>
      <c r="D167">
        <v>159.09100000000001</v>
      </c>
      <c r="E167">
        <f t="shared" si="5"/>
        <v>0.442302773514824</v>
      </c>
      <c r="F167">
        <v>12</v>
      </c>
    </row>
    <row r="168" spans="1:6" x14ac:dyDescent="0.2">
      <c r="A168">
        <v>4.7417100000000003</v>
      </c>
      <c r="B168">
        <v>154.21299999999999</v>
      </c>
      <c r="C168">
        <f t="shared" si="4"/>
        <v>0.4420635921662156</v>
      </c>
      <c r="D168">
        <v>159.53299999999999</v>
      </c>
      <c r="E168">
        <f t="shared" si="5"/>
        <v>0.44353161628967325</v>
      </c>
      <c r="F168">
        <v>12</v>
      </c>
    </row>
    <row r="169" spans="1:6" x14ac:dyDescent="0.2">
      <c r="A169">
        <v>4.8448000000000002</v>
      </c>
      <c r="B169">
        <v>156.874</v>
      </c>
      <c r="C169">
        <f t="shared" si="4"/>
        <v>0.44969155620786128</v>
      </c>
      <c r="D169">
        <v>151.65100000000001</v>
      </c>
      <c r="E169">
        <f t="shared" si="5"/>
        <v>0.42161818020061836</v>
      </c>
      <c r="F169">
        <v>12</v>
      </c>
    </row>
    <row r="170" spans="1:6" x14ac:dyDescent="0.2">
      <c r="A170">
        <v>4.9478799999999996</v>
      </c>
      <c r="B170">
        <v>133.93600000000001</v>
      </c>
      <c r="C170">
        <f t="shared" si="4"/>
        <v>0.38393799018483693</v>
      </c>
      <c r="D170">
        <v>152.64500000000001</v>
      </c>
      <c r="E170">
        <f t="shared" si="5"/>
        <v>0.42438168635039258</v>
      </c>
      <c r="F170">
        <v>12</v>
      </c>
    </row>
    <row r="171" spans="1:6" x14ac:dyDescent="0.2">
      <c r="A171">
        <v>5.0509599999999999</v>
      </c>
      <c r="B171">
        <v>125.482</v>
      </c>
      <c r="C171">
        <f t="shared" si="4"/>
        <v>0.35970393982479476</v>
      </c>
      <c r="D171">
        <v>157.64699999999999</v>
      </c>
      <c r="E171">
        <f t="shared" si="5"/>
        <v>0.43828818309201306</v>
      </c>
      <c r="F171">
        <v>12</v>
      </c>
    </row>
    <row r="172" spans="1:6" x14ac:dyDescent="0.2">
      <c r="A172">
        <v>5.1540400000000002</v>
      </c>
      <c r="B172">
        <v>132.417</v>
      </c>
      <c r="C172">
        <f t="shared" si="4"/>
        <v>0.3795836582121726</v>
      </c>
      <c r="D172">
        <v>142.09200000000001</v>
      </c>
      <c r="E172">
        <f t="shared" si="5"/>
        <v>0.39504237005404691</v>
      </c>
      <c r="F172">
        <v>12</v>
      </c>
    </row>
    <row r="173" spans="1:6" x14ac:dyDescent="0.2">
      <c r="A173">
        <v>5.2571199999999996</v>
      </c>
      <c r="B173">
        <v>119.898</v>
      </c>
      <c r="C173">
        <f t="shared" si="4"/>
        <v>0.34369696830711366</v>
      </c>
      <c r="D173">
        <v>144.83600000000001</v>
      </c>
      <c r="E173">
        <f t="shared" si="5"/>
        <v>0.40267120393229694</v>
      </c>
      <c r="F173">
        <v>12</v>
      </c>
    </row>
    <row r="174" spans="1:6" x14ac:dyDescent="0.2">
      <c r="A174">
        <v>5.3601999999999999</v>
      </c>
      <c r="B174">
        <v>126.857</v>
      </c>
      <c r="C174">
        <f t="shared" si="4"/>
        <v>0.36364548456634405</v>
      </c>
      <c r="D174">
        <v>148.41999999999999</v>
      </c>
      <c r="E174">
        <f t="shared" si="5"/>
        <v>0.4126353951202153</v>
      </c>
      <c r="F174">
        <v>12</v>
      </c>
    </row>
    <row r="175" spans="1:6" x14ac:dyDescent="0.2">
      <c r="A175">
        <v>5.4632800000000001</v>
      </c>
      <c r="B175">
        <v>123.782</v>
      </c>
      <c r="C175">
        <f t="shared" si="4"/>
        <v>0.35483075723524282</v>
      </c>
      <c r="D175">
        <v>143.727</v>
      </c>
      <c r="E175">
        <f t="shared" si="5"/>
        <v>0.39958797624607995</v>
      </c>
      <c r="F175">
        <v>12</v>
      </c>
    </row>
    <row r="176" spans="1:6" x14ac:dyDescent="0.2">
      <c r="A176">
        <v>5.5663600000000004</v>
      </c>
      <c r="B176">
        <v>127.202</v>
      </c>
      <c r="C176">
        <f t="shared" si="4"/>
        <v>0.36463445397422373</v>
      </c>
      <c r="D176">
        <v>138.51900000000001</v>
      </c>
      <c r="E176">
        <f t="shared" si="5"/>
        <v>0.385108760926136</v>
      </c>
      <c r="F176">
        <v>12</v>
      </c>
    </row>
    <row r="177" spans="1:6" x14ac:dyDescent="0.2">
      <c r="A177">
        <v>5.6694399999999998</v>
      </c>
      <c r="B177">
        <v>136.33799999999999</v>
      </c>
      <c r="C177">
        <f t="shared" si="4"/>
        <v>0.39082351052607434</v>
      </c>
      <c r="D177">
        <v>144.483</v>
      </c>
      <c r="E177">
        <f t="shared" si="5"/>
        <v>0.40168979782478148</v>
      </c>
      <c r="F177">
        <v>12</v>
      </c>
    </row>
    <row r="178" spans="1:6" x14ac:dyDescent="0.2">
      <c r="A178">
        <v>5.7725200000000001</v>
      </c>
      <c r="B178">
        <v>138.68700000000001</v>
      </c>
      <c r="C178">
        <f t="shared" si="4"/>
        <v>0.3975571022336376</v>
      </c>
      <c r="D178">
        <v>143.73500000000001</v>
      </c>
      <c r="E178">
        <f t="shared" si="5"/>
        <v>0.3996102177442673</v>
      </c>
      <c r="F178">
        <v>12</v>
      </c>
    </row>
    <row r="179" spans="1:6" x14ac:dyDescent="0.2">
      <c r="A179">
        <v>5.8756000000000004</v>
      </c>
      <c r="B179">
        <v>130.239</v>
      </c>
      <c r="C179">
        <f t="shared" si="4"/>
        <v>0.37334025134155852</v>
      </c>
      <c r="D179">
        <v>146.792</v>
      </c>
      <c r="E179">
        <f t="shared" si="5"/>
        <v>0.40810925023909611</v>
      </c>
      <c r="F179">
        <v>12</v>
      </c>
    </row>
    <row r="180" spans="1:6" x14ac:dyDescent="0.2">
      <c r="A180">
        <v>5.9786799999999998</v>
      </c>
      <c r="B180">
        <v>135.084</v>
      </c>
      <c r="C180">
        <f t="shared" si="4"/>
        <v>0.38722882172178141</v>
      </c>
      <c r="D180">
        <v>144.928</v>
      </c>
      <c r="E180">
        <f t="shared" si="5"/>
        <v>0.40292698116145104</v>
      </c>
      <c r="F180">
        <v>12</v>
      </c>
    </row>
    <row r="181" spans="1:6" x14ac:dyDescent="0.2">
      <c r="A181">
        <v>6.0817600000000001</v>
      </c>
      <c r="B181">
        <v>119</v>
      </c>
      <c r="C181">
        <f t="shared" si="4"/>
        <v>0.34112278126863277</v>
      </c>
      <c r="D181">
        <v>141.79400000000001</v>
      </c>
      <c r="E181">
        <f t="shared" si="5"/>
        <v>0.39421387424656928</v>
      </c>
      <c r="F181">
        <v>12</v>
      </c>
    </row>
    <row r="182" spans="1:6" x14ac:dyDescent="0.2">
      <c r="A182">
        <v>0</v>
      </c>
      <c r="B182">
        <v>127.5</v>
      </c>
      <c r="C182">
        <f t="shared" si="4"/>
        <v>0.36548869421639224</v>
      </c>
      <c r="D182">
        <v>166.5</v>
      </c>
      <c r="E182">
        <f t="shared" si="5"/>
        <v>0.46290118102355376</v>
      </c>
      <c r="F182">
        <v>15</v>
      </c>
    </row>
    <row r="183" spans="1:6" x14ac:dyDescent="0.2">
      <c r="A183">
        <v>0.10308</v>
      </c>
      <c r="B183">
        <v>118.622</v>
      </c>
      <c r="C183">
        <f t="shared" si="4"/>
        <v>0.34003921478695592</v>
      </c>
      <c r="D183">
        <v>162.292</v>
      </c>
      <c r="E183">
        <f t="shared" si="5"/>
        <v>0.45120215297702454</v>
      </c>
      <c r="F183">
        <v>15</v>
      </c>
    </row>
    <row r="184" spans="1:6" x14ac:dyDescent="0.2">
      <c r="A184">
        <v>0.20616000000000001</v>
      </c>
      <c r="B184">
        <v>135.88499999999999</v>
      </c>
      <c r="C184">
        <f t="shared" si="4"/>
        <v>0.38952495069485849</v>
      </c>
      <c r="D184">
        <v>151.541</v>
      </c>
      <c r="E184">
        <f t="shared" si="5"/>
        <v>0.4213123596005427</v>
      </c>
      <c r="F184">
        <v>15</v>
      </c>
    </row>
    <row r="185" spans="1:6" x14ac:dyDescent="0.2">
      <c r="A185">
        <v>0.30924000000000001</v>
      </c>
      <c r="B185">
        <v>117.10899999999999</v>
      </c>
      <c r="C185">
        <f t="shared" si="4"/>
        <v>0.33570208228225473</v>
      </c>
      <c r="D185">
        <v>150.24199999999999</v>
      </c>
      <c r="E185">
        <f t="shared" si="5"/>
        <v>0.41770089633237695</v>
      </c>
      <c r="F185">
        <v>15</v>
      </c>
    </row>
    <row r="186" spans="1:6" x14ac:dyDescent="0.2">
      <c r="A186">
        <v>0.41232000000000002</v>
      </c>
      <c r="B186">
        <v>126.529</v>
      </c>
      <c r="C186">
        <f t="shared" si="4"/>
        <v>0.36270524698435991</v>
      </c>
      <c r="D186">
        <v>168.15799999999999</v>
      </c>
      <c r="E186">
        <f t="shared" si="5"/>
        <v>0.46751073152287537</v>
      </c>
      <c r="F186">
        <v>15</v>
      </c>
    </row>
    <row r="187" spans="1:6" x14ac:dyDescent="0.2">
      <c r="A187">
        <v>0.51539999999999997</v>
      </c>
      <c r="B187">
        <v>119.651</v>
      </c>
      <c r="C187">
        <f t="shared" si="4"/>
        <v>0.34298892354263172</v>
      </c>
      <c r="D187">
        <v>182.50700000000001</v>
      </c>
      <c r="E187">
        <f t="shared" si="5"/>
        <v>0.50740363870910343</v>
      </c>
      <c r="F187">
        <v>15</v>
      </c>
    </row>
    <row r="188" spans="1:6" x14ac:dyDescent="0.2">
      <c r="A188">
        <v>0.61848000000000003</v>
      </c>
      <c r="B188">
        <v>146.93700000000001</v>
      </c>
      <c r="C188">
        <f t="shared" si="4"/>
        <v>0.42120637068293354</v>
      </c>
      <c r="D188">
        <v>169.292</v>
      </c>
      <c r="E188">
        <f t="shared" si="5"/>
        <v>0.47066346389092772</v>
      </c>
      <c r="F188">
        <v>15</v>
      </c>
    </row>
    <row r="189" spans="1:6" x14ac:dyDescent="0.2">
      <c r="A189">
        <v>0.72157000000000004</v>
      </c>
      <c r="B189">
        <v>146.91999999999999</v>
      </c>
      <c r="C189">
        <f t="shared" si="4"/>
        <v>0.421157638857038</v>
      </c>
      <c r="D189">
        <v>171.54</v>
      </c>
      <c r="E189">
        <f t="shared" si="5"/>
        <v>0.47691332488156402</v>
      </c>
      <c r="F189">
        <v>15</v>
      </c>
    </row>
    <row r="190" spans="1:6" x14ac:dyDescent="0.2">
      <c r="A190">
        <v>0.82464999999999999</v>
      </c>
      <c r="B190">
        <v>141.74100000000001</v>
      </c>
      <c r="C190">
        <f t="shared" si="4"/>
        <v>0.40631163142686788</v>
      </c>
      <c r="D190">
        <v>170.72800000000001</v>
      </c>
      <c r="E190">
        <f t="shared" si="5"/>
        <v>0.4746558128155513</v>
      </c>
      <c r="F190">
        <v>15</v>
      </c>
    </row>
    <row r="191" spans="1:6" x14ac:dyDescent="0.2">
      <c r="A191">
        <v>0.92773000000000005</v>
      </c>
      <c r="B191">
        <v>136.608</v>
      </c>
      <c r="C191">
        <f t="shared" si="4"/>
        <v>0.39159748658441501</v>
      </c>
      <c r="D191">
        <v>168.70400000000001</v>
      </c>
      <c r="E191">
        <f t="shared" si="5"/>
        <v>0.46902871377415989</v>
      </c>
      <c r="F191">
        <v>15</v>
      </c>
    </row>
    <row r="192" spans="1:6" x14ac:dyDescent="0.2">
      <c r="A192">
        <v>1.03081</v>
      </c>
      <c r="B192">
        <v>155.99600000000001</v>
      </c>
      <c r="C192">
        <f t="shared" si="4"/>
        <v>0.44717470072925747</v>
      </c>
      <c r="D192">
        <v>180.774</v>
      </c>
      <c r="E192">
        <f t="shared" si="5"/>
        <v>0.50258557416427574</v>
      </c>
      <c r="F192">
        <v>15</v>
      </c>
    </row>
    <row r="193" spans="1:6" x14ac:dyDescent="0.2">
      <c r="A193">
        <v>1.1338900000000001</v>
      </c>
      <c r="B193">
        <v>168.26900000000001</v>
      </c>
      <c r="C193">
        <f t="shared" si="4"/>
        <v>0.48235621244782828</v>
      </c>
      <c r="D193">
        <v>159.137</v>
      </c>
      <c r="E193">
        <f t="shared" si="5"/>
        <v>0.44243066212940108</v>
      </c>
      <c r="F193">
        <v>15</v>
      </c>
    </row>
    <row r="194" spans="1:6" x14ac:dyDescent="0.2">
      <c r="A194">
        <v>1.2369699999999999</v>
      </c>
      <c r="B194">
        <v>167.66200000000001</v>
      </c>
      <c r="C194">
        <f t="shared" si="4"/>
        <v>0.48061619960555885</v>
      </c>
      <c r="D194">
        <v>166.07499999999999</v>
      </c>
      <c r="E194">
        <f t="shared" si="5"/>
        <v>0.46171960143235247</v>
      </c>
      <c r="F194">
        <v>15</v>
      </c>
    </row>
    <row r="195" spans="1:6" x14ac:dyDescent="0.2">
      <c r="A195">
        <v>1.34005</v>
      </c>
      <c r="B195">
        <v>186.571</v>
      </c>
      <c r="C195">
        <f t="shared" ref="C195:C258" si="6">B195/MAX(B:B)</f>
        <v>0.53482032289134518</v>
      </c>
      <c r="D195">
        <v>187.81899999999999</v>
      </c>
      <c r="E195">
        <f t="shared" ref="E195:E258" si="7">D195/MAX(D:D)</f>
        <v>0.52217199350548249</v>
      </c>
      <c r="F195">
        <v>15</v>
      </c>
    </row>
    <row r="196" spans="1:6" x14ac:dyDescent="0.2">
      <c r="A196">
        <v>1.44313</v>
      </c>
      <c r="B196">
        <v>181.90100000000001</v>
      </c>
      <c r="C196">
        <f t="shared" si="6"/>
        <v>0.52143340366004676</v>
      </c>
      <c r="D196">
        <v>213.44800000000001</v>
      </c>
      <c r="E196">
        <f t="shared" si="7"/>
        <v>0.59342541313582886</v>
      </c>
      <c r="F196">
        <v>15</v>
      </c>
    </row>
    <row r="197" spans="1:6" x14ac:dyDescent="0.2">
      <c r="A197">
        <v>1.5462100000000001</v>
      </c>
      <c r="B197">
        <v>181.39</v>
      </c>
      <c r="C197">
        <f t="shared" si="6"/>
        <v>0.51996858230518728</v>
      </c>
      <c r="D197">
        <v>221.089</v>
      </c>
      <c r="E197">
        <f t="shared" si="7"/>
        <v>0.61466882409199086</v>
      </c>
      <c r="F197">
        <v>15</v>
      </c>
    </row>
    <row r="198" spans="1:6" x14ac:dyDescent="0.2">
      <c r="A198">
        <v>1.6492899999999999</v>
      </c>
      <c r="B198">
        <v>188.947</v>
      </c>
      <c r="C198">
        <f t="shared" si="6"/>
        <v>0.54163131220474248</v>
      </c>
      <c r="D198">
        <v>199.899</v>
      </c>
      <c r="E198">
        <f t="shared" si="7"/>
        <v>0.55575665576833255</v>
      </c>
      <c r="F198">
        <v>15</v>
      </c>
    </row>
    <row r="199" spans="1:6" x14ac:dyDescent="0.2">
      <c r="A199">
        <v>1.75237</v>
      </c>
      <c r="B199">
        <v>215.428</v>
      </c>
      <c r="C199">
        <f t="shared" si="6"/>
        <v>0.61754116405999171</v>
      </c>
      <c r="D199">
        <v>201.13900000000001</v>
      </c>
      <c r="E199">
        <f t="shared" si="7"/>
        <v>0.55920408798736687</v>
      </c>
      <c r="F199">
        <v>15</v>
      </c>
    </row>
    <row r="200" spans="1:6" x14ac:dyDescent="0.2">
      <c r="A200">
        <v>1.85545</v>
      </c>
      <c r="B200">
        <v>222.078</v>
      </c>
      <c r="C200">
        <f t="shared" si="6"/>
        <v>0.63660390771912123</v>
      </c>
      <c r="D200">
        <v>243.38800000000001</v>
      </c>
      <c r="E200">
        <f t="shared" si="7"/>
        <v>0.67666422010186611</v>
      </c>
      <c r="F200">
        <v>15</v>
      </c>
    </row>
    <row r="201" spans="1:6" x14ac:dyDescent="0.2">
      <c r="A201">
        <v>1.9585300000000001</v>
      </c>
      <c r="B201">
        <v>237.767</v>
      </c>
      <c r="C201">
        <f t="shared" si="6"/>
        <v>0.68157764986469749</v>
      </c>
      <c r="D201">
        <v>232.018</v>
      </c>
      <c r="E201">
        <f t="shared" si="7"/>
        <v>0.64505349080314056</v>
      </c>
      <c r="F201">
        <v>15</v>
      </c>
    </row>
    <row r="202" spans="1:6" x14ac:dyDescent="0.2">
      <c r="A202">
        <v>2.0616099999999999</v>
      </c>
      <c r="B202">
        <v>233.77</v>
      </c>
      <c r="C202">
        <f t="shared" si="6"/>
        <v>0.67011993762326283</v>
      </c>
      <c r="D202">
        <v>242.30500000000001</v>
      </c>
      <c r="E202">
        <f t="shared" si="7"/>
        <v>0.67365327728475799</v>
      </c>
      <c r="F202">
        <v>15</v>
      </c>
    </row>
    <row r="203" spans="1:6" x14ac:dyDescent="0.2">
      <c r="A203">
        <v>2.1646999999999998</v>
      </c>
      <c r="B203">
        <v>248.20500000000001</v>
      </c>
      <c r="C203">
        <f t="shared" si="6"/>
        <v>0.71149899096454616</v>
      </c>
      <c r="D203">
        <v>244.49299999999999</v>
      </c>
      <c r="E203">
        <f t="shared" si="7"/>
        <v>0.67973632703898934</v>
      </c>
      <c r="F203">
        <v>15</v>
      </c>
    </row>
    <row r="204" spans="1:6" x14ac:dyDescent="0.2">
      <c r="A204">
        <v>2.2677800000000001</v>
      </c>
      <c r="B204">
        <v>278.31599999999997</v>
      </c>
      <c r="C204">
        <f t="shared" si="6"/>
        <v>0.79781452093748562</v>
      </c>
      <c r="D204">
        <v>242.548</v>
      </c>
      <c r="E204">
        <f t="shared" si="7"/>
        <v>0.67432886279219773</v>
      </c>
      <c r="F204">
        <v>15</v>
      </c>
    </row>
    <row r="205" spans="1:6" x14ac:dyDescent="0.2">
      <c r="A205">
        <v>2.37086</v>
      </c>
      <c r="B205">
        <v>293.86700000000002</v>
      </c>
      <c r="C205">
        <f t="shared" si="6"/>
        <v>0.84239267531991013</v>
      </c>
      <c r="D205">
        <v>279.3</v>
      </c>
      <c r="E205">
        <f t="shared" si="7"/>
        <v>0.7765063054647362</v>
      </c>
      <c r="F205">
        <v>15</v>
      </c>
    </row>
    <row r="206" spans="1:6" x14ac:dyDescent="0.2">
      <c r="A206">
        <v>2.4739399999999998</v>
      </c>
      <c r="B206">
        <v>313.80200000000002</v>
      </c>
      <c r="C206">
        <f t="shared" si="6"/>
        <v>0.89953790762739072</v>
      </c>
      <c r="D206">
        <v>291.78699999999998</v>
      </c>
      <c r="E206">
        <f t="shared" si="7"/>
        <v>0.81122250394786588</v>
      </c>
      <c r="F206">
        <v>15</v>
      </c>
    </row>
    <row r="207" spans="1:6" x14ac:dyDescent="0.2">
      <c r="A207">
        <v>2.5770200000000001</v>
      </c>
      <c r="B207">
        <v>330.43200000000002</v>
      </c>
      <c r="C207">
        <f t="shared" si="6"/>
        <v>0.94720909966518374</v>
      </c>
      <c r="D207">
        <v>313.44799999999998</v>
      </c>
      <c r="E207">
        <f t="shared" si="7"/>
        <v>0.87144414047730256</v>
      </c>
      <c r="F207">
        <v>15</v>
      </c>
    </row>
    <row r="208" spans="1:6" x14ac:dyDescent="0.2">
      <c r="A208">
        <v>2.6800999999999999</v>
      </c>
      <c r="B208">
        <v>348.84800000000001</v>
      </c>
      <c r="C208">
        <f t="shared" si="6"/>
        <v>1</v>
      </c>
      <c r="D208">
        <v>307.55799999999999</v>
      </c>
      <c r="E208">
        <f t="shared" si="7"/>
        <v>0.85506883743688977</v>
      </c>
      <c r="F208">
        <v>15</v>
      </c>
    </row>
    <row r="209" spans="1:6" x14ac:dyDescent="0.2">
      <c r="A209">
        <v>2.7831800000000002</v>
      </c>
      <c r="B209">
        <v>338.70299999999997</v>
      </c>
      <c r="C209">
        <f t="shared" si="6"/>
        <v>0.97091856625235051</v>
      </c>
      <c r="D209">
        <v>327.63299999999998</v>
      </c>
      <c r="E209">
        <f t="shared" si="7"/>
        <v>0.91088109695069053</v>
      </c>
      <c r="F209">
        <v>15</v>
      </c>
    </row>
    <row r="210" spans="1:6" x14ac:dyDescent="0.2">
      <c r="A210">
        <v>2.88626</v>
      </c>
      <c r="B210">
        <v>323.37200000000001</v>
      </c>
      <c r="C210">
        <f t="shared" si="6"/>
        <v>0.92697105902857402</v>
      </c>
      <c r="D210">
        <v>336.13400000000001</v>
      </c>
      <c r="E210">
        <f t="shared" si="7"/>
        <v>0.93451546896198934</v>
      </c>
      <c r="F210">
        <v>15</v>
      </c>
    </row>
    <row r="211" spans="1:6" x14ac:dyDescent="0.2">
      <c r="A211">
        <v>2.9893399999999999</v>
      </c>
      <c r="B211">
        <v>337.30399999999997</v>
      </c>
      <c r="C211">
        <f t="shared" si="6"/>
        <v>0.96690822363894868</v>
      </c>
      <c r="D211">
        <v>338.24700000000001</v>
      </c>
      <c r="E211">
        <f t="shared" si="7"/>
        <v>0.94039000467071465</v>
      </c>
      <c r="F211">
        <v>15</v>
      </c>
    </row>
    <row r="212" spans="1:6" x14ac:dyDescent="0.2">
      <c r="A212">
        <v>3.0924200000000002</v>
      </c>
      <c r="B212">
        <v>332.28399999999999</v>
      </c>
      <c r="C212">
        <f t="shared" si="6"/>
        <v>0.95251800210980131</v>
      </c>
      <c r="D212">
        <v>359.68799999999999</v>
      </c>
      <c r="E212">
        <f t="shared" si="7"/>
        <v>1</v>
      </c>
      <c r="F212">
        <v>15</v>
      </c>
    </row>
    <row r="213" spans="1:6" x14ac:dyDescent="0.2">
      <c r="A213">
        <v>3.1955</v>
      </c>
      <c r="B213">
        <v>317.24599999999998</v>
      </c>
      <c r="C213">
        <f t="shared" si="6"/>
        <v>0.909410402238224</v>
      </c>
      <c r="D213">
        <v>344.75</v>
      </c>
      <c r="E213">
        <f t="shared" si="7"/>
        <v>0.9584695625097307</v>
      </c>
      <c r="F213">
        <v>15</v>
      </c>
    </row>
    <row r="214" spans="1:6" x14ac:dyDescent="0.2">
      <c r="A214">
        <v>3.2985799999999998</v>
      </c>
      <c r="B214">
        <v>311.262</v>
      </c>
      <c r="C214">
        <f t="shared" si="6"/>
        <v>0.89225679952300141</v>
      </c>
      <c r="D214">
        <v>329.33300000000003</v>
      </c>
      <c r="E214">
        <f t="shared" si="7"/>
        <v>0.91560741531549572</v>
      </c>
      <c r="F214">
        <v>15</v>
      </c>
    </row>
    <row r="215" spans="1:6" x14ac:dyDescent="0.2">
      <c r="A215">
        <v>3.4016600000000001</v>
      </c>
      <c r="B215">
        <v>321.70999999999998</v>
      </c>
      <c r="C215">
        <f t="shared" si="6"/>
        <v>0.92220680640278851</v>
      </c>
      <c r="D215">
        <v>323.68700000000001</v>
      </c>
      <c r="E215">
        <f t="shared" si="7"/>
        <v>0.89991047796979606</v>
      </c>
      <c r="F215">
        <v>15</v>
      </c>
    </row>
    <row r="216" spans="1:6" x14ac:dyDescent="0.2">
      <c r="A216">
        <v>3.50475</v>
      </c>
      <c r="B216">
        <v>315.00200000000001</v>
      </c>
      <c r="C216">
        <f t="shared" si="6"/>
        <v>0.90297780122001559</v>
      </c>
      <c r="D216">
        <v>349.20600000000002</v>
      </c>
      <c r="E216">
        <f t="shared" si="7"/>
        <v>0.97085807700006677</v>
      </c>
      <c r="F216">
        <v>15</v>
      </c>
    </row>
    <row r="217" spans="1:6" x14ac:dyDescent="0.2">
      <c r="A217">
        <v>3.6078299999999999</v>
      </c>
      <c r="B217">
        <v>280.88900000000001</v>
      </c>
      <c r="C217">
        <f t="shared" si="6"/>
        <v>0.80519022611567215</v>
      </c>
      <c r="D217">
        <v>309.21300000000002</v>
      </c>
      <c r="E217">
        <f t="shared" si="7"/>
        <v>0.85967004737439123</v>
      </c>
      <c r="F217">
        <v>15</v>
      </c>
    </row>
    <row r="218" spans="1:6" x14ac:dyDescent="0.2">
      <c r="A218">
        <v>3.7109100000000002</v>
      </c>
      <c r="B218">
        <v>269.12599999999998</v>
      </c>
      <c r="C218">
        <f t="shared" si="6"/>
        <v>0.77147066917396678</v>
      </c>
      <c r="D218">
        <v>275.84100000000001</v>
      </c>
      <c r="E218">
        <f t="shared" si="7"/>
        <v>0.76688963768599461</v>
      </c>
      <c r="F218">
        <v>15</v>
      </c>
    </row>
    <row r="219" spans="1:6" x14ac:dyDescent="0.2">
      <c r="A219">
        <v>3.81399</v>
      </c>
      <c r="B219">
        <v>258.80399999999997</v>
      </c>
      <c r="C219">
        <f t="shared" si="6"/>
        <v>0.74188185112140526</v>
      </c>
      <c r="D219">
        <v>274.86399999999998</v>
      </c>
      <c r="E219">
        <f t="shared" si="7"/>
        <v>0.76417339471986834</v>
      </c>
      <c r="F219">
        <v>15</v>
      </c>
    </row>
    <row r="220" spans="1:6" x14ac:dyDescent="0.2">
      <c r="A220">
        <v>3.9170699999999998</v>
      </c>
      <c r="B220">
        <v>237.44800000000001</v>
      </c>
      <c r="C220">
        <f t="shared" si="6"/>
        <v>0.68066321148465803</v>
      </c>
      <c r="D220">
        <v>277.697</v>
      </c>
      <c r="E220">
        <f t="shared" si="7"/>
        <v>0.77204966526545227</v>
      </c>
      <c r="F220">
        <v>15</v>
      </c>
    </row>
    <row r="221" spans="1:6" x14ac:dyDescent="0.2">
      <c r="A221">
        <v>4.0201500000000001</v>
      </c>
      <c r="B221">
        <v>250.994</v>
      </c>
      <c r="C221">
        <f t="shared" si="6"/>
        <v>0.71949387698940515</v>
      </c>
      <c r="D221">
        <v>243.95400000000001</v>
      </c>
      <c r="E221">
        <f t="shared" si="7"/>
        <v>0.67823780609861883</v>
      </c>
      <c r="F221">
        <v>15</v>
      </c>
    </row>
    <row r="222" spans="1:6" x14ac:dyDescent="0.2">
      <c r="A222">
        <v>4.1232300000000004</v>
      </c>
      <c r="B222">
        <v>249.905</v>
      </c>
      <c r="C222">
        <f t="shared" si="6"/>
        <v>0.71637217355409799</v>
      </c>
      <c r="D222">
        <v>229.78399999999999</v>
      </c>
      <c r="E222">
        <f t="shared" si="7"/>
        <v>0.63884255243433197</v>
      </c>
      <c r="F222">
        <v>15</v>
      </c>
    </row>
    <row r="223" spans="1:6" x14ac:dyDescent="0.2">
      <c r="A223">
        <v>4.2263099999999998</v>
      </c>
      <c r="B223">
        <v>227.29400000000001</v>
      </c>
      <c r="C223">
        <f t="shared" si="6"/>
        <v>0.65155597853506397</v>
      </c>
      <c r="D223">
        <v>226.321</v>
      </c>
      <c r="E223">
        <f t="shared" si="7"/>
        <v>0.62921476390649678</v>
      </c>
      <c r="F223">
        <v>15</v>
      </c>
    </row>
    <row r="224" spans="1:6" x14ac:dyDescent="0.2">
      <c r="A224">
        <v>4.3293900000000001</v>
      </c>
      <c r="B224">
        <v>215.71299999999999</v>
      </c>
      <c r="C224">
        <f t="shared" si="6"/>
        <v>0.61835813878824009</v>
      </c>
      <c r="D224">
        <v>209.28700000000001</v>
      </c>
      <c r="E224">
        <f t="shared" si="7"/>
        <v>0.58185705389115017</v>
      </c>
      <c r="F224">
        <v>15</v>
      </c>
    </row>
    <row r="225" spans="1:6" x14ac:dyDescent="0.2">
      <c r="A225">
        <v>4.4324700000000004</v>
      </c>
      <c r="B225">
        <v>205.68100000000001</v>
      </c>
      <c r="C225">
        <f t="shared" si="6"/>
        <v>0.58960062835389626</v>
      </c>
      <c r="D225">
        <v>184.96299999999999</v>
      </c>
      <c r="E225">
        <f t="shared" si="7"/>
        <v>0.51423177865261005</v>
      </c>
      <c r="F225">
        <v>15</v>
      </c>
    </row>
    <row r="226" spans="1:6" x14ac:dyDescent="0.2">
      <c r="A226">
        <v>4.5355499999999997</v>
      </c>
      <c r="B226">
        <v>183.18299999999999</v>
      </c>
      <c r="C226">
        <f t="shared" si="6"/>
        <v>0.52510835664816768</v>
      </c>
      <c r="D226">
        <v>172.18600000000001</v>
      </c>
      <c r="E226">
        <f t="shared" si="7"/>
        <v>0.47870932586018999</v>
      </c>
      <c r="F226">
        <v>15</v>
      </c>
    </row>
    <row r="227" spans="1:6" x14ac:dyDescent="0.2">
      <c r="A227">
        <v>4.63863</v>
      </c>
      <c r="B227">
        <v>177.32300000000001</v>
      </c>
      <c r="C227">
        <f t="shared" si="6"/>
        <v>0.50831020960418294</v>
      </c>
      <c r="D227">
        <v>162.48699999999999</v>
      </c>
      <c r="E227">
        <f t="shared" si="7"/>
        <v>0.4517442894953404</v>
      </c>
      <c r="F227">
        <v>15</v>
      </c>
    </row>
    <row r="228" spans="1:6" x14ac:dyDescent="0.2">
      <c r="A228">
        <v>4.7417100000000003</v>
      </c>
      <c r="B228">
        <v>184.65600000000001</v>
      </c>
      <c r="C228">
        <f t="shared" si="6"/>
        <v>0.52933082603311465</v>
      </c>
      <c r="D228">
        <v>153.083</v>
      </c>
      <c r="E228">
        <f t="shared" si="7"/>
        <v>0.42559940837614824</v>
      </c>
      <c r="F228">
        <v>15</v>
      </c>
    </row>
    <row r="229" spans="1:6" x14ac:dyDescent="0.2">
      <c r="A229">
        <v>4.8448000000000002</v>
      </c>
      <c r="B229">
        <v>193.26300000000001</v>
      </c>
      <c r="C229">
        <f t="shared" si="6"/>
        <v>0.5540034628262166</v>
      </c>
      <c r="D229">
        <v>148.80500000000001</v>
      </c>
      <c r="E229">
        <f t="shared" si="7"/>
        <v>0.41370576722048003</v>
      </c>
      <c r="F229">
        <v>15</v>
      </c>
    </row>
    <row r="230" spans="1:6" x14ac:dyDescent="0.2">
      <c r="A230">
        <v>4.9478799999999996</v>
      </c>
      <c r="B230">
        <v>185.19399999999999</v>
      </c>
      <c r="C230">
        <f t="shared" si="6"/>
        <v>0.53087304499380816</v>
      </c>
      <c r="D230">
        <v>159.24299999999999</v>
      </c>
      <c r="E230">
        <f t="shared" si="7"/>
        <v>0.44272536198038298</v>
      </c>
      <c r="F230">
        <v>15</v>
      </c>
    </row>
    <row r="231" spans="1:6" x14ac:dyDescent="0.2">
      <c r="A231">
        <v>5.0509599999999999</v>
      </c>
      <c r="B231">
        <v>169.30699999999999</v>
      </c>
      <c r="C231">
        <f t="shared" si="6"/>
        <v>0.48533172040544875</v>
      </c>
      <c r="D231">
        <v>153.66399999999999</v>
      </c>
      <c r="E231">
        <f t="shared" si="7"/>
        <v>0.42721469718200217</v>
      </c>
      <c r="F231">
        <v>15</v>
      </c>
    </row>
    <row r="232" spans="1:6" x14ac:dyDescent="0.2">
      <c r="A232">
        <v>5.1540400000000002</v>
      </c>
      <c r="B232">
        <v>184.46100000000001</v>
      </c>
      <c r="C232">
        <f t="shared" si="6"/>
        <v>0.52877184332431315</v>
      </c>
      <c r="D232">
        <v>147.03899999999999</v>
      </c>
      <c r="E232">
        <f t="shared" si="7"/>
        <v>0.4087959564956295</v>
      </c>
      <c r="F232">
        <v>15</v>
      </c>
    </row>
    <row r="233" spans="1:6" x14ac:dyDescent="0.2">
      <c r="A233">
        <v>5.2571199999999996</v>
      </c>
      <c r="B233">
        <v>180.55799999999999</v>
      </c>
      <c r="C233">
        <f t="shared" si="6"/>
        <v>0.51758358941430072</v>
      </c>
      <c r="D233">
        <v>138.452</v>
      </c>
      <c r="E233">
        <f t="shared" si="7"/>
        <v>0.38492248837881721</v>
      </c>
      <c r="F233">
        <v>15</v>
      </c>
    </row>
    <row r="234" spans="1:6" x14ac:dyDescent="0.2">
      <c r="A234">
        <v>5.3601999999999999</v>
      </c>
      <c r="B234">
        <v>180.79900000000001</v>
      </c>
      <c r="C234">
        <f t="shared" si="6"/>
        <v>0.51827443471081958</v>
      </c>
      <c r="D234">
        <v>126.206</v>
      </c>
      <c r="E234">
        <f t="shared" si="7"/>
        <v>0.35087631502858035</v>
      </c>
      <c r="F234">
        <v>15</v>
      </c>
    </row>
    <row r="235" spans="1:6" x14ac:dyDescent="0.2">
      <c r="A235">
        <v>5.4632800000000001</v>
      </c>
      <c r="B235">
        <v>165.1</v>
      </c>
      <c r="C235">
        <f t="shared" si="6"/>
        <v>0.47327202678530472</v>
      </c>
      <c r="D235">
        <v>125.661</v>
      </c>
      <c r="E235">
        <f t="shared" si="7"/>
        <v>0.34936111296456929</v>
      </c>
      <c r="F235">
        <v>15</v>
      </c>
    </row>
    <row r="236" spans="1:6" x14ac:dyDescent="0.2">
      <c r="A236">
        <v>5.5663600000000004</v>
      </c>
      <c r="B236">
        <v>146.24600000000001</v>
      </c>
      <c r="C236">
        <f t="shared" si="6"/>
        <v>0.41922556528918042</v>
      </c>
      <c r="D236">
        <v>134.44999999999999</v>
      </c>
      <c r="E236">
        <f t="shared" si="7"/>
        <v>0.3737961789106114</v>
      </c>
      <c r="F236">
        <v>15</v>
      </c>
    </row>
    <row r="237" spans="1:6" x14ac:dyDescent="0.2">
      <c r="A237">
        <v>5.6694399999999998</v>
      </c>
      <c r="B237">
        <v>153.166</v>
      </c>
      <c r="C237">
        <f t="shared" si="6"/>
        <v>0.43906228500665045</v>
      </c>
      <c r="D237">
        <v>114.32</v>
      </c>
      <c r="E237">
        <f t="shared" si="7"/>
        <v>0.31783100909677275</v>
      </c>
      <c r="F237">
        <v>15</v>
      </c>
    </row>
    <row r="238" spans="1:6" x14ac:dyDescent="0.2">
      <c r="A238">
        <v>5.7725200000000001</v>
      </c>
      <c r="B238">
        <v>160.32900000000001</v>
      </c>
      <c r="C238">
        <f t="shared" si="6"/>
        <v>0.45959558317662708</v>
      </c>
      <c r="D238">
        <v>122.902</v>
      </c>
      <c r="E238">
        <f t="shared" si="7"/>
        <v>0.34169057627721805</v>
      </c>
      <c r="F238">
        <v>15</v>
      </c>
    </row>
    <row r="239" spans="1:6" x14ac:dyDescent="0.2">
      <c r="A239">
        <v>5.8756000000000004</v>
      </c>
      <c r="B239">
        <v>143.893</v>
      </c>
      <c r="C239">
        <f t="shared" si="6"/>
        <v>0.41248050726964181</v>
      </c>
      <c r="D239">
        <v>133.83600000000001</v>
      </c>
      <c r="E239">
        <f t="shared" si="7"/>
        <v>0.3720891439247348</v>
      </c>
      <c r="F239">
        <v>15</v>
      </c>
    </row>
    <row r="240" spans="1:6" x14ac:dyDescent="0.2">
      <c r="A240">
        <v>5.9786799999999998</v>
      </c>
      <c r="B240">
        <v>147.684</v>
      </c>
      <c r="C240">
        <f t="shared" si="6"/>
        <v>0.4233477044443425</v>
      </c>
      <c r="D240">
        <v>133.17500000000001</v>
      </c>
      <c r="E240">
        <f t="shared" si="7"/>
        <v>0.37025144013700767</v>
      </c>
      <c r="F240">
        <v>15</v>
      </c>
    </row>
    <row r="241" spans="1:6" x14ac:dyDescent="0.2">
      <c r="A241">
        <v>6.0817600000000001</v>
      </c>
      <c r="B241">
        <v>154</v>
      </c>
      <c r="C241">
        <f t="shared" si="6"/>
        <v>0.44145301105352475</v>
      </c>
      <c r="D241">
        <v>123.83199999999999</v>
      </c>
      <c r="E241">
        <f t="shared" si="7"/>
        <v>0.34427615044149373</v>
      </c>
      <c r="F241">
        <v>15</v>
      </c>
    </row>
    <row r="242" spans="1:6" x14ac:dyDescent="0.2">
      <c r="A242">
        <v>0</v>
      </c>
      <c r="B242">
        <v>129</v>
      </c>
      <c r="C242">
        <f t="shared" si="6"/>
        <v>0.36978856120717329</v>
      </c>
      <c r="D242">
        <v>132</v>
      </c>
      <c r="E242">
        <f t="shared" si="7"/>
        <v>0.36698472009074534</v>
      </c>
      <c r="F242">
        <v>17</v>
      </c>
    </row>
    <row r="243" spans="1:6" x14ac:dyDescent="0.2">
      <c r="A243">
        <v>0.10308</v>
      </c>
      <c r="B243">
        <v>125.767</v>
      </c>
      <c r="C243">
        <f t="shared" si="6"/>
        <v>0.36052091455304314</v>
      </c>
      <c r="D243">
        <v>128.23070000000001</v>
      </c>
      <c r="E243">
        <f t="shared" si="7"/>
        <v>0.35650536020106321</v>
      </c>
      <c r="F243">
        <v>17</v>
      </c>
    </row>
    <row r="244" spans="1:6" x14ac:dyDescent="0.2">
      <c r="A244">
        <v>0.20616000000000001</v>
      </c>
      <c r="B244">
        <v>133.679</v>
      </c>
      <c r="C244">
        <f t="shared" si="6"/>
        <v>0.38320127964041645</v>
      </c>
      <c r="D244">
        <v>132.08330000000001</v>
      </c>
      <c r="E244">
        <f t="shared" si="7"/>
        <v>0.3672163096906208</v>
      </c>
      <c r="F244">
        <v>17</v>
      </c>
    </row>
    <row r="245" spans="1:6" x14ac:dyDescent="0.2">
      <c r="A245">
        <v>0.30924000000000001</v>
      </c>
      <c r="B245">
        <v>130.94399999999999</v>
      </c>
      <c r="C245">
        <f t="shared" si="6"/>
        <v>0.37536118882722558</v>
      </c>
      <c r="D245">
        <v>125.0744</v>
      </c>
      <c r="E245">
        <f t="shared" si="7"/>
        <v>0.34773025510998423</v>
      </c>
      <c r="F245">
        <v>17</v>
      </c>
    </row>
    <row r="246" spans="1:6" x14ac:dyDescent="0.2">
      <c r="A246">
        <v>0.41232000000000002</v>
      </c>
      <c r="B246">
        <v>128.14500000000001</v>
      </c>
      <c r="C246">
        <f t="shared" si="6"/>
        <v>0.36733763702242811</v>
      </c>
      <c r="D246">
        <v>117.7778</v>
      </c>
      <c r="E246">
        <f t="shared" si="7"/>
        <v>0.32744434065078626</v>
      </c>
      <c r="F246">
        <v>17</v>
      </c>
    </row>
    <row r="247" spans="1:6" x14ac:dyDescent="0.2">
      <c r="A247">
        <v>0.51539999999999997</v>
      </c>
      <c r="B247">
        <v>126.494</v>
      </c>
      <c r="C247">
        <f t="shared" si="6"/>
        <v>0.36260491675457507</v>
      </c>
      <c r="D247">
        <v>126.95269999999999</v>
      </c>
      <c r="E247">
        <f t="shared" si="7"/>
        <v>0.35295228086563912</v>
      </c>
      <c r="F247">
        <v>17</v>
      </c>
    </row>
    <row r="248" spans="1:6" x14ac:dyDescent="0.2">
      <c r="A248">
        <v>0.61848000000000003</v>
      </c>
      <c r="B248">
        <v>133.64099999999999</v>
      </c>
      <c r="C248">
        <f t="shared" si="6"/>
        <v>0.38309234967664996</v>
      </c>
      <c r="D248">
        <v>132.4074</v>
      </c>
      <c r="E248">
        <f t="shared" si="7"/>
        <v>0.36811736838593445</v>
      </c>
      <c r="F248">
        <v>17</v>
      </c>
    </row>
    <row r="249" spans="1:6" x14ac:dyDescent="0.2">
      <c r="A249">
        <v>0.72157000000000004</v>
      </c>
      <c r="B249">
        <v>130.10900000000001</v>
      </c>
      <c r="C249">
        <f t="shared" si="6"/>
        <v>0.37296759620235748</v>
      </c>
      <c r="D249">
        <v>130.4579</v>
      </c>
      <c r="E249">
        <f t="shared" si="7"/>
        <v>0.36269739329641243</v>
      </c>
      <c r="F249">
        <v>17</v>
      </c>
    </row>
    <row r="250" spans="1:6" x14ac:dyDescent="0.2">
      <c r="A250">
        <v>0.82464999999999999</v>
      </c>
      <c r="B250">
        <v>133.42400000000001</v>
      </c>
      <c r="C250">
        <f t="shared" si="6"/>
        <v>0.3824703022519837</v>
      </c>
      <c r="D250">
        <v>130.49529999999999</v>
      </c>
      <c r="E250">
        <f t="shared" si="7"/>
        <v>0.36280137230043813</v>
      </c>
      <c r="F250">
        <v>17</v>
      </c>
    </row>
    <row r="251" spans="1:6" x14ac:dyDescent="0.2">
      <c r="A251">
        <v>0.92773000000000005</v>
      </c>
      <c r="B251">
        <v>134.166</v>
      </c>
      <c r="C251">
        <f t="shared" si="6"/>
        <v>0.38459730312342338</v>
      </c>
      <c r="D251">
        <v>123.7336</v>
      </c>
      <c r="E251">
        <f t="shared" si="7"/>
        <v>0.34400258001378975</v>
      </c>
      <c r="F251">
        <v>17</v>
      </c>
    </row>
    <row r="252" spans="1:6" x14ac:dyDescent="0.2">
      <c r="A252">
        <v>1.03081</v>
      </c>
      <c r="B252">
        <v>144.34899999999999</v>
      </c>
      <c r="C252">
        <f t="shared" si="6"/>
        <v>0.4137876668348392</v>
      </c>
      <c r="D252">
        <v>130.03749999999999</v>
      </c>
      <c r="E252">
        <f t="shared" si="7"/>
        <v>0.36152860256666891</v>
      </c>
      <c r="F252">
        <v>17</v>
      </c>
    </row>
    <row r="253" spans="1:6" x14ac:dyDescent="0.2">
      <c r="A253">
        <v>1.1338900000000001</v>
      </c>
      <c r="B253">
        <v>120.886</v>
      </c>
      <c r="C253">
        <f t="shared" si="6"/>
        <v>0.34652914736504148</v>
      </c>
      <c r="D253">
        <v>136.858</v>
      </c>
      <c r="E253">
        <f t="shared" si="7"/>
        <v>0.38049086986499414</v>
      </c>
      <c r="F253">
        <v>17</v>
      </c>
    </row>
    <row r="254" spans="1:6" x14ac:dyDescent="0.2">
      <c r="A254">
        <v>1.2369699999999999</v>
      </c>
      <c r="B254">
        <v>127.009</v>
      </c>
      <c r="C254">
        <f t="shared" si="6"/>
        <v>0.3640812044214099</v>
      </c>
      <c r="D254">
        <v>137.61340000000001</v>
      </c>
      <c r="E254">
        <f t="shared" si="7"/>
        <v>0.38259102333133166</v>
      </c>
      <c r="F254">
        <v>17</v>
      </c>
    </row>
    <row r="255" spans="1:6" x14ac:dyDescent="0.2">
      <c r="A255">
        <v>1.34005</v>
      </c>
      <c r="B255">
        <v>143.83199999999999</v>
      </c>
      <c r="C255">
        <f t="shared" si="6"/>
        <v>0.41230564601201664</v>
      </c>
      <c r="D255">
        <v>142.68260000000001</v>
      </c>
      <c r="E255">
        <f t="shared" si="7"/>
        <v>0.39668434865772562</v>
      </c>
      <c r="F255">
        <v>17</v>
      </c>
    </row>
    <row r="256" spans="1:6" x14ac:dyDescent="0.2">
      <c r="A256">
        <v>1.44313</v>
      </c>
      <c r="B256">
        <v>143.22800000000001</v>
      </c>
      <c r="C256">
        <f t="shared" si="6"/>
        <v>0.41057423290372885</v>
      </c>
      <c r="D256">
        <v>139.39850000000001</v>
      </c>
      <c r="E256">
        <f t="shared" si="7"/>
        <v>0.38755393563310431</v>
      </c>
      <c r="F256">
        <v>17</v>
      </c>
    </row>
    <row r="257" spans="1:6" x14ac:dyDescent="0.2">
      <c r="A257">
        <v>1.5462100000000001</v>
      </c>
      <c r="B257">
        <v>137.55000000000001</v>
      </c>
      <c r="C257">
        <f t="shared" si="6"/>
        <v>0.39429780305462553</v>
      </c>
      <c r="D257">
        <v>139.94489999999999</v>
      </c>
      <c r="E257">
        <f t="shared" si="7"/>
        <v>0.38907302995929804</v>
      </c>
      <c r="F257">
        <v>17</v>
      </c>
    </row>
    <row r="258" spans="1:6" x14ac:dyDescent="0.2">
      <c r="A258">
        <v>1.6492899999999999</v>
      </c>
      <c r="B258">
        <v>155.72800000000001</v>
      </c>
      <c r="C258">
        <f t="shared" si="6"/>
        <v>0.44640645782690458</v>
      </c>
      <c r="D258">
        <v>139.30019999999999</v>
      </c>
      <c r="E258">
        <f t="shared" si="7"/>
        <v>0.38728064322412759</v>
      </c>
      <c r="F258">
        <v>17</v>
      </c>
    </row>
    <row r="259" spans="1:6" x14ac:dyDescent="0.2">
      <c r="A259">
        <v>1.75237</v>
      </c>
      <c r="B259">
        <v>157.24700000000001</v>
      </c>
      <c r="C259">
        <f t="shared" ref="C259:C301" si="8">B259/MAX(B:B)</f>
        <v>0.45076078979956891</v>
      </c>
      <c r="D259">
        <v>133.50049999999999</v>
      </c>
      <c r="E259">
        <f t="shared" ref="E259:E301" si="9">D259/MAX(D:D)</f>
        <v>0.3711563910945041</v>
      </c>
      <c r="F259">
        <v>17</v>
      </c>
    </row>
    <row r="260" spans="1:6" x14ac:dyDescent="0.2">
      <c r="A260">
        <v>1.85545</v>
      </c>
      <c r="B260">
        <v>165.03899999999999</v>
      </c>
      <c r="C260">
        <f t="shared" si="8"/>
        <v>0.47309716552767961</v>
      </c>
      <c r="D260">
        <v>129.45419999999999</v>
      </c>
      <c r="E260">
        <f t="shared" si="9"/>
        <v>0.35990691933008606</v>
      </c>
      <c r="F260">
        <v>17</v>
      </c>
    </row>
    <row r="261" spans="1:6" x14ac:dyDescent="0.2">
      <c r="A261">
        <v>1.9585300000000001</v>
      </c>
      <c r="B261">
        <v>166.18899999999999</v>
      </c>
      <c r="C261">
        <f t="shared" si="8"/>
        <v>0.47639373022061182</v>
      </c>
      <c r="D261">
        <v>142.84100000000001</v>
      </c>
      <c r="E261">
        <f t="shared" si="9"/>
        <v>0.39712473032183454</v>
      </c>
      <c r="F261">
        <v>17</v>
      </c>
    </row>
    <row r="262" spans="1:6" x14ac:dyDescent="0.2">
      <c r="A262">
        <v>2.0616099999999999</v>
      </c>
      <c r="B262">
        <v>177.81100000000001</v>
      </c>
      <c r="C262">
        <f t="shared" si="8"/>
        <v>0.50970909966518374</v>
      </c>
      <c r="D262">
        <v>148.91050000000001</v>
      </c>
      <c r="E262">
        <f t="shared" si="9"/>
        <v>0.41399907697782529</v>
      </c>
      <c r="F262">
        <v>17</v>
      </c>
    </row>
    <row r="263" spans="1:6" x14ac:dyDescent="0.2">
      <c r="A263">
        <v>2.1646999999999998</v>
      </c>
      <c r="B263">
        <v>197.393</v>
      </c>
      <c r="C263">
        <f t="shared" si="8"/>
        <v>0.56584242994083378</v>
      </c>
      <c r="D263">
        <v>151.49350000000001</v>
      </c>
      <c r="E263">
        <f t="shared" si="9"/>
        <v>0.42118030070505552</v>
      </c>
      <c r="F263">
        <v>17</v>
      </c>
    </row>
    <row r="264" spans="1:6" x14ac:dyDescent="0.2">
      <c r="A264">
        <v>2.2677800000000001</v>
      </c>
      <c r="B264">
        <v>206.833</v>
      </c>
      <c r="C264">
        <f t="shared" si="8"/>
        <v>0.59290292620281615</v>
      </c>
      <c r="D264">
        <v>151.9495</v>
      </c>
      <c r="E264">
        <f t="shared" si="9"/>
        <v>0.42244806610173263</v>
      </c>
      <c r="F264">
        <v>17</v>
      </c>
    </row>
    <row r="265" spans="1:6" x14ac:dyDescent="0.2">
      <c r="A265">
        <v>2.37086</v>
      </c>
      <c r="B265">
        <v>222.04599999999999</v>
      </c>
      <c r="C265">
        <f t="shared" si="8"/>
        <v>0.63651217722331788</v>
      </c>
      <c r="D265">
        <v>159.94739999999999</v>
      </c>
      <c r="E265">
        <f t="shared" si="9"/>
        <v>0.44468372589577632</v>
      </c>
      <c r="F265">
        <v>17</v>
      </c>
    </row>
    <row r="266" spans="1:6" x14ac:dyDescent="0.2">
      <c r="A266">
        <v>2.4739399999999998</v>
      </c>
      <c r="B266">
        <v>225.64</v>
      </c>
      <c r="C266">
        <f t="shared" si="8"/>
        <v>0.64681465853322928</v>
      </c>
      <c r="D266">
        <v>161.67590000000001</v>
      </c>
      <c r="E266">
        <f t="shared" si="9"/>
        <v>0.44948927959787377</v>
      </c>
      <c r="F266">
        <v>17</v>
      </c>
    </row>
    <row r="267" spans="1:6" x14ac:dyDescent="0.2">
      <c r="A267">
        <v>2.5770200000000001</v>
      </c>
      <c r="B267">
        <v>228.89599999999999</v>
      </c>
      <c r="C267">
        <f t="shared" si="8"/>
        <v>0.65614823648121812</v>
      </c>
      <c r="D267">
        <v>156.3013</v>
      </c>
      <c r="E267">
        <f t="shared" si="9"/>
        <v>0.4345468850781789</v>
      </c>
      <c r="F267">
        <v>17</v>
      </c>
    </row>
    <row r="268" spans="1:6" x14ac:dyDescent="0.2">
      <c r="A268">
        <v>2.6800999999999999</v>
      </c>
      <c r="B268">
        <v>233.083</v>
      </c>
      <c r="C268">
        <f t="shared" si="8"/>
        <v>0.66815059854148506</v>
      </c>
      <c r="D268">
        <v>170.5094</v>
      </c>
      <c r="E268">
        <f t="shared" si="9"/>
        <v>0.4740480638775828</v>
      </c>
      <c r="F268">
        <v>17</v>
      </c>
    </row>
    <row r="269" spans="1:6" x14ac:dyDescent="0.2">
      <c r="A269">
        <v>2.7831800000000002</v>
      </c>
      <c r="B269">
        <v>232.13499999999999</v>
      </c>
      <c r="C269">
        <f t="shared" si="8"/>
        <v>0.66543308260331147</v>
      </c>
      <c r="D269">
        <v>166.50210000000001</v>
      </c>
      <c r="E269">
        <f t="shared" si="9"/>
        <v>0.46290701941682799</v>
      </c>
      <c r="F269">
        <v>17</v>
      </c>
    </row>
    <row r="270" spans="1:6" x14ac:dyDescent="0.2">
      <c r="A270">
        <v>2.88626</v>
      </c>
      <c r="B270">
        <v>244.40100000000001</v>
      </c>
      <c r="C270">
        <f t="shared" si="8"/>
        <v>0.70059452827592539</v>
      </c>
      <c r="D270">
        <v>171.0146</v>
      </c>
      <c r="E270">
        <f t="shared" si="9"/>
        <v>0.47545261448811194</v>
      </c>
      <c r="F270">
        <v>17</v>
      </c>
    </row>
    <row r="271" spans="1:6" x14ac:dyDescent="0.2">
      <c r="A271">
        <v>2.9893399999999999</v>
      </c>
      <c r="B271">
        <v>245.83099999999999</v>
      </c>
      <c r="C271">
        <f t="shared" si="8"/>
        <v>0.7046937348071366</v>
      </c>
      <c r="D271">
        <v>176.6995</v>
      </c>
      <c r="E271">
        <f t="shared" si="9"/>
        <v>0.49125770111874739</v>
      </c>
      <c r="F271">
        <v>17</v>
      </c>
    </row>
    <row r="272" spans="1:6" x14ac:dyDescent="0.2">
      <c r="A272">
        <v>3.0924200000000002</v>
      </c>
      <c r="B272">
        <v>234.13800000000001</v>
      </c>
      <c r="C272">
        <f t="shared" si="8"/>
        <v>0.67117483832500113</v>
      </c>
      <c r="D272">
        <v>192.26480000000001</v>
      </c>
      <c r="E272">
        <f t="shared" si="9"/>
        <v>0.53453215008562982</v>
      </c>
      <c r="F272">
        <v>17</v>
      </c>
    </row>
    <row r="273" spans="1:6" x14ac:dyDescent="0.2">
      <c r="A273">
        <v>3.1955</v>
      </c>
      <c r="B273">
        <v>226.27699999999999</v>
      </c>
      <c r="C273">
        <f t="shared" si="8"/>
        <v>0.64864066871531434</v>
      </c>
      <c r="D273">
        <v>194</v>
      </c>
      <c r="E273">
        <f t="shared" si="9"/>
        <v>0.53935633104245906</v>
      </c>
      <c r="F273">
        <v>17</v>
      </c>
    </row>
    <row r="274" spans="1:6" x14ac:dyDescent="0.2">
      <c r="A274">
        <v>3.2985799999999998</v>
      </c>
      <c r="B274">
        <v>233.56</v>
      </c>
      <c r="C274">
        <f t="shared" si="8"/>
        <v>0.66951795624455346</v>
      </c>
      <c r="D274">
        <v>184.1764</v>
      </c>
      <c r="E274">
        <f t="shared" si="9"/>
        <v>0.51204488334334197</v>
      </c>
      <c r="F274">
        <v>17</v>
      </c>
    </row>
    <row r="275" spans="1:6" x14ac:dyDescent="0.2">
      <c r="A275">
        <v>3.4016600000000001</v>
      </c>
      <c r="B275">
        <v>249.82499999999999</v>
      </c>
      <c r="C275">
        <f t="shared" si="8"/>
        <v>0.71614284731458966</v>
      </c>
      <c r="D275">
        <v>192.0866</v>
      </c>
      <c r="E275">
        <f t="shared" si="9"/>
        <v>0.53403672071350727</v>
      </c>
      <c r="F275">
        <v>17</v>
      </c>
    </row>
    <row r="276" spans="1:6" x14ac:dyDescent="0.2">
      <c r="A276">
        <v>3.50475</v>
      </c>
      <c r="B276">
        <v>264.99900000000002</v>
      </c>
      <c r="C276">
        <f t="shared" si="8"/>
        <v>0.7596403017933312</v>
      </c>
      <c r="D276">
        <v>200.71639999999999</v>
      </c>
      <c r="E276">
        <f t="shared" si="9"/>
        <v>0.55802918084562181</v>
      </c>
      <c r="F276">
        <v>17</v>
      </c>
    </row>
    <row r="277" spans="1:6" x14ac:dyDescent="0.2">
      <c r="A277">
        <v>3.6078299999999999</v>
      </c>
      <c r="B277">
        <v>252.95699999999999</v>
      </c>
      <c r="C277">
        <f t="shared" si="8"/>
        <v>0.72512096959134065</v>
      </c>
      <c r="D277">
        <v>177.08580000000001</v>
      </c>
      <c r="E277">
        <f t="shared" si="9"/>
        <v>0.49233168746246753</v>
      </c>
      <c r="F277">
        <v>17</v>
      </c>
    </row>
    <row r="278" spans="1:6" x14ac:dyDescent="0.2">
      <c r="A278">
        <v>3.7109100000000002</v>
      </c>
      <c r="B278">
        <v>250.24600000000001</v>
      </c>
      <c r="C278">
        <f t="shared" si="8"/>
        <v>0.71734967665000227</v>
      </c>
      <c r="D278">
        <v>174.2362</v>
      </c>
      <c r="E278">
        <f t="shared" si="9"/>
        <v>0.48440926580814486</v>
      </c>
      <c r="F278">
        <v>17</v>
      </c>
    </row>
    <row r="279" spans="1:6" x14ac:dyDescent="0.2">
      <c r="A279">
        <v>3.81399</v>
      </c>
      <c r="B279">
        <v>244.89099999999999</v>
      </c>
      <c r="C279">
        <f t="shared" si="8"/>
        <v>0.70199915149291381</v>
      </c>
      <c r="D279">
        <v>177.95939999999999</v>
      </c>
      <c r="E279">
        <f t="shared" si="9"/>
        <v>0.4947604590645226</v>
      </c>
      <c r="F279">
        <v>17</v>
      </c>
    </row>
    <row r="280" spans="1:6" x14ac:dyDescent="0.2">
      <c r="A280">
        <v>3.9170699999999998</v>
      </c>
      <c r="B280">
        <v>232.00899999999999</v>
      </c>
      <c r="C280">
        <f t="shared" si="8"/>
        <v>0.66507189377608578</v>
      </c>
      <c r="D280">
        <v>156.2929</v>
      </c>
      <c r="E280">
        <f t="shared" si="9"/>
        <v>0.43452353150508222</v>
      </c>
      <c r="F280">
        <v>17</v>
      </c>
    </row>
    <row r="281" spans="1:6" x14ac:dyDescent="0.2">
      <c r="A281">
        <v>4.0201500000000001</v>
      </c>
      <c r="B281">
        <v>207.059</v>
      </c>
      <c r="C281">
        <f t="shared" si="8"/>
        <v>0.59355077282942714</v>
      </c>
      <c r="D281">
        <v>146.40110000000001</v>
      </c>
      <c r="E281">
        <f t="shared" si="9"/>
        <v>0.40702247503391836</v>
      </c>
      <c r="F281">
        <v>17</v>
      </c>
    </row>
    <row r="282" spans="1:6" x14ac:dyDescent="0.2">
      <c r="A282">
        <v>4.1232300000000004</v>
      </c>
      <c r="B282">
        <v>190.018</v>
      </c>
      <c r="C282">
        <f t="shared" si="8"/>
        <v>0.54470141723616017</v>
      </c>
      <c r="D282">
        <v>145.0078</v>
      </c>
      <c r="E282">
        <f t="shared" si="9"/>
        <v>0.40314884010586954</v>
      </c>
      <c r="F282">
        <v>17</v>
      </c>
    </row>
    <row r="283" spans="1:6" x14ac:dyDescent="0.2">
      <c r="A283">
        <v>4.2263099999999998</v>
      </c>
      <c r="B283">
        <v>161.505</v>
      </c>
      <c r="C283">
        <f t="shared" si="8"/>
        <v>0.4629666788973994</v>
      </c>
      <c r="D283">
        <v>139.48230000000001</v>
      </c>
      <c r="E283">
        <f t="shared" si="9"/>
        <v>0.38778691532661647</v>
      </c>
      <c r="F283">
        <v>17</v>
      </c>
    </row>
    <row r="284" spans="1:6" x14ac:dyDescent="0.2">
      <c r="A284">
        <v>4.3293900000000001</v>
      </c>
      <c r="B284">
        <v>165.494</v>
      </c>
      <c r="C284">
        <f t="shared" si="8"/>
        <v>0.47440145851488325</v>
      </c>
      <c r="D284">
        <v>138.8793</v>
      </c>
      <c r="E284">
        <f t="shared" si="9"/>
        <v>0.38611046240074731</v>
      </c>
      <c r="F284">
        <v>17</v>
      </c>
    </row>
    <row r="285" spans="1:6" x14ac:dyDescent="0.2">
      <c r="A285">
        <v>4.4324700000000004</v>
      </c>
      <c r="B285">
        <v>154.77199999999999</v>
      </c>
      <c r="C285">
        <f t="shared" si="8"/>
        <v>0.44366600926478006</v>
      </c>
      <c r="D285">
        <v>120.7287</v>
      </c>
      <c r="E285">
        <f t="shared" si="9"/>
        <v>0.33564839527590579</v>
      </c>
      <c r="F285">
        <v>17</v>
      </c>
    </row>
    <row r="286" spans="1:6" x14ac:dyDescent="0.2">
      <c r="A286">
        <v>4.5355499999999997</v>
      </c>
      <c r="B286">
        <v>149.423</v>
      </c>
      <c r="C286">
        <f t="shared" si="8"/>
        <v>0.42833268357565474</v>
      </c>
      <c r="D286">
        <v>117.88500000000001</v>
      </c>
      <c r="E286">
        <f t="shared" si="9"/>
        <v>0.32774237672649631</v>
      </c>
      <c r="F286">
        <v>17</v>
      </c>
    </row>
    <row r="287" spans="1:6" x14ac:dyDescent="0.2">
      <c r="A287">
        <v>4.63863</v>
      </c>
      <c r="B287">
        <v>155.99</v>
      </c>
      <c r="C287">
        <f t="shared" si="8"/>
        <v>0.44715750126129433</v>
      </c>
      <c r="D287">
        <v>118.5853</v>
      </c>
      <c r="E287">
        <f t="shared" si="9"/>
        <v>0.32968934187406868</v>
      </c>
      <c r="F287">
        <v>17</v>
      </c>
    </row>
    <row r="288" spans="1:6" x14ac:dyDescent="0.2">
      <c r="A288">
        <v>4.7417100000000003</v>
      </c>
      <c r="B288">
        <v>141.60300000000001</v>
      </c>
      <c r="C288">
        <f t="shared" si="8"/>
        <v>0.40591604366371603</v>
      </c>
      <c r="D288">
        <v>123.15349999999999</v>
      </c>
      <c r="E288">
        <f t="shared" si="9"/>
        <v>0.34238979337648184</v>
      </c>
      <c r="F288">
        <v>17</v>
      </c>
    </row>
    <row r="289" spans="1:6" x14ac:dyDescent="0.2">
      <c r="A289">
        <v>4.8448000000000002</v>
      </c>
      <c r="B289">
        <v>135.601</v>
      </c>
      <c r="C289">
        <f t="shared" si="8"/>
        <v>0.38871084254460392</v>
      </c>
      <c r="D289">
        <v>118.81399999999999</v>
      </c>
      <c r="E289">
        <f t="shared" si="9"/>
        <v>0.33032517070349859</v>
      </c>
      <c r="F289">
        <v>17</v>
      </c>
    </row>
    <row r="290" spans="1:6" x14ac:dyDescent="0.2">
      <c r="A290">
        <v>4.9478799999999996</v>
      </c>
      <c r="B290">
        <v>126.166</v>
      </c>
      <c r="C290">
        <f t="shared" si="8"/>
        <v>0.36166467917259093</v>
      </c>
      <c r="D290">
        <v>112.98909999999999</v>
      </c>
      <c r="E290">
        <f t="shared" si="9"/>
        <v>0.31413085785458505</v>
      </c>
      <c r="F290">
        <v>17</v>
      </c>
    </row>
    <row r="291" spans="1:6" x14ac:dyDescent="0.2">
      <c r="A291">
        <v>5.0509599999999999</v>
      </c>
      <c r="B291">
        <v>133.47999999999999</v>
      </c>
      <c r="C291">
        <f t="shared" si="8"/>
        <v>0.38263083061963943</v>
      </c>
      <c r="D291">
        <v>113.15949999999999</v>
      </c>
      <c r="E291">
        <f t="shared" si="9"/>
        <v>0.31460460176597493</v>
      </c>
      <c r="F291">
        <v>17</v>
      </c>
    </row>
    <row r="292" spans="1:6" x14ac:dyDescent="0.2">
      <c r="A292">
        <v>5.1540400000000002</v>
      </c>
      <c r="B292">
        <v>135.149</v>
      </c>
      <c r="C292">
        <f t="shared" si="8"/>
        <v>0.38741514929138193</v>
      </c>
      <c r="D292">
        <v>112.7877</v>
      </c>
      <c r="E292">
        <f t="shared" si="9"/>
        <v>0.31357092813771936</v>
      </c>
      <c r="F292">
        <v>17</v>
      </c>
    </row>
    <row r="293" spans="1:6" x14ac:dyDescent="0.2">
      <c r="A293">
        <v>5.2571199999999996</v>
      </c>
      <c r="B293">
        <v>120.04900000000001</v>
      </c>
      <c r="C293">
        <f t="shared" si="8"/>
        <v>0.34412982158418565</v>
      </c>
      <c r="D293">
        <v>109.2726</v>
      </c>
      <c r="E293">
        <f t="shared" si="9"/>
        <v>0.30379829185293922</v>
      </c>
      <c r="F293">
        <v>17</v>
      </c>
    </row>
    <row r="294" spans="1:6" x14ac:dyDescent="0.2">
      <c r="A294">
        <v>5.3601999999999999</v>
      </c>
      <c r="B294">
        <v>124.91</v>
      </c>
      <c r="C294">
        <f t="shared" si="8"/>
        <v>0.35806425721231022</v>
      </c>
      <c r="D294">
        <v>108.7612</v>
      </c>
      <c r="E294">
        <f t="shared" si="9"/>
        <v>0.30237650408131495</v>
      </c>
      <c r="F294">
        <v>17</v>
      </c>
    </row>
    <row r="295" spans="1:6" x14ac:dyDescent="0.2">
      <c r="A295">
        <v>5.4632800000000001</v>
      </c>
      <c r="B295">
        <v>125.684</v>
      </c>
      <c r="C295">
        <f t="shared" si="8"/>
        <v>0.36028298857955326</v>
      </c>
      <c r="D295">
        <v>111.89700000000001</v>
      </c>
      <c r="E295">
        <f t="shared" si="9"/>
        <v>0.31109461533328886</v>
      </c>
      <c r="F295">
        <v>17</v>
      </c>
    </row>
    <row r="296" spans="1:6" x14ac:dyDescent="0.2">
      <c r="A296">
        <v>5.5663600000000004</v>
      </c>
      <c r="B296">
        <v>133.77099999999999</v>
      </c>
      <c r="C296">
        <f t="shared" si="8"/>
        <v>0.383465004815851</v>
      </c>
      <c r="D296">
        <v>120.398</v>
      </c>
      <c r="E296">
        <f t="shared" si="9"/>
        <v>0.33472898734458756</v>
      </c>
      <c r="F296">
        <v>17</v>
      </c>
    </row>
    <row r="297" spans="1:6" x14ac:dyDescent="0.2">
      <c r="A297">
        <v>5.6694399999999998</v>
      </c>
      <c r="B297">
        <v>125.461</v>
      </c>
      <c r="C297">
        <f t="shared" si="8"/>
        <v>0.35964374168692381</v>
      </c>
      <c r="D297">
        <v>106.0419</v>
      </c>
      <c r="E297">
        <f t="shared" si="9"/>
        <v>0.29481634082871822</v>
      </c>
      <c r="F297">
        <v>17</v>
      </c>
    </row>
    <row r="298" spans="1:6" x14ac:dyDescent="0.2">
      <c r="A298">
        <v>5.7725200000000001</v>
      </c>
      <c r="B298">
        <v>118.997</v>
      </c>
      <c r="C298">
        <f t="shared" si="8"/>
        <v>0.34111418153465117</v>
      </c>
      <c r="D298">
        <v>112.33450000000001</v>
      </c>
      <c r="E298">
        <f t="shared" si="9"/>
        <v>0.31231094726540781</v>
      </c>
      <c r="F298">
        <v>17</v>
      </c>
    </row>
    <row r="299" spans="1:6" x14ac:dyDescent="0.2">
      <c r="A299">
        <v>5.8756000000000004</v>
      </c>
      <c r="B299">
        <v>127.98099999999999</v>
      </c>
      <c r="C299">
        <f t="shared" si="8"/>
        <v>0.36686751823143599</v>
      </c>
      <c r="D299">
        <v>109.0107</v>
      </c>
      <c r="E299">
        <f t="shared" si="9"/>
        <v>0.30307016080603189</v>
      </c>
      <c r="F299">
        <v>17</v>
      </c>
    </row>
    <row r="300" spans="1:6" x14ac:dyDescent="0.2">
      <c r="A300">
        <v>5.9786799999999998</v>
      </c>
      <c r="B300">
        <v>133.16900000000001</v>
      </c>
      <c r="C300">
        <f t="shared" si="8"/>
        <v>0.38173932486355089</v>
      </c>
      <c r="D300">
        <v>112.89749999999999</v>
      </c>
      <c r="E300">
        <f t="shared" si="9"/>
        <v>0.31387619270034028</v>
      </c>
      <c r="F300">
        <v>17</v>
      </c>
    </row>
    <row r="301" spans="1:6" x14ac:dyDescent="0.2">
      <c r="A301">
        <v>6.0817600000000001</v>
      </c>
      <c r="B301">
        <v>121</v>
      </c>
      <c r="C301">
        <f t="shared" si="8"/>
        <v>0.34685593725634084</v>
      </c>
      <c r="D301">
        <v>115.199</v>
      </c>
      <c r="E301">
        <f t="shared" si="9"/>
        <v>0.32027479371010431</v>
      </c>
      <c r="F30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534F-691C-1C4E-82C8-7430A9A31B64}">
  <dimension ref="A1:F211"/>
  <sheetViews>
    <sheetView workbookViewId="0">
      <selection activeCell="G11" sqref="G11"/>
    </sheetView>
  </sheetViews>
  <sheetFormatPr baseColWidth="10" defaultRowHeight="16" x14ac:dyDescent="0.2"/>
  <sheetData>
    <row r="1" spans="1:6" x14ac:dyDescent="0.2">
      <c r="A1" s="2" t="s">
        <v>38</v>
      </c>
      <c r="B1" s="2" t="s">
        <v>5</v>
      </c>
      <c r="C1" s="2" t="s">
        <v>41</v>
      </c>
      <c r="D1" s="2" t="s">
        <v>42</v>
      </c>
      <c r="E1" s="2" t="s">
        <v>43</v>
      </c>
      <c r="F1" s="2" t="s">
        <v>3</v>
      </c>
    </row>
    <row r="2" spans="1:6" x14ac:dyDescent="0.2">
      <c r="A2" s="2">
        <v>0</v>
      </c>
      <c r="B2" s="2">
        <v>604.66700000000003</v>
      </c>
      <c r="C2" s="2">
        <f t="shared" ref="C2:C211" si="0">B2/MAX(B:B)</f>
        <v>0.53958158951011137</v>
      </c>
      <c r="D2" s="2">
        <v>119.5</v>
      </c>
      <c r="E2" s="2">
        <f>(D2-100)/(MAX(D:D)-100)</f>
        <v>0.41909527002630637</v>
      </c>
      <c r="F2" s="2">
        <v>1</v>
      </c>
    </row>
    <row r="3" spans="1:6" x14ac:dyDescent="0.2">
      <c r="A3" s="2">
        <v>0.18340000000000001</v>
      </c>
      <c r="B3" s="2">
        <v>484.416</v>
      </c>
      <c r="C3" s="2">
        <f t="shared" si="0"/>
        <v>0.43227421913901382</v>
      </c>
      <c r="D3" s="2">
        <v>119.4528</v>
      </c>
      <c r="E3" s="2">
        <f t="shared" ref="E3:E66" si="1">(D3-100)/(MAX(D:D)-100)</f>
        <v>0.41808084455219136</v>
      </c>
      <c r="F3" s="2">
        <v>1</v>
      </c>
    </row>
    <row r="4" spans="1:6" x14ac:dyDescent="0.2">
      <c r="A4" s="2">
        <v>0.36681000000000002</v>
      </c>
      <c r="B4" s="2">
        <v>463.54599999999999</v>
      </c>
      <c r="C4" s="2">
        <f t="shared" si="0"/>
        <v>0.41365063330900159</v>
      </c>
      <c r="D4" s="2">
        <v>120.40770000000001</v>
      </c>
      <c r="E4" s="2">
        <f t="shared" si="1"/>
        <v>0.4386036175444028</v>
      </c>
      <c r="F4" s="2">
        <v>1</v>
      </c>
    </row>
    <row r="5" spans="1:6" x14ac:dyDescent="0.2">
      <c r="A5" s="2">
        <v>0.55020999999999998</v>
      </c>
      <c r="B5" s="2">
        <v>462.19200000000001</v>
      </c>
      <c r="C5" s="2">
        <f t="shared" si="0"/>
        <v>0.41244237575203768</v>
      </c>
      <c r="D5" s="2">
        <v>119.44289999999999</v>
      </c>
      <c r="E5" s="2">
        <f t="shared" si="1"/>
        <v>0.4178680731074087</v>
      </c>
      <c r="F5" s="2">
        <v>1</v>
      </c>
    </row>
    <row r="6" spans="1:6" x14ac:dyDescent="0.2">
      <c r="A6" s="2">
        <v>0.73362000000000005</v>
      </c>
      <c r="B6" s="2">
        <v>507.00200000000001</v>
      </c>
      <c r="C6" s="2">
        <f t="shared" si="0"/>
        <v>0.45242909741197296</v>
      </c>
      <c r="D6" s="2">
        <v>123.5561</v>
      </c>
      <c r="E6" s="2">
        <f t="shared" si="1"/>
        <v>0.50626923539829105</v>
      </c>
      <c r="F6" s="2">
        <v>1</v>
      </c>
    </row>
    <row r="7" spans="1:6" x14ac:dyDescent="0.2">
      <c r="A7" s="2">
        <v>0.91701999999999995</v>
      </c>
      <c r="B7" s="2">
        <v>522.24599999999998</v>
      </c>
      <c r="C7" s="2">
        <f t="shared" si="0"/>
        <v>0.46603225708579693</v>
      </c>
      <c r="D7" s="2">
        <v>119.1609</v>
      </c>
      <c r="E7" s="2">
        <f t="shared" si="1"/>
        <v>0.41180731074087451</v>
      </c>
      <c r="F7" s="2">
        <v>1</v>
      </c>
    </row>
    <row r="8" spans="1:6" x14ac:dyDescent="0.2">
      <c r="A8" s="2">
        <v>1.10043</v>
      </c>
      <c r="B8" s="2">
        <v>504.71600000000001</v>
      </c>
      <c r="C8" s="2">
        <f t="shared" si="0"/>
        <v>0.45038915887783748</v>
      </c>
      <c r="D8" s="2">
        <v>115.4481</v>
      </c>
      <c r="E8" s="2">
        <f t="shared" si="1"/>
        <v>0.33201157132786574</v>
      </c>
      <c r="F8" s="2">
        <v>1</v>
      </c>
    </row>
    <row r="9" spans="1:6" x14ac:dyDescent="0.2">
      <c r="A9" s="2">
        <v>1.28383</v>
      </c>
      <c r="B9" s="2">
        <v>531.19000000000005</v>
      </c>
      <c r="C9" s="2">
        <f t="shared" si="0"/>
        <v>0.47401353890964126</v>
      </c>
      <c r="D9" s="2">
        <v>118.1906</v>
      </c>
      <c r="E9" s="2">
        <f t="shared" si="1"/>
        <v>0.39095355994566822</v>
      </c>
      <c r="F9" s="2">
        <v>1</v>
      </c>
    </row>
    <row r="10" spans="1:6" x14ac:dyDescent="0.2">
      <c r="A10" s="2">
        <v>1.46723</v>
      </c>
      <c r="B10" s="2">
        <v>593.40499999999997</v>
      </c>
      <c r="C10" s="2">
        <f t="shared" si="0"/>
        <v>0.52953181358209989</v>
      </c>
      <c r="D10" s="2">
        <v>120.1361</v>
      </c>
      <c r="E10" s="2">
        <f t="shared" si="1"/>
        <v>0.43276637265521578</v>
      </c>
      <c r="F10" s="2">
        <v>1</v>
      </c>
    </row>
    <row r="11" spans="1:6" x14ac:dyDescent="0.2">
      <c r="A11" s="2">
        <v>1.6506400000000001</v>
      </c>
      <c r="B11" s="2">
        <v>653.07500000000005</v>
      </c>
      <c r="C11" s="2">
        <f t="shared" si="0"/>
        <v>0.58277902807547954</v>
      </c>
      <c r="D11" s="2">
        <v>119.01990000000001</v>
      </c>
      <c r="E11" s="2">
        <f t="shared" si="1"/>
        <v>0.40877692955760758</v>
      </c>
      <c r="F11" s="2">
        <v>1</v>
      </c>
    </row>
    <row r="12" spans="1:6" x14ac:dyDescent="0.2">
      <c r="A12" s="2">
        <v>1.8340399999999999</v>
      </c>
      <c r="B12" s="2">
        <v>725.73099999999999</v>
      </c>
      <c r="C12" s="2">
        <f t="shared" si="0"/>
        <v>0.64761444983232519</v>
      </c>
      <c r="D12" s="2">
        <v>116.4293</v>
      </c>
      <c r="E12" s="2">
        <f t="shared" si="1"/>
        <v>0.35309958563298433</v>
      </c>
      <c r="F12" s="2">
        <v>1</v>
      </c>
    </row>
    <row r="13" spans="1:6" x14ac:dyDescent="0.2">
      <c r="A13" s="2">
        <v>2.0174500000000002</v>
      </c>
      <c r="B13" s="2">
        <v>798.62199999999996</v>
      </c>
      <c r="C13" s="2">
        <f t="shared" si="0"/>
        <v>0.71265957655659085</v>
      </c>
      <c r="D13" s="2">
        <v>122.19970000000001</v>
      </c>
      <c r="E13" s="2">
        <f t="shared" si="1"/>
        <v>0.47711739825656391</v>
      </c>
      <c r="F13" s="2">
        <v>1</v>
      </c>
    </row>
    <row r="14" spans="1:6" x14ac:dyDescent="0.2">
      <c r="A14" s="2">
        <v>2.20085</v>
      </c>
      <c r="B14" s="2">
        <v>833.43399999999997</v>
      </c>
      <c r="C14" s="2">
        <f t="shared" si="0"/>
        <v>0.7437244673047646</v>
      </c>
      <c r="D14" s="2">
        <v>122.083</v>
      </c>
      <c r="E14" s="2">
        <f t="shared" si="1"/>
        <v>0.47460927425594479</v>
      </c>
      <c r="F14" s="2">
        <v>1</v>
      </c>
    </row>
    <row r="15" spans="1:6" x14ac:dyDescent="0.2">
      <c r="A15" s="2">
        <v>2.3842500000000002</v>
      </c>
      <c r="B15" s="2">
        <v>918.06399999999996</v>
      </c>
      <c r="C15" s="2">
        <f t="shared" si="0"/>
        <v>0.81924502642282582</v>
      </c>
      <c r="D15" s="2">
        <v>128.83330000000001</v>
      </c>
      <c r="E15" s="2">
        <f t="shared" si="1"/>
        <v>0.61968716149997449</v>
      </c>
      <c r="F15" s="2">
        <v>1</v>
      </c>
    </row>
    <row r="16" spans="1:6" x14ac:dyDescent="0.2">
      <c r="A16" s="2">
        <v>2.5676600000000001</v>
      </c>
      <c r="B16" s="2">
        <v>977.38699999999994</v>
      </c>
      <c r="C16" s="2">
        <f t="shared" si="0"/>
        <v>0.87218259145367472</v>
      </c>
      <c r="D16" s="2">
        <v>136.49770000000001</v>
      </c>
      <c r="E16" s="2">
        <f t="shared" si="1"/>
        <v>0.78441094547892953</v>
      </c>
      <c r="F16" s="2">
        <v>1</v>
      </c>
    </row>
    <row r="17" spans="1:6" x14ac:dyDescent="0.2">
      <c r="A17" s="2">
        <v>2.7510599999999998</v>
      </c>
      <c r="B17" s="2">
        <v>1111.471</v>
      </c>
      <c r="C17" s="2">
        <f t="shared" si="0"/>
        <v>0.99183399933251348</v>
      </c>
      <c r="D17" s="2">
        <v>134.0943</v>
      </c>
      <c r="E17" s="2">
        <f t="shared" si="1"/>
        <v>0.73275691614655891</v>
      </c>
      <c r="F17" s="2">
        <v>1</v>
      </c>
    </row>
    <row r="18" spans="1:6" x14ac:dyDescent="0.2">
      <c r="A18" s="2">
        <v>2.9344700000000001</v>
      </c>
      <c r="B18" s="2">
        <v>1120.6220000000001</v>
      </c>
      <c r="C18" s="2">
        <f t="shared" si="0"/>
        <v>1</v>
      </c>
      <c r="D18" s="2">
        <v>137.22380000000001</v>
      </c>
      <c r="E18" s="2">
        <f t="shared" si="1"/>
        <v>0.80001633396949889</v>
      </c>
      <c r="F18" s="2">
        <v>1</v>
      </c>
    </row>
    <row r="19" spans="1:6" x14ac:dyDescent="0.2">
      <c r="A19" s="2">
        <v>3.1178699999999999</v>
      </c>
      <c r="B19" s="2">
        <v>1088.3330000000001</v>
      </c>
      <c r="C19" s="2">
        <f t="shared" si="0"/>
        <v>0.97118653747650863</v>
      </c>
      <c r="D19" s="2">
        <v>138.88890000000001</v>
      </c>
      <c r="E19" s="2">
        <f t="shared" si="1"/>
        <v>0.83580277161671945</v>
      </c>
      <c r="F19" s="2">
        <v>1</v>
      </c>
    </row>
    <row r="20" spans="1:6" x14ac:dyDescent="0.2">
      <c r="A20" s="2">
        <v>3.3012800000000002</v>
      </c>
      <c r="B20" s="2">
        <v>1054.126</v>
      </c>
      <c r="C20" s="2">
        <f t="shared" si="0"/>
        <v>0.94066152547424542</v>
      </c>
      <c r="D20" s="2">
        <v>135.78370000000001</v>
      </c>
      <c r="E20" s="2">
        <f t="shared" si="1"/>
        <v>0.76906561097642789</v>
      </c>
      <c r="F20" s="2">
        <v>1</v>
      </c>
    </row>
    <row r="21" spans="1:6" x14ac:dyDescent="0.2">
      <c r="A21" s="2">
        <v>3.48468</v>
      </c>
      <c r="B21" s="2">
        <v>1065.8219999999999</v>
      </c>
      <c r="C21" s="2">
        <f t="shared" si="0"/>
        <v>0.95109858632081101</v>
      </c>
      <c r="D21" s="2">
        <v>138.64179999999999</v>
      </c>
      <c r="E21" s="2">
        <f t="shared" si="1"/>
        <v>0.83049208232320626</v>
      </c>
      <c r="F21" s="2">
        <v>1</v>
      </c>
    </row>
    <row r="22" spans="1:6" x14ac:dyDescent="0.2">
      <c r="A22" s="2">
        <v>3.6680799999999998</v>
      </c>
      <c r="B22" s="2">
        <v>1057.7550000000001</v>
      </c>
      <c r="C22" s="2">
        <f t="shared" si="0"/>
        <v>0.94389990558814663</v>
      </c>
      <c r="D22" s="2">
        <v>137.48480000000001</v>
      </c>
      <c r="E22" s="2">
        <f t="shared" si="1"/>
        <v>0.80562576296831245</v>
      </c>
      <c r="F22" s="2">
        <v>1</v>
      </c>
    </row>
    <row r="23" spans="1:6" x14ac:dyDescent="0.2">
      <c r="A23" s="2">
        <v>3.8514900000000001</v>
      </c>
      <c r="B23" s="2">
        <v>1046.6379999999999</v>
      </c>
      <c r="C23" s="2">
        <f t="shared" si="0"/>
        <v>0.93397952208684087</v>
      </c>
      <c r="D23" s="2">
        <v>134.0848</v>
      </c>
      <c r="E23" s="2">
        <f t="shared" si="1"/>
        <v>0.73255274152782812</v>
      </c>
      <c r="F23" s="2">
        <v>1</v>
      </c>
    </row>
    <row r="24" spans="1:6" x14ac:dyDescent="0.2">
      <c r="A24" s="2">
        <v>4.0348899999999999</v>
      </c>
      <c r="B24" s="2">
        <v>1014.981</v>
      </c>
      <c r="C24" s="2">
        <f t="shared" si="0"/>
        <v>0.90573003207147451</v>
      </c>
      <c r="D24" s="2">
        <v>123.0442</v>
      </c>
      <c r="E24" s="2">
        <f t="shared" si="1"/>
        <v>0.49526744725847238</v>
      </c>
      <c r="F24" s="2">
        <v>1</v>
      </c>
    </row>
    <row r="25" spans="1:6" x14ac:dyDescent="0.2">
      <c r="A25" s="2">
        <v>4.2183000000000002</v>
      </c>
      <c r="B25" s="2">
        <v>956.28800000000001</v>
      </c>
      <c r="C25" s="2">
        <f t="shared" si="0"/>
        <v>0.85335465482562356</v>
      </c>
      <c r="D25" s="2">
        <v>119.7978</v>
      </c>
      <c r="E25" s="2">
        <f t="shared" si="1"/>
        <v>0.42549560702188749</v>
      </c>
      <c r="F25" s="2">
        <v>1</v>
      </c>
    </row>
    <row r="26" spans="1:6" x14ac:dyDescent="0.2">
      <c r="A26" s="2">
        <v>4.4016999999999999</v>
      </c>
      <c r="B26" s="2">
        <v>889.11199999999997</v>
      </c>
      <c r="C26" s="2">
        <f t="shared" si="0"/>
        <v>0.79340937443669668</v>
      </c>
      <c r="D26" s="2">
        <v>114.0779</v>
      </c>
      <c r="E26" s="2">
        <f t="shared" si="1"/>
        <v>0.30256314368735071</v>
      </c>
      <c r="F26" s="2">
        <v>1</v>
      </c>
    </row>
    <row r="27" spans="1:6" x14ac:dyDescent="0.2">
      <c r="A27" s="2">
        <v>4.5851100000000002</v>
      </c>
      <c r="B27" s="2">
        <v>826.79899999999998</v>
      </c>
      <c r="C27" s="2">
        <f t="shared" si="0"/>
        <v>0.73780364833101608</v>
      </c>
      <c r="D27" s="2">
        <v>116.57170000000001</v>
      </c>
      <c r="E27" s="2">
        <f t="shared" si="1"/>
        <v>0.35616005570743303</v>
      </c>
      <c r="F27" s="2">
        <v>1</v>
      </c>
    </row>
    <row r="28" spans="1:6" x14ac:dyDescent="0.2">
      <c r="A28" s="2">
        <v>4.76851</v>
      </c>
      <c r="B28" s="2">
        <v>812.64599999999996</v>
      </c>
      <c r="C28" s="2">
        <f t="shared" si="0"/>
        <v>0.72517405512295841</v>
      </c>
      <c r="D28" s="2">
        <v>121.61799999999999</v>
      </c>
      <c r="E28" s="2">
        <f t="shared" si="1"/>
        <v>0.46461546397070203</v>
      </c>
      <c r="F28" s="2">
        <v>1</v>
      </c>
    </row>
    <row r="29" spans="1:6" x14ac:dyDescent="0.2">
      <c r="A29" s="2">
        <v>4.9519099999999998</v>
      </c>
      <c r="B29" s="2">
        <v>779.55499999999995</v>
      </c>
      <c r="C29" s="2">
        <f t="shared" si="0"/>
        <v>0.69564491862554889</v>
      </c>
      <c r="D29" s="2">
        <v>116.68940000000001</v>
      </c>
      <c r="E29" s="2">
        <f t="shared" si="1"/>
        <v>0.35868967177318156</v>
      </c>
      <c r="F29" s="2">
        <v>1</v>
      </c>
    </row>
    <row r="30" spans="1:6" x14ac:dyDescent="0.2">
      <c r="A30" s="2">
        <v>5.1353200000000001</v>
      </c>
      <c r="B30" s="2">
        <v>718.61599999999999</v>
      </c>
      <c r="C30" s="2">
        <f t="shared" si="0"/>
        <v>0.641265297308102</v>
      </c>
      <c r="D30" s="2">
        <v>119.22150000000001</v>
      </c>
      <c r="E30" s="2">
        <f t="shared" si="1"/>
        <v>0.41310972988772565</v>
      </c>
      <c r="F30" s="2">
        <v>1</v>
      </c>
    </row>
    <row r="31" spans="1:6" x14ac:dyDescent="0.2">
      <c r="A31" s="2">
        <v>5.3187199999999999</v>
      </c>
      <c r="B31" s="2">
        <v>664.45799999999997</v>
      </c>
      <c r="C31" s="2">
        <f t="shared" si="0"/>
        <v>0.592936779752673</v>
      </c>
      <c r="D31" s="2">
        <v>120.8716</v>
      </c>
      <c r="E31" s="2">
        <f t="shared" si="1"/>
        <v>0.4485737865580029</v>
      </c>
      <c r="F31" s="2">
        <v>1</v>
      </c>
    </row>
    <row r="32" spans="1:6" x14ac:dyDescent="0.2">
      <c r="A32" s="2">
        <v>5.5021300000000002</v>
      </c>
      <c r="B32" s="2">
        <v>611.803</v>
      </c>
      <c r="C32" s="2">
        <f t="shared" si="0"/>
        <v>0.54594948162716772</v>
      </c>
      <c r="D32" s="2">
        <v>121.5017</v>
      </c>
      <c r="E32" s="2">
        <f t="shared" si="1"/>
        <v>0.46211593679613494</v>
      </c>
      <c r="F32" s="2">
        <v>1</v>
      </c>
    </row>
    <row r="33" spans="1:6" x14ac:dyDescent="0.2">
      <c r="A33" s="2">
        <v>5.68553</v>
      </c>
      <c r="B33" s="2">
        <v>510.01499999999999</v>
      </c>
      <c r="C33" s="2">
        <f t="shared" si="0"/>
        <v>0.45511778280276483</v>
      </c>
      <c r="D33" s="2">
        <v>122.2338</v>
      </c>
      <c r="E33" s="2">
        <f t="shared" si="1"/>
        <v>0.47785027767748162</v>
      </c>
      <c r="F33" s="2">
        <v>1</v>
      </c>
    </row>
    <row r="34" spans="1:6" x14ac:dyDescent="0.2">
      <c r="A34" s="2">
        <v>5.8689400000000003</v>
      </c>
      <c r="B34" s="2">
        <v>467.642</v>
      </c>
      <c r="C34" s="2">
        <f t="shared" si="0"/>
        <v>0.41730574627305189</v>
      </c>
      <c r="D34" s="2">
        <v>115.1344</v>
      </c>
      <c r="E34" s="2">
        <f t="shared" si="1"/>
        <v>0.32526951049672465</v>
      </c>
      <c r="F34" s="2">
        <v>1</v>
      </c>
    </row>
    <row r="35" spans="1:6" x14ac:dyDescent="0.2">
      <c r="A35" s="2">
        <v>6.0523400000000001</v>
      </c>
      <c r="B35" s="2">
        <v>448.32</v>
      </c>
      <c r="C35" s="2">
        <f t="shared" si="0"/>
        <v>0.40006353614332035</v>
      </c>
      <c r="D35" s="2">
        <v>115.81829999999999</v>
      </c>
      <c r="E35" s="2">
        <f t="shared" si="1"/>
        <v>0.33996793383882662</v>
      </c>
      <c r="F35" s="2">
        <v>1</v>
      </c>
    </row>
    <row r="36" spans="1:6" x14ac:dyDescent="0.2">
      <c r="A36" s="2">
        <v>6.2357399999999998</v>
      </c>
      <c r="B36" s="2">
        <v>413.33300000000003</v>
      </c>
      <c r="C36" s="2">
        <f t="shared" si="0"/>
        <v>0.36884248212153609</v>
      </c>
      <c r="D36" s="2">
        <v>119.5556</v>
      </c>
      <c r="E36" s="2">
        <f t="shared" si="1"/>
        <v>0.42029022884750955</v>
      </c>
      <c r="F36" s="2">
        <v>1</v>
      </c>
    </row>
    <row r="37" spans="1:6" x14ac:dyDescent="0.2">
      <c r="A37" s="2">
        <v>0</v>
      </c>
      <c r="B37" s="2">
        <v>380</v>
      </c>
      <c r="C37" s="2">
        <f t="shared" si="0"/>
        <v>0.33909739412576229</v>
      </c>
      <c r="D37" s="2">
        <v>119</v>
      </c>
      <c r="E37" s="2">
        <f t="shared" si="1"/>
        <v>0.40834923746152929</v>
      </c>
      <c r="F37" s="2">
        <v>9</v>
      </c>
    </row>
    <row r="38" spans="1:6" x14ac:dyDescent="0.2">
      <c r="A38" s="2">
        <v>0.18340000000000001</v>
      </c>
      <c r="B38" s="2">
        <v>382.49900000000002</v>
      </c>
      <c r="C38" s="2">
        <f t="shared" si="0"/>
        <v>0.34132740567292091</v>
      </c>
      <c r="D38" s="2">
        <v>123.93380000000001</v>
      </c>
      <c r="E38" s="2">
        <f t="shared" si="1"/>
        <v>0.51438678839772378</v>
      </c>
      <c r="F38" s="2">
        <v>9</v>
      </c>
    </row>
    <row r="39" spans="1:6" x14ac:dyDescent="0.2">
      <c r="A39" s="2">
        <v>0.36681000000000002</v>
      </c>
      <c r="B39" s="2">
        <v>400.99700000000001</v>
      </c>
      <c r="C39" s="2">
        <f t="shared" si="0"/>
        <v>0.35783430987433762</v>
      </c>
      <c r="D39" s="2">
        <v>124.673</v>
      </c>
      <c r="E39" s="2">
        <f t="shared" si="1"/>
        <v>0.53027372294149011</v>
      </c>
      <c r="F39" s="2">
        <v>9</v>
      </c>
    </row>
    <row r="40" spans="1:6" x14ac:dyDescent="0.2">
      <c r="A40" s="2">
        <v>0.55020999999999998</v>
      </c>
      <c r="B40" s="2">
        <v>414.07400000000001</v>
      </c>
      <c r="C40" s="2">
        <f t="shared" si="0"/>
        <v>0.36950372204008131</v>
      </c>
      <c r="D40" s="2">
        <v>121.7774</v>
      </c>
      <c r="E40" s="2">
        <f t="shared" si="1"/>
        <v>0.46804129915235304</v>
      </c>
      <c r="F40" s="2">
        <v>9</v>
      </c>
    </row>
    <row r="41" spans="1:6" x14ac:dyDescent="0.2">
      <c r="A41" s="2">
        <v>0.73362000000000005</v>
      </c>
      <c r="B41" s="2">
        <v>437.15800000000002</v>
      </c>
      <c r="C41" s="2">
        <f t="shared" si="0"/>
        <v>0.39010299637165785</v>
      </c>
      <c r="D41" s="2">
        <v>120.803</v>
      </c>
      <c r="E41" s="2">
        <f t="shared" si="1"/>
        <v>0.44709943089011539</v>
      </c>
      <c r="F41" s="2">
        <v>9</v>
      </c>
    </row>
    <row r="42" spans="1:6" x14ac:dyDescent="0.2">
      <c r="A42" s="2">
        <v>0.91701999999999995</v>
      </c>
      <c r="B42" s="2">
        <v>461.06299999999999</v>
      </c>
      <c r="C42" s="2">
        <f t="shared" si="0"/>
        <v>0.41143489954685875</v>
      </c>
      <c r="D42" s="2">
        <v>120.9178</v>
      </c>
      <c r="E42" s="2">
        <f t="shared" si="1"/>
        <v>0.44956671996698827</v>
      </c>
      <c r="F42" s="2">
        <v>9</v>
      </c>
    </row>
    <row r="43" spans="1:6" x14ac:dyDescent="0.2">
      <c r="A43" s="2">
        <v>1.10043</v>
      </c>
      <c r="B43" s="2">
        <v>477.32799999999997</v>
      </c>
      <c r="C43" s="2">
        <f t="shared" si="0"/>
        <v>0.42594916037700487</v>
      </c>
      <c r="D43" s="2">
        <v>125.04040000000001</v>
      </c>
      <c r="E43" s="2">
        <f t="shared" si="1"/>
        <v>0.53816990767008843</v>
      </c>
      <c r="F43" s="2">
        <v>9</v>
      </c>
    </row>
    <row r="44" spans="1:6" x14ac:dyDescent="0.2">
      <c r="A44" s="2">
        <v>1.28383</v>
      </c>
      <c r="B44" s="2">
        <v>491.57499999999999</v>
      </c>
      <c r="C44" s="2">
        <f t="shared" si="0"/>
        <v>0.4386626355720305</v>
      </c>
      <c r="D44" s="2">
        <v>126.98480000000001</v>
      </c>
      <c r="E44" s="2">
        <f t="shared" si="1"/>
        <v>0.5799590791079936</v>
      </c>
      <c r="F44" s="2">
        <v>9</v>
      </c>
    </row>
    <row r="45" spans="1:6" x14ac:dyDescent="0.2">
      <c r="A45" s="2">
        <v>1.46723</v>
      </c>
      <c r="B45" s="2">
        <v>525.74</v>
      </c>
      <c r="C45" s="2">
        <f t="shared" si="0"/>
        <v>0.469150168388627</v>
      </c>
      <c r="D45" s="2">
        <v>120.35290000000001</v>
      </c>
      <c r="E45" s="2">
        <f t="shared" si="1"/>
        <v>0.43742585237530324</v>
      </c>
      <c r="F45" s="2">
        <v>9</v>
      </c>
    </row>
    <row r="46" spans="1:6" x14ac:dyDescent="0.2">
      <c r="A46" s="2">
        <v>1.6506400000000001</v>
      </c>
      <c r="B46" s="2">
        <v>570.68499999999995</v>
      </c>
      <c r="C46" s="2">
        <f t="shared" si="0"/>
        <v>0.50925735885963319</v>
      </c>
      <c r="D46" s="2">
        <v>124.045</v>
      </c>
      <c r="E46" s="2">
        <f t="shared" si="1"/>
        <v>0.51677670604013015</v>
      </c>
      <c r="F46" s="2">
        <v>9</v>
      </c>
    </row>
    <row r="47" spans="1:6" x14ac:dyDescent="0.2">
      <c r="A47" s="2">
        <v>1.8340399999999999</v>
      </c>
      <c r="B47" s="2">
        <v>617.29899999999998</v>
      </c>
      <c r="C47" s="2">
        <f t="shared" si="0"/>
        <v>0.55085390078010243</v>
      </c>
      <c r="D47" s="2">
        <v>122.7647</v>
      </c>
      <c r="E47" s="2">
        <f t="shared" si="1"/>
        <v>0.48926041505476198</v>
      </c>
      <c r="F47" s="2">
        <v>9</v>
      </c>
    </row>
    <row r="48" spans="1:6" x14ac:dyDescent="0.2">
      <c r="A48" s="2">
        <v>2.0174500000000002</v>
      </c>
      <c r="B48" s="2">
        <v>699.82500000000005</v>
      </c>
      <c r="C48" s="2">
        <f t="shared" si="0"/>
        <v>0.62449693116858318</v>
      </c>
      <c r="D48" s="2">
        <v>123.71250000000001</v>
      </c>
      <c r="E48" s="2">
        <f t="shared" si="1"/>
        <v>0.50963059438455349</v>
      </c>
      <c r="F48" s="2">
        <v>9</v>
      </c>
    </row>
    <row r="49" spans="1:6" x14ac:dyDescent="0.2">
      <c r="A49" s="2">
        <v>2.20085</v>
      </c>
      <c r="B49" s="2">
        <v>781.44299999999998</v>
      </c>
      <c r="C49" s="2">
        <f t="shared" si="0"/>
        <v>0.69732969725741589</v>
      </c>
      <c r="D49" s="2">
        <v>128.8991</v>
      </c>
      <c r="E49" s="2">
        <f t="shared" si="1"/>
        <v>0.62110133938549905</v>
      </c>
      <c r="F49" s="2">
        <v>9</v>
      </c>
    </row>
    <row r="50" spans="1:6" x14ac:dyDescent="0.2">
      <c r="A50" s="2">
        <v>2.3842500000000002</v>
      </c>
      <c r="B50" s="2">
        <v>909.36199999999997</v>
      </c>
      <c r="C50" s="2">
        <f t="shared" si="0"/>
        <v>0.81147969609734583</v>
      </c>
      <c r="D50" s="2">
        <v>130.9076</v>
      </c>
      <c r="E50" s="2">
        <f t="shared" si="1"/>
        <v>0.66426815219820856</v>
      </c>
      <c r="F50" s="2">
        <v>9</v>
      </c>
    </row>
    <row r="51" spans="1:6" x14ac:dyDescent="0.2">
      <c r="A51" s="2">
        <v>2.5676600000000001</v>
      </c>
      <c r="B51" s="2">
        <v>988.12099999999998</v>
      </c>
      <c r="C51" s="2">
        <f t="shared" si="0"/>
        <v>0.88176120047616402</v>
      </c>
      <c r="D51" s="2">
        <v>131.59979999999999</v>
      </c>
      <c r="E51" s="2">
        <f t="shared" si="1"/>
        <v>0.67914495968088573</v>
      </c>
      <c r="F51" s="2">
        <v>9</v>
      </c>
    </row>
    <row r="52" spans="1:6" x14ac:dyDescent="0.2">
      <c r="A52" s="2">
        <v>2.7510599999999998</v>
      </c>
      <c r="B52" s="2">
        <v>1019.723</v>
      </c>
      <c r="C52" s="2">
        <f t="shared" si="0"/>
        <v>0.9099616106055386</v>
      </c>
      <c r="D52" s="2">
        <v>138.01300000000001</v>
      </c>
      <c r="E52" s="2">
        <f t="shared" si="1"/>
        <v>0.8169778717697429</v>
      </c>
      <c r="F52" s="2">
        <v>9</v>
      </c>
    </row>
    <row r="53" spans="1:6" x14ac:dyDescent="0.2">
      <c r="A53" s="2">
        <v>2.9344700000000001</v>
      </c>
      <c r="B53" s="2">
        <v>1029.885</v>
      </c>
      <c r="C53" s="2">
        <f t="shared" si="0"/>
        <v>0.91902978881371233</v>
      </c>
      <c r="D53" s="2">
        <v>138.4556</v>
      </c>
      <c r="E53" s="2">
        <f t="shared" si="1"/>
        <v>0.82649025979608359</v>
      </c>
      <c r="F53" s="2">
        <v>9</v>
      </c>
    </row>
    <row r="54" spans="1:6" x14ac:dyDescent="0.2">
      <c r="A54" s="2">
        <v>3.1178699999999999</v>
      </c>
      <c r="B54" s="2">
        <v>1003.167</v>
      </c>
      <c r="C54" s="2">
        <f t="shared" si="0"/>
        <v>0.89518767256041731</v>
      </c>
      <c r="D54" s="2">
        <v>142.41669999999999</v>
      </c>
      <c r="E54" s="2">
        <f t="shared" si="1"/>
        <v>0.91162247898076032</v>
      </c>
      <c r="F54" s="2">
        <v>9</v>
      </c>
    </row>
    <row r="55" spans="1:6" x14ac:dyDescent="0.2">
      <c r="A55" s="2">
        <v>3.3012800000000002</v>
      </c>
      <c r="B55" s="2">
        <v>973.66800000000001</v>
      </c>
      <c r="C55" s="2">
        <f t="shared" si="0"/>
        <v>0.86886389879905979</v>
      </c>
      <c r="D55" s="2">
        <v>146.52879999999999</v>
      </c>
      <c r="E55" s="2">
        <f t="shared" si="1"/>
        <v>1</v>
      </c>
      <c r="F55" s="2">
        <v>9</v>
      </c>
    </row>
    <row r="56" spans="1:6" x14ac:dyDescent="0.2">
      <c r="A56" s="2">
        <v>3.48468</v>
      </c>
      <c r="B56" s="2">
        <v>936.07</v>
      </c>
      <c r="C56" s="2">
        <f t="shared" si="0"/>
        <v>0.83531288873500609</v>
      </c>
      <c r="D56" s="2">
        <v>142.5772</v>
      </c>
      <c r="E56" s="2">
        <f t="shared" si="1"/>
        <v>0.91507195543405406</v>
      </c>
      <c r="F56" s="2">
        <v>9</v>
      </c>
    </row>
    <row r="57" spans="1:6" x14ac:dyDescent="0.2">
      <c r="A57" s="2">
        <v>3.6680799999999998</v>
      </c>
      <c r="B57" s="2">
        <v>952.21699999999998</v>
      </c>
      <c r="C57" s="2">
        <f t="shared" si="0"/>
        <v>0.84972185090066044</v>
      </c>
      <c r="D57" s="2">
        <v>135.63380000000001</v>
      </c>
      <c r="E57" s="2">
        <f t="shared" si="1"/>
        <v>0.76584395041350772</v>
      </c>
      <c r="F57" s="2">
        <v>9</v>
      </c>
    </row>
    <row r="58" spans="1:6" x14ac:dyDescent="0.2">
      <c r="A58" s="2">
        <v>3.8514900000000001</v>
      </c>
      <c r="B58" s="2">
        <v>976.06899999999996</v>
      </c>
      <c r="C58" s="2">
        <f t="shared" si="0"/>
        <v>0.87100645891299644</v>
      </c>
      <c r="D58" s="2">
        <v>127.9495</v>
      </c>
      <c r="E58" s="2">
        <f t="shared" si="1"/>
        <v>0.60069247433847439</v>
      </c>
      <c r="F58" s="2">
        <v>9</v>
      </c>
    </row>
    <row r="59" spans="1:6" x14ac:dyDescent="0.2">
      <c r="A59" s="2">
        <v>4.0348899999999999</v>
      </c>
      <c r="B59" s="2">
        <v>937.46400000000006</v>
      </c>
      <c r="C59" s="2">
        <f t="shared" si="0"/>
        <v>0.83655684075450953</v>
      </c>
      <c r="D59" s="2">
        <v>119.34739999999999</v>
      </c>
      <c r="E59" s="2">
        <f t="shared" si="1"/>
        <v>0.41581558088753628</v>
      </c>
      <c r="F59" s="2">
        <v>9</v>
      </c>
    </row>
    <row r="60" spans="1:6" x14ac:dyDescent="0.2">
      <c r="A60" s="2">
        <v>4.2183000000000002</v>
      </c>
      <c r="B60" s="2">
        <v>839.06299999999999</v>
      </c>
      <c r="C60" s="2">
        <f t="shared" si="0"/>
        <v>0.74874757054564334</v>
      </c>
      <c r="D60" s="2">
        <v>118.35380000000001</v>
      </c>
      <c r="E60" s="2">
        <f t="shared" si="1"/>
        <v>0.39446106497481154</v>
      </c>
      <c r="F60" s="2">
        <v>9</v>
      </c>
    </row>
    <row r="61" spans="1:6" x14ac:dyDescent="0.2">
      <c r="A61" s="2">
        <v>4.4016999999999999</v>
      </c>
      <c r="B61" s="2">
        <v>733.69100000000003</v>
      </c>
      <c r="C61" s="2">
        <f t="shared" si="0"/>
        <v>0.65471764787769648</v>
      </c>
      <c r="D61" s="2">
        <v>124.3875</v>
      </c>
      <c r="E61" s="2">
        <f t="shared" si="1"/>
        <v>0.5241377383470025</v>
      </c>
      <c r="F61" s="2">
        <v>9</v>
      </c>
    </row>
    <row r="62" spans="1:6" x14ac:dyDescent="0.2">
      <c r="A62" s="2">
        <v>4.5851100000000002</v>
      </c>
      <c r="B62" s="2">
        <v>659.61</v>
      </c>
      <c r="C62" s="2">
        <f t="shared" si="0"/>
        <v>0.58861061089287914</v>
      </c>
      <c r="D62" s="2">
        <v>119.7809</v>
      </c>
      <c r="E62" s="2">
        <f t="shared" si="1"/>
        <v>0.42513239112119822</v>
      </c>
      <c r="F62" s="2">
        <v>9</v>
      </c>
    </row>
    <row r="63" spans="1:6" x14ac:dyDescent="0.2">
      <c r="A63" s="2">
        <v>4.76851</v>
      </c>
      <c r="B63" s="2">
        <v>588.71199999999999</v>
      </c>
      <c r="C63" s="2">
        <f t="shared" si="0"/>
        <v>0.52534396076464673</v>
      </c>
      <c r="D63" s="2">
        <v>119.7664</v>
      </c>
      <c r="E63" s="2">
        <f t="shared" si="1"/>
        <v>0.42482075617681969</v>
      </c>
      <c r="F63" s="2">
        <v>9</v>
      </c>
    </row>
    <row r="64" spans="1:6" x14ac:dyDescent="0.2">
      <c r="A64" s="2">
        <v>4.9519099999999998</v>
      </c>
      <c r="B64" s="2">
        <v>504.81299999999999</v>
      </c>
      <c r="C64" s="2">
        <f t="shared" si="0"/>
        <v>0.45047571794949587</v>
      </c>
      <c r="D64" s="2">
        <v>120.1211</v>
      </c>
      <c r="E64" s="2">
        <f t="shared" si="1"/>
        <v>0.43244399167827247</v>
      </c>
      <c r="F64" s="2">
        <v>9</v>
      </c>
    </row>
    <row r="65" spans="1:6" x14ac:dyDescent="0.2">
      <c r="A65" s="2">
        <v>5.1353200000000001</v>
      </c>
      <c r="B65" s="2">
        <v>448.048</v>
      </c>
      <c r="C65" s="2">
        <f t="shared" si="0"/>
        <v>0.3998208137980514</v>
      </c>
      <c r="D65" s="2">
        <v>120.9569</v>
      </c>
      <c r="E65" s="2">
        <f t="shared" si="1"/>
        <v>0.45040705971355394</v>
      </c>
      <c r="F65" s="2">
        <v>9</v>
      </c>
    </row>
    <row r="66" spans="1:6" x14ac:dyDescent="0.2">
      <c r="A66" s="2">
        <v>5.3187199999999999</v>
      </c>
      <c r="B66" s="2">
        <v>394.17200000000003</v>
      </c>
      <c r="C66" s="2">
        <f t="shared" si="0"/>
        <v>0.35174394220352628</v>
      </c>
      <c r="D66" s="2">
        <v>120.8604</v>
      </c>
      <c r="E66" s="2">
        <f t="shared" si="1"/>
        <v>0.44833307542855183</v>
      </c>
      <c r="F66" s="2">
        <v>9</v>
      </c>
    </row>
    <row r="67" spans="1:6" x14ac:dyDescent="0.2">
      <c r="A67" s="2">
        <v>5.5021300000000002</v>
      </c>
      <c r="B67" s="2">
        <v>354.17099999999999</v>
      </c>
      <c r="C67" s="2">
        <f t="shared" si="0"/>
        <v>0.31604858730240881</v>
      </c>
      <c r="D67" s="2">
        <v>116.45959999999999</v>
      </c>
      <c r="E67" s="2">
        <f t="shared" ref="E67:E130" si="2">(D67-100)/(MAX(D:D)-100)</f>
        <v>0.35375079520640978</v>
      </c>
      <c r="F67" s="2">
        <v>9</v>
      </c>
    </row>
    <row r="68" spans="1:6" x14ac:dyDescent="0.2">
      <c r="A68" s="2">
        <v>5.68553</v>
      </c>
      <c r="B68" s="2">
        <v>319.37099999999998</v>
      </c>
      <c r="C68" s="2">
        <f t="shared" si="0"/>
        <v>0.28499440489299688</v>
      </c>
      <c r="D68" s="2">
        <v>117.43640000000001</v>
      </c>
      <c r="E68" s="2">
        <f t="shared" si="2"/>
        <v>0.37474424442495852</v>
      </c>
      <c r="F68" s="2">
        <v>9</v>
      </c>
    </row>
    <row r="69" spans="1:6" x14ac:dyDescent="0.2">
      <c r="A69" s="2">
        <v>5.8689400000000003</v>
      </c>
      <c r="B69" s="2">
        <v>297.71300000000002</v>
      </c>
      <c r="C69" s="2">
        <f t="shared" si="0"/>
        <v>0.26566763815095545</v>
      </c>
      <c r="D69" s="2">
        <v>115.3674</v>
      </c>
      <c r="E69" s="2">
        <f t="shared" si="2"/>
        <v>0.3302771616719109</v>
      </c>
      <c r="F69" s="2">
        <v>9</v>
      </c>
    </row>
    <row r="70" spans="1:6" x14ac:dyDescent="0.2">
      <c r="A70" s="2">
        <v>6.0523400000000001</v>
      </c>
      <c r="B70" s="2">
        <v>257.90300000000002</v>
      </c>
      <c r="C70" s="2">
        <f t="shared" si="0"/>
        <v>0.23014272430846441</v>
      </c>
      <c r="D70" s="2">
        <v>115.7993</v>
      </c>
      <c r="E70" s="2">
        <f t="shared" si="2"/>
        <v>0.33955958460136532</v>
      </c>
      <c r="F70" s="2">
        <v>9</v>
      </c>
    </row>
    <row r="71" spans="1:6" x14ac:dyDescent="0.2">
      <c r="A71" s="2">
        <v>6.2357399999999998</v>
      </c>
      <c r="B71" s="2">
        <v>226.77799999999999</v>
      </c>
      <c r="C71" s="2">
        <f t="shared" si="0"/>
        <v>0.202367970644874</v>
      </c>
      <c r="D71" s="2">
        <v>120.4444</v>
      </c>
      <c r="E71" s="2">
        <f t="shared" si="2"/>
        <v>0.43939237633465739</v>
      </c>
      <c r="F71" s="2">
        <v>9</v>
      </c>
    </row>
    <row r="72" spans="1:6" x14ac:dyDescent="0.2">
      <c r="A72" s="2">
        <v>0</v>
      </c>
      <c r="B72" s="2">
        <v>336</v>
      </c>
      <c r="C72" s="2">
        <f t="shared" si="0"/>
        <v>0.29983348533225296</v>
      </c>
      <c r="D72" s="2">
        <v>119.66670000000001</v>
      </c>
      <c r="E72" s="2">
        <f t="shared" si="2"/>
        <v>0.42267799728340316</v>
      </c>
      <c r="F72" s="2">
        <v>15</v>
      </c>
    </row>
    <row r="73" spans="1:6" x14ac:dyDescent="0.2">
      <c r="A73" s="2">
        <v>0.18340000000000001</v>
      </c>
      <c r="B73" s="2">
        <v>326.77999999999997</v>
      </c>
      <c r="C73" s="2">
        <f t="shared" si="0"/>
        <v>0.29160591171688577</v>
      </c>
      <c r="D73" s="2">
        <v>119.7967</v>
      </c>
      <c r="E73" s="2">
        <f t="shared" si="2"/>
        <v>0.42547196575024515</v>
      </c>
      <c r="F73" s="2">
        <v>15</v>
      </c>
    </row>
    <row r="74" spans="1:6" x14ac:dyDescent="0.2">
      <c r="A74" s="2">
        <v>0.36681000000000002</v>
      </c>
      <c r="B74" s="2">
        <v>344.11099999999999</v>
      </c>
      <c r="C74" s="2">
        <f t="shared" si="0"/>
        <v>0.30707142997371101</v>
      </c>
      <c r="D74" s="2">
        <v>119.40349999999999</v>
      </c>
      <c r="E74" s="2">
        <f t="shared" si="2"/>
        <v>0.41702128574130426</v>
      </c>
      <c r="F74" s="2">
        <v>15</v>
      </c>
    </row>
    <row r="75" spans="1:6" x14ac:dyDescent="0.2">
      <c r="A75" s="2">
        <v>0.55020999999999998</v>
      </c>
      <c r="B75" s="2">
        <v>371.79500000000002</v>
      </c>
      <c r="C75" s="2">
        <f t="shared" si="0"/>
        <v>0.33177556749733628</v>
      </c>
      <c r="D75" s="2">
        <v>123.3642</v>
      </c>
      <c r="E75" s="2">
        <f t="shared" si="2"/>
        <v>0.50214490809992951</v>
      </c>
      <c r="F75" s="2">
        <v>15</v>
      </c>
    </row>
    <row r="76" spans="1:6" x14ac:dyDescent="0.2">
      <c r="A76" s="2">
        <v>0.73362000000000005</v>
      </c>
      <c r="B76" s="2">
        <v>394.99900000000002</v>
      </c>
      <c r="C76" s="2">
        <f t="shared" si="0"/>
        <v>0.35248192521653154</v>
      </c>
      <c r="D76" s="2">
        <v>120.87949999999999</v>
      </c>
      <c r="E76" s="2">
        <f t="shared" si="2"/>
        <v>0.44874357387252622</v>
      </c>
      <c r="F76" s="2">
        <v>15</v>
      </c>
    </row>
    <row r="77" spans="1:6" x14ac:dyDescent="0.2">
      <c r="A77" s="2">
        <v>0.91701999999999995</v>
      </c>
      <c r="B77" s="2">
        <v>416.97300000000001</v>
      </c>
      <c r="C77" s="2">
        <f t="shared" si="0"/>
        <v>0.37209067821263547</v>
      </c>
      <c r="D77" s="2">
        <v>118.00409999999999</v>
      </c>
      <c r="E77" s="2">
        <f t="shared" si="2"/>
        <v>0.38694528979900616</v>
      </c>
      <c r="F77" s="2">
        <v>15</v>
      </c>
    </row>
    <row r="78" spans="1:6" x14ac:dyDescent="0.2">
      <c r="A78" s="2">
        <v>1.10043</v>
      </c>
      <c r="B78" s="2">
        <v>443.637</v>
      </c>
      <c r="C78" s="2">
        <f t="shared" si="0"/>
        <v>0.39588460694150213</v>
      </c>
      <c r="D78" s="2">
        <v>120.20650000000001</v>
      </c>
      <c r="E78" s="2">
        <f t="shared" si="2"/>
        <v>0.43427941404033654</v>
      </c>
      <c r="F78" s="2">
        <v>15</v>
      </c>
    </row>
    <row r="79" spans="1:6" x14ac:dyDescent="0.2">
      <c r="A79" s="2">
        <v>1.28383</v>
      </c>
      <c r="B79" s="2">
        <v>482.012</v>
      </c>
      <c r="C79" s="2">
        <f t="shared" si="0"/>
        <v>0.43012898194038668</v>
      </c>
      <c r="D79" s="2">
        <v>126.8653</v>
      </c>
      <c r="E79" s="2">
        <f t="shared" si="2"/>
        <v>0.57739077732501187</v>
      </c>
      <c r="F79" s="2">
        <v>15</v>
      </c>
    </row>
    <row r="80" spans="1:6" x14ac:dyDescent="0.2">
      <c r="A80" s="2">
        <v>1.46723</v>
      </c>
      <c r="B80" s="2">
        <v>517.16700000000003</v>
      </c>
      <c r="C80" s="2">
        <f t="shared" si="0"/>
        <v>0.46149995270483712</v>
      </c>
      <c r="D80" s="2">
        <v>121.24720000000001</v>
      </c>
      <c r="E80" s="2">
        <f t="shared" si="2"/>
        <v>0.4566462062206636</v>
      </c>
      <c r="F80" s="2">
        <v>15</v>
      </c>
    </row>
    <row r="81" spans="1:6" x14ac:dyDescent="0.2">
      <c r="A81" s="2">
        <v>1.6506400000000001</v>
      </c>
      <c r="B81" s="2">
        <v>561.755</v>
      </c>
      <c r="C81" s="2">
        <f t="shared" si="0"/>
        <v>0.50128857009767791</v>
      </c>
      <c r="D81" s="2">
        <v>120.9002</v>
      </c>
      <c r="E81" s="2">
        <f t="shared" si="2"/>
        <v>0.44918845962070808</v>
      </c>
      <c r="F81" s="2">
        <v>15</v>
      </c>
    </row>
    <row r="82" spans="1:6" x14ac:dyDescent="0.2">
      <c r="A82" s="2">
        <v>1.8340399999999999</v>
      </c>
      <c r="B82" s="2">
        <v>625.04700000000003</v>
      </c>
      <c r="C82" s="2">
        <f t="shared" si="0"/>
        <v>0.55776791817401405</v>
      </c>
      <c r="D82" s="2">
        <v>115.98560000000001</v>
      </c>
      <c r="E82" s="2">
        <f t="shared" si="2"/>
        <v>0.3435635563350013</v>
      </c>
      <c r="F82" s="2">
        <v>15</v>
      </c>
    </row>
    <row r="83" spans="1:6" x14ac:dyDescent="0.2">
      <c r="A83" s="2">
        <v>2.0174500000000002</v>
      </c>
      <c r="B83" s="2">
        <v>695.36099999999999</v>
      </c>
      <c r="C83" s="2">
        <f t="shared" si="0"/>
        <v>0.62051342914916885</v>
      </c>
      <c r="D83" s="2">
        <v>123.74809999999999</v>
      </c>
      <c r="E83" s="2">
        <f t="shared" si="2"/>
        <v>0.51039571190316535</v>
      </c>
      <c r="F83" s="2">
        <v>15</v>
      </c>
    </row>
    <row r="84" spans="1:6" x14ac:dyDescent="0.2">
      <c r="A84" s="2">
        <v>2.20085</v>
      </c>
      <c r="B84" s="2">
        <v>769.78499999999997</v>
      </c>
      <c r="C84" s="2">
        <f t="shared" si="0"/>
        <v>0.68692654615026294</v>
      </c>
      <c r="D84" s="2">
        <v>125.93770000000001</v>
      </c>
      <c r="E84" s="2">
        <f t="shared" si="2"/>
        <v>0.55745473771083742</v>
      </c>
      <c r="F84" s="2">
        <v>15</v>
      </c>
    </row>
    <row r="85" spans="1:6" x14ac:dyDescent="0.2">
      <c r="A85" s="2">
        <v>2.3842500000000002</v>
      </c>
      <c r="B85" s="2">
        <v>849.53599999999994</v>
      </c>
      <c r="C85" s="2">
        <f t="shared" si="0"/>
        <v>0.75809327320006203</v>
      </c>
      <c r="D85" s="2">
        <v>125.14530000000001</v>
      </c>
      <c r="E85" s="2">
        <f t="shared" si="2"/>
        <v>0.54042442530217871</v>
      </c>
      <c r="F85" s="2">
        <v>15</v>
      </c>
    </row>
    <row r="86" spans="1:6" x14ac:dyDescent="0.2">
      <c r="A86" s="2">
        <v>2.5676600000000001</v>
      </c>
      <c r="B86" s="2">
        <v>927.31899999999996</v>
      </c>
      <c r="C86" s="2">
        <f t="shared" si="0"/>
        <v>0.82750383269291505</v>
      </c>
      <c r="D86" s="2">
        <v>129.92310000000001</v>
      </c>
      <c r="E86" s="2">
        <f t="shared" si="2"/>
        <v>0.64310921407816257</v>
      </c>
      <c r="F86" s="2">
        <v>15</v>
      </c>
    </row>
    <row r="87" spans="1:6" x14ac:dyDescent="0.2">
      <c r="A87" s="2">
        <v>2.7510599999999998</v>
      </c>
      <c r="B87" s="2">
        <v>927.39800000000002</v>
      </c>
      <c r="C87" s="2">
        <f t="shared" si="0"/>
        <v>0.82757432925643082</v>
      </c>
      <c r="D87" s="2">
        <v>129.357</v>
      </c>
      <c r="E87" s="2">
        <f t="shared" si="2"/>
        <v>0.63094255600832183</v>
      </c>
      <c r="F87" s="2">
        <v>15</v>
      </c>
    </row>
    <row r="88" spans="1:6" x14ac:dyDescent="0.2">
      <c r="A88" s="2">
        <v>2.9344700000000001</v>
      </c>
      <c r="B88" s="2">
        <v>932.63300000000004</v>
      </c>
      <c r="C88" s="2">
        <f t="shared" si="0"/>
        <v>0.83224584204129493</v>
      </c>
      <c r="D88" s="2">
        <v>129.0386</v>
      </c>
      <c r="E88" s="2">
        <f t="shared" si="2"/>
        <v>0.62409948247107183</v>
      </c>
      <c r="F88" s="2">
        <v>15</v>
      </c>
    </row>
    <row r="89" spans="1:6" x14ac:dyDescent="0.2">
      <c r="A89" s="2">
        <v>3.1178699999999999</v>
      </c>
      <c r="B89" s="2">
        <v>949.63900000000001</v>
      </c>
      <c r="C89" s="2">
        <f t="shared" si="0"/>
        <v>0.84742134278998626</v>
      </c>
      <c r="D89" s="2">
        <v>129.52780000000001</v>
      </c>
      <c r="E89" s="2">
        <f t="shared" si="2"/>
        <v>0.63461340073244998</v>
      </c>
      <c r="F89" s="2">
        <v>15</v>
      </c>
    </row>
    <row r="90" spans="1:6" x14ac:dyDescent="0.2">
      <c r="A90" s="2">
        <v>3.3012800000000002</v>
      </c>
      <c r="B90" s="2">
        <v>898.78499999999997</v>
      </c>
      <c r="C90" s="2">
        <f t="shared" si="0"/>
        <v>0.8020411878403243</v>
      </c>
      <c r="D90" s="2">
        <v>130.29929999999999</v>
      </c>
      <c r="E90" s="2">
        <f t="shared" si="2"/>
        <v>0.65119452897990049</v>
      </c>
      <c r="F90" s="2">
        <v>15</v>
      </c>
    </row>
    <row r="91" spans="1:6" x14ac:dyDescent="0.2">
      <c r="A91" s="2">
        <v>3.48468</v>
      </c>
      <c r="B91" s="2">
        <v>860.54399999999998</v>
      </c>
      <c r="C91" s="2">
        <f t="shared" si="0"/>
        <v>0.7679163892909473</v>
      </c>
      <c r="D91" s="2">
        <v>129.38489999999999</v>
      </c>
      <c r="E91" s="2">
        <f t="shared" si="2"/>
        <v>0.63154218462543621</v>
      </c>
      <c r="F91" s="2">
        <v>15</v>
      </c>
    </row>
    <row r="92" spans="1:6" x14ac:dyDescent="0.2">
      <c r="A92" s="2">
        <v>3.6680799999999998</v>
      </c>
      <c r="B92" s="2">
        <v>793.26099999999997</v>
      </c>
      <c r="C92" s="2">
        <f t="shared" si="0"/>
        <v>0.70787562621472711</v>
      </c>
      <c r="D92" s="2">
        <v>130.26089999999999</v>
      </c>
      <c r="E92" s="2">
        <f t="shared" si="2"/>
        <v>0.65036923367892574</v>
      </c>
      <c r="F92" s="2">
        <v>15</v>
      </c>
    </row>
    <row r="93" spans="1:6" x14ac:dyDescent="0.2">
      <c r="A93" s="2">
        <v>3.8514900000000001</v>
      </c>
      <c r="B93" s="2">
        <v>753.44200000000001</v>
      </c>
      <c r="C93" s="2">
        <f t="shared" si="0"/>
        <v>0.67234268111816464</v>
      </c>
      <c r="D93" s="2">
        <v>120.63209999999999</v>
      </c>
      <c r="E93" s="2">
        <f t="shared" si="2"/>
        <v>0.44342643695947453</v>
      </c>
      <c r="F93" s="2">
        <v>15</v>
      </c>
    </row>
    <row r="94" spans="1:6" x14ac:dyDescent="0.2">
      <c r="A94" s="2">
        <v>4.0348899999999999</v>
      </c>
      <c r="B94" s="2">
        <v>693.67600000000004</v>
      </c>
      <c r="C94" s="2">
        <f t="shared" si="0"/>
        <v>0.61900979991469018</v>
      </c>
      <c r="D94" s="2">
        <v>120.2024</v>
      </c>
      <c r="E94" s="2">
        <f t="shared" si="2"/>
        <v>0.43419129657330519</v>
      </c>
      <c r="F94" s="2">
        <v>15</v>
      </c>
    </row>
    <row r="95" spans="1:6" x14ac:dyDescent="0.2">
      <c r="A95" s="2">
        <v>4.2183000000000002</v>
      </c>
      <c r="B95" s="2">
        <v>617.62599999999998</v>
      </c>
      <c r="C95" s="2">
        <f t="shared" si="0"/>
        <v>0.55114570301136323</v>
      </c>
      <c r="D95" s="2">
        <v>122.1611</v>
      </c>
      <c r="E95" s="2">
        <f t="shared" si="2"/>
        <v>0.47628780454256309</v>
      </c>
      <c r="F95" s="2">
        <v>15</v>
      </c>
    </row>
    <row r="96" spans="1:6" x14ac:dyDescent="0.2">
      <c r="A96" s="2">
        <v>4.4016999999999999</v>
      </c>
      <c r="B96" s="2">
        <v>554.18499999999995</v>
      </c>
      <c r="C96" s="2">
        <f t="shared" si="0"/>
        <v>0.49453339306206723</v>
      </c>
      <c r="D96" s="2">
        <v>119.06</v>
      </c>
      <c r="E96" s="2">
        <f t="shared" si="2"/>
        <v>0.40963876136930261</v>
      </c>
      <c r="F96" s="2">
        <v>15</v>
      </c>
    </row>
    <row r="97" spans="1:6" x14ac:dyDescent="0.2">
      <c r="A97" s="2">
        <v>4.5851100000000002</v>
      </c>
      <c r="B97" s="2">
        <v>488.04899999999998</v>
      </c>
      <c r="C97" s="2">
        <f t="shared" si="0"/>
        <v>0.43551616869916882</v>
      </c>
      <c r="D97" s="2">
        <v>119.72</v>
      </c>
      <c r="E97" s="2">
        <f t="shared" si="2"/>
        <v>0.4238235243548083</v>
      </c>
      <c r="F97" s="2">
        <v>15</v>
      </c>
    </row>
    <row r="98" spans="1:6" x14ac:dyDescent="0.2">
      <c r="A98" s="2">
        <v>4.76851</v>
      </c>
      <c r="B98" s="2">
        <v>435.714</v>
      </c>
      <c r="C98" s="2">
        <f t="shared" si="0"/>
        <v>0.38881442627397994</v>
      </c>
      <c r="D98" s="2">
        <v>123.2366</v>
      </c>
      <c r="E98" s="2">
        <f t="shared" si="2"/>
        <v>0.49940252058939844</v>
      </c>
      <c r="F98" s="2">
        <v>15</v>
      </c>
    </row>
    <row r="99" spans="1:6" x14ac:dyDescent="0.2">
      <c r="A99" s="2">
        <v>4.9519099999999998</v>
      </c>
      <c r="B99" s="2">
        <v>412.029</v>
      </c>
      <c r="C99" s="2">
        <f t="shared" si="0"/>
        <v>0.36767884264274658</v>
      </c>
      <c r="D99" s="2">
        <v>121.95269999999999</v>
      </c>
      <c r="E99" s="2">
        <f t="shared" si="2"/>
        <v>0.47180885816956375</v>
      </c>
      <c r="F99" s="2">
        <v>15</v>
      </c>
    </row>
    <row r="100" spans="1:6" x14ac:dyDescent="0.2">
      <c r="A100" s="2">
        <v>5.1353200000000001</v>
      </c>
      <c r="B100" s="2">
        <v>378.34699999999998</v>
      </c>
      <c r="C100" s="2">
        <f t="shared" si="0"/>
        <v>0.33762232046131518</v>
      </c>
      <c r="D100" s="2">
        <v>117.7762</v>
      </c>
      <c r="E100" s="2">
        <f t="shared" si="2"/>
        <v>0.38204724815598096</v>
      </c>
      <c r="F100" s="2">
        <v>15</v>
      </c>
    </row>
    <row r="101" spans="1:6" x14ac:dyDescent="0.2">
      <c r="A101" s="2">
        <v>5.3187199999999999</v>
      </c>
      <c r="B101" s="2">
        <v>344.24299999999999</v>
      </c>
      <c r="C101" s="2">
        <f t="shared" si="0"/>
        <v>0.30718922170009155</v>
      </c>
      <c r="D101" s="2">
        <v>121.881</v>
      </c>
      <c r="E101" s="2">
        <f t="shared" si="2"/>
        <v>0.47026787709977486</v>
      </c>
      <c r="F101" s="2">
        <v>15</v>
      </c>
    </row>
    <row r="102" spans="1:6" x14ac:dyDescent="0.2">
      <c r="A102" s="2">
        <v>5.5021300000000002</v>
      </c>
      <c r="B102" s="2">
        <v>335.13200000000001</v>
      </c>
      <c r="C102" s="2">
        <f t="shared" si="0"/>
        <v>0.29905891549514463</v>
      </c>
      <c r="D102" s="2">
        <v>119.80329999999999</v>
      </c>
      <c r="E102" s="2">
        <f t="shared" si="2"/>
        <v>0.42561381338010001</v>
      </c>
      <c r="F102" s="2">
        <v>15</v>
      </c>
    </row>
    <row r="103" spans="1:6" x14ac:dyDescent="0.2">
      <c r="A103" s="2">
        <v>5.68553</v>
      </c>
      <c r="B103" s="2">
        <v>325.51900000000001</v>
      </c>
      <c r="C103" s="2">
        <f t="shared" si="0"/>
        <v>0.29048064378532634</v>
      </c>
      <c r="D103" s="2">
        <v>121.1704</v>
      </c>
      <c r="E103" s="2">
        <f t="shared" si="2"/>
        <v>0.45499561561871371</v>
      </c>
      <c r="F103" s="2">
        <v>15</v>
      </c>
    </row>
    <row r="104" spans="1:6" x14ac:dyDescent="0.2">
      <c r="A104" s="2">
        <v>5.8689400000000003</v>
      </c>
      <c r="B104" s="2">
        <v>320.786</v>
      </c>
      <c r="C104" s="2">
        <f t="shared" si="0"/>
        <v>0.28625709650533365</v>
      </c>
      <c r="D104" s="2">
        <v>122.91370000000001</v>
      </c>
      <c r="E104" s="2">
        <f t="shared" si="2"/>
        <v>0.4924627327590656</v>
      </c>
      <c r="F104" s="2">
        <v>15</v>
      </c>
    </row>
    <row r="105" spans="1:6" x14ac:dyDescent="0.2">
      <c r="A105" s="2">
        <v>6.0523400000000001</v>
      </c>
      <c r="B105" s="2">
        <v>293.553</v>
      </c>
      <c r="C105" s="2">
        <f t="shared" si="0"/>
        <v>0.26195541404684181</v>
      </c>
      <c r="D105" s="2">
        <v>116.81059999999999</v>
      </c>
      <c r="E105" s="2">
        <f t="shared" si="2"/>
        <v>0.36129451006688323</v>
      </c>
      <c r="F105" s="2">
        <v>15</v>
      </c>
    </row>
    <row r="106" spans="1:6" x14ac:dyDescent="0.2">
      <c r="A106" s="2">
        <v>6.2357399999999998</v>
      </c>
      <c r="B106" s="2">
        <v>297.66699999999997</v>
      </c>
      <c r="C106" s="2">
        <f t="shared" si="0"/>
        <v>0.26562658951903495</v>
      </c>
      <c r="D106" s="2">
        <v>115.33329999999999</v>
      </c>
      <c r="E106" s="2">
        <f t="shared" si="2"/>
        <v>0.32954428225099286</v>
      </c>
      <c r="F106" s="2">
        <v>15</v>
      </c>
    </row>
    <row r="107" spans="1:6" x14ac:dyDescent="0.2">
      <c r="A107" s="2">
        <v>0</v>
      </c>
      <c r="B107" s="2">
        <v>499.33300000000003</v>
      </c>
      <c r="C107" s="2">
        <f t="shared" si="0"/>
        <v>0.44558557658157699</v>
      </c>
      <c r="D107" s="2">
        <v>129</v>
      </c>
      <c r="E107" s="2">
        <f t="shared" si="2"/>
        <v>0.62326988875707101</v>
      </c>
      <c r="F107" s="2">
        <v>19</v>
      </c>
    </row>
    <row r="108" spans="1:6" x14ac:dyDescent="0.2">
      <c r="A108" s="2">
        <v>0.18340000000000001</v>
      </c>
      <c r="B108" s="2">
        <v>460.83100000000002</v>
      </c>
      <c r="C108" s="2">
        <f t="shared" si="0"/>
        <v>0.41122787166412939</v>
      </c>
      <c r="D108" s="2">
        <v>126.24250000000001</v>
      </c>
      <c r="E108" s="2">
        <f t="shared" si="2"/>
        <v>0.56400551916232555</v>
      </c>
      <c r="F108" s="2">
        <v>19</v>
      </c>
    </row>
    <row r="109" spans="1:6" x14ac:dyDescent="0.2">
      <c r="A109" s="2">
        <v>0.36681000000000002</v>
      </c>
      <c r="B109" s="2">
        <v>419.66</v>
      </c>
      <c r="C109" s="2">
        <f t="shared" si="0"/>
        <v>0.37448845373373002</v>
      </c>
      <c r="D109" s="2">
        <v>122.4858</v>
      </c>
      <c r="E109" s="2">
        <f t="shared" si="2"/>
        <v>0.48326627809012918</v>
      </c>
      <c r="F109" s="2">
        <v>19</v>
      </c>
    </row>
    <row r="110" spans="1:6" x14ac:dyDescent="0.2">
      <c r="A110" s="2">
        <v>0.55020999999999998</v>
      </c>
      <c r="B110" s="2">
        <v>386.84399999999999</v>
      </c>
      <c r="C110" s="2">
        <f t="shared" si="0"/>
        <v>0.34520471666627994</v>
      </c>
      <c r="D110" s="2">
        <v>121.184</v>
      </c>
      <c r="E110" s="2">
        <f t="shared" si="2"/>
        <v>0.45528790770447558</v>
      </c>
      <c r="F110" s="2">
        <v>19</v>
      </c>
    </row>
    <row r="111" spans="1:6" x14ac:dyDescent="0.2">
      <c r="A111" s="2">
        <v>0.73362000000000005</v>
      </c>
      <c r="B111" s="2">
        <v>406.63600000000002</v>
      </c>
      <c r="C111" s="2">
        <f t="shared" si="0"/>
        <v>0.36286633673085128</v>
      </c>
      <c r="D111" s="2">
        <v>126.8968</v>
      </c>
      <c r="E111" s="2">
        <f t="shared" si="2"/>
        <v>0.57806777737659265</v>
      </c>
      <c r="F111" s="2">
        <v>19</v>
      </c>
    </row>
    <row r="112" spans="1:6" x14ac:dyDescent="0.2">
      <c r="A112" s="2">
        <v>0.91701999999999995</v>
      </c>
      <c r="B112" s="2">
        <v>393.38400000000001</v>
      </c>
      <c r="C112" s="2">
        <f t="shared" si="0"/>
        <v>0.35104076129149703</v>
      </c>
      <c r="D112" s="2">
        <v>128.77170000000001</v>
      </c>
      <c r="E112" s="2">
        <f t="shared" si="2"/>
        <v>0.61836325028799399</v>
      </c>
      <c r="F112" s="2">
        <v>19</v>
      </c>
    </row>
    <row r="113" spans="1:6" x14ac:dyDescent="0.2">
      <c r="A113" s="2">
        <v>1.10043</v>
      </c>
      <c r="B113" s="2">
        <v>393.04700000000003</v>
      </c>
      <c r="C113" s="2">
        <f t="shared" si="0"/>
        <v>0.35074003544460131</v>
      </c>
      <c r="D113" s="2">
        <v>124.0311</v>
      </c>
      <c r="E113" s="2">
        <f t="shared" si="2"/>
        <v>0.51647796633482923</v>
      </c>
      <c r="F113" s="2">
        <v>19</v>
      </c>
    </row>
    <row r="114" spans="1:6" x14ac:dyDescent="0.2">
      <c r="A114" s="2">
        <v>1.28383</v>
      </c>
      <c r="B114" s="2">
        <v>406.42099999999999</v>
      </c>
      <c r="C114" s="2">
        <f t="shared" si="0"/>
        <v>0.36267447899470112</v>
      </c>
      <c r="D114" s="2">
        <v>116.1854</v>
      </c>
      <c r="E114" s="2">
        <f t="shared" si="2"/>
        <v>0.34785767094788617</v>
      </c>
      <c r="F114" s="2">
        <v>19</v>
      </c>
    </row>
    <row r="115" spans="1:6" x14ac:dyDescent="0.2">
      <c r="A115" s="2">
        <v>1.46723</v>
      </c>
      <c r="B115" s="2">
        <v>392.62700000000001</v>
      </c>
      <c r="C115" s="2">
        <f t="shared" si="0"/>
        <v>0.35036524358793597</v>
      </c>
      <c r="D115" s="2">
        <v>126.3981</v>
      </c>
      <c r="E115" s="2">
        <f t="shared" si="2"/>
        <v>0.56734968449648404</v>
      </c>
      <c r="F115" s="2">
        <v>19</v>
      </c>
    </row>
    <row r="116" spans="1:6" x14ac:dyDescent="0.2">
      <c r="A116" s="2">
        <v>1.6506400000000001</v>
      </c>
      <c r="B116" s="2">
        <v>404.15100000000001</v>
      </c>
      <c r="C116" s="2">
        <f t="shared" si="0"/>
        <v>0.36064881824558148</v>
      </c>
      <c r="D116" s="2">
        <v>129.05019999999999</v>
      </c>
      <c r="E116" s="2">
        <f t="shared" si="2"/>
        <v>0.62434879042657443</v>
      </c>
      <c r="F116" s="2">
        <v>19</v>
      </c>
    </row>
    <row r="117" spans="1:6" x14ac:dyDescent="0.2">
      <c r="A117" s="2">
        <v>1.8340399999999999</v>
      </c>
      <c r="B117" s="2">
        <v>406.61200000000002</v>
      </c>
      <c r="C117" s="2">
        <f t="shared" si="0"/>
        <v>0.36284492005332752</v>
      </c>
      <c r="D117" s="2">
        <v>123.0963</v>
      </c>
      <c r="E117" s="2">
        <f t="shared" si="2"/>
        <v>0.49638718385172204</v>
      </c>
      <c r="F117" s="2">
        <v>19</v>
      </c>
    </row>
    <row r="118" spans="1:6" x14ac:dyDescent="0.2">
      <c r="A118" s="2">
        <v>2.0174500000000002</v>
      </c>
      <c r="B118" s="2">
        <v>461.45499999999998</v>
      </c>
      <c r="C118" s="2">
        <f t="shared" si="0"/>
        <v>0.41178470527974637</v>
      </c>
      <c r="D118" s="2">
        <v>125.3759</v>
      </c>
      <c r="E118" s="2">
        <f t="shared" si="2"/>
        <v>0.54538049552105383</v>
      </c>
      <c r="F118" s="2">
        <v>19</v>
      </c>
    </row>
    <row r="119" spans="1:6" x14ac:dyDescent="0.2">
      <c r="A119" s="2">
        <v>2.20085</v>
      </c>
      <c r="B119" s="2">
        <v>509.13900000000001</v>
      </c>
      <c r="C119" s="2">
        <f t="shared" si="0"/>
        <v>0.45433607407314863</v>
      </c>
      <c r="D119" s="2">
        <v>124.78319999999999</v>
      </c>
      <c r="E119" s="2">
        <f t="shared" si="2"/>
        <v>0.5326421485187669</v>
      </c>
      <c r="F119" s="2">
        <v>19</v>
      </c>
    </row>
    <row r="120" spans="1:6" x14ac:dyDescent="0.2">
      <c r="A120" s="2">
        <v>2.3842500000000002</v>
      </c>
      <c r="B120" s="2">
        <v>579.21500000000003</v>
      </c>
      <c r="C120" s="2">
        <f t="shared" si="0"/>
        <v>0.51686920299619321</v>
      </c>
      <c r="D120" s="2">
        <v>127.36069999999999</v>
      </c>
      <c r="E120" s="2">
        <f t="shared" si="2"/>
        <v>0.5880379463901928</v>
      </c>
      <c r="F120" s="2">
        <v>19</v>
      </c>
    </row>
    <row r="121" spans="1:6" x14ac:dyDescent="0.2">
      <c r="A121" s="2">
        <v>2.5676600000000001</v>
      </c>
      <c r="B121" s="2">
        <v>642.27800000000002</v>
      </c>
      <c r="C121" s="2">
        <f t="shared" si="0"/>
        <v>0.57314420027449042</v>
      </c>
      <c r="D121" s="2">
        <v>131.32599999999999</v>
      </c>
      <c r="E121" s="2">
        <f t="shared" si="2"/>
        <v>0.67326043224841392</v>
      </c>
      <c r="F121" s="2">
        <v>19</v>
      </c>
    </row>
    <row r="122" spans="1:6" x14ac:dyDescent="0.2">
      <c r="A122" s="2">
        <v>2.7510599999999998</v>
      </c>
      <c r="B122" s="2">
        <v>659.07</v>
      </c>
      <c r="C122" s="2">
        <f t="shared" si="0"/>
        <v>0.58812873564859514</v>
      </c>
      <c r="D122" s="2">
        <v>129.48929999999999</v>
      </c>
      <c r="E122" s="2">
        <f t="shared" si="2"/>
        <v>0.63378595622496159</v>
      </c>
      <c r="F122" s="2">
        <v>19</v>
      </c>
    </row>
    <row r="123" spans="1:6" x14ac:dyDescent="0.2">
      <c r="A123" s="2">
        <v>2.9344700000000001</v>
      </c>
      <c r="B123" s="2">
        <v>649.77099999999996</v>
      </c>
      <c r="C123" s="2">
        <f t="shared" si="0"/>
        <v>0.57983066546971229</v>
      </c>
      <c r="D123" s="2">
        <v>130.98500000000001</v>
      </c>
      <c r="E123" s="2">
        <f t="shared" si="2"/>
        <v>0.66593163803923638</v>
      </c>
      <c r="F123" s="2">
        <v>19</v>
      </c>
    </row>
    <row r="124" spans="1:6" x14ac:dyDescent="0.2">
      <c r="A124" s="2">
        <v>3.1178699999999999</v>
      </c>
      <c r="B124" s="2">
        <v>679.33299999999997</v>
      </c>
      <c r="C124" s="2">
        <f t="shared" si="0"/>
        <v>0.60621065800956964</v>
      </c>
      <c r="D124" s="2">
        <v>131.16669999999999</v>
      </c>
      <c r="E124" s="2">
        <f t="shared" si="2"/>
        <v>0.66983674627327583</v>
      </c>
      <c r="F124" s="2">
        <v>19</v>
      </c>
    </row>
    <row r="125" spans="1:6" x14ac:dyDescent="0.2">
      <c r="A125" s="2">
        <v>3.3012800000000002</v>
      </c>
      <c r="B125" s="2">
        <v>659.17</v>
      </c>
      <c r="C125" s="2">
        <f t="shared" si="0"/>
        <v>0.58821797180494395</v>
      </c>
      <c r="D125" s="2">
        <v>137.73990000000001</v>
      </c>
      <c r="E125" s="2">
        <f t="shared" si="2"/>
        <v>0.81110838878286162</v>
      </c>
      <c r="F125" s="2">
        <v>19</v>
      </c>
    </row>
    <row r="126" spans="1:6" x14ac:dyDescent="0.2">
      <c r="A126" s="2">
        <v>3.48468</v>
      </c>
      <c r="B126" s="2">
        <v>632.08699999999999</v>
      </c>
      <c r="C126" s="2">
        <f t="shared" si="0"/>
        <v>0.56405014358097549</v>
      </c>
      <c r="D126" s="2">
        <v>138.62309999999999</v>
      </c>
      <c r="E126" s="2">
        <f t="shared" si="2"/>
        <v>0.83009018070528362</v>
      </c>
      <c r="F126" s="2">
        <v>19</v>
      </c>
    </row>
    <row r="127" spans="1:6" x14ac:dyDescent="0.2">
      <c r="A127" s="2">
        <v>3.6680799999999998</v>
      </c>
      <c r="B127" s="2">
        <v>578.23599999999999</v>
      </c>
      <c r="C127" s="2">
        <f t="shared" si="0"/>
        <v>0.51599558102553755</v>
      </c>
      <c r="D127" s="2">
        <v>129.13480000000001</v>
      </c>
      <c r="E127" s="2">
        <f t="shared" si="2"/>
        <v>0.62616701913653516</v>
      </c>
      <c r="F127" s="2">
        <v>19</v>
      </c>
    </row>
    <row r="128" spans="1:6" x14ac:dyDescent="0.2">
      <c r="A128" s="2">
        <v>3.8514900000000001</v>
      </c>
      <c r="B128" s="2">
        <v>500.363</v>
      </c>
      <c r="C128" s="2">
        <f t="shared" si="0"/>
        <v>0.44650470899197048</v>
      </c>
      <c r="D128" s="2">
        <v>126.4216</v>
      </c>
      <c r="E128" s="2">
        <f t="shared" si="2"/>
        <v>0.56785474802702851</v>
      </c>
      <c r="F128" s="2">
        <v>19</v>
      </c>
    </row>
    <row r="129" spans="1:6" x14ac:dyDescent="0.2">
      <c r="A129" s="2">
        <v>4.0348899999999999</v>
      </c>
      <c r="B129" s="2">
        <v>440.79700000000003</v>
      </c>
      <c r="C129" s="2">
        <f t="shared" si="0"/>
        <v>0.39335030010119382</v>
      </c>
      <c r="D129" s="2">
        <v>125.8028</v>
      </c>
      <c r="E129" s="2">
        <f t="shared" si="2"/>
        <v>0.55455545812486051</v>
      </c>
      <c r="F129" s="2">
        <v>19</v>
      </c>
    </row>
    <row r="130" spans="1:6" x14ac:dyDescent="0.2">
      <c r="A130" s="2">
        <v>4.2183000000000002</v>
      </c>
      <c r="B130" s="2">
        <v>406.30599999999998</v>
      </c>
      <c r="C130" s="2">
        <f t="shared" si="0"/>
        <v>0.36257185741489989</v>
      </c>
      <c r="D130" s="2">
        <v>124.44370000000001</v>
      </c>
      <c r="E130" s="2">
        <f t="shared" si="2"/>
        <v>0.52534559240728351</v>
      </c>
      <c r="F130" s="2">
        <v>19</v>
      </c>
    </row>
    <row r="131" spans="1:6" x14ac:dyDescent="0.2">
      <c r="A131" s="2">
        <v>4.4016999999999999</v>
      </c>
      <c r="B131" s="2">
        <v>381.875</v>
      </c>
      <c r="C131" s="2">
        <f t="shared" si="0"/>
        <v>0.34077057205730388</v>
      </c>
      <c r="D131" s="2">
        <v>120.7243</v>
      </c>
      <c r="E131" s="2">
        <f t="shared" ref="E131:E194" si="3">(D131-100)/(MAX(D:D)-100)</f>
        <v>0.44540800536441955</v>
      </c>
      <c r="F131" s="2">
        <v>19</v>
      </c>
    </row>
    <row r="132" spans="1:6" x14ac:dyDescent="0.2">
      <c r="A132" s="2">
        <v>4.5851100000000002</v>
      </c>
      <c r="B132" s="2">
        <v>362.04399999999998</v>
      </c>
      <c r="C132" s="2">
        <f t="shared" si="0"/>
        <v>0.32307414989175648</v>
      </c>
      <c r="D132" s="2">
        <v>122.4631</v>
      </c>
      <c r="E132" s="2">
        <f t="shared" si="3"/>
        <v>0.48277840821168827</v>
      </c>
      <c r="F132" s="2">
        <v>19</v>
      </c>
    </row>
    <row r="133" spans="1:6" x14ac:dyDescent="0.2">
      <c r="A133" s="2">
        <v>4.76851</v>
      </c>
      <c r="B133" s="2">
        <v>344.72399999999999</v>
      </c>
      <c r="C133" s="2">
        <f t="shared" si="0"/>
        <v>0.30761844761212964</v>
      </c>
      <c r="D133" s="2">
        <v>120.3674</v>
      </c>
      <c r="E133" s="2">
        <f t="shared" si="3"/>
        <v>0.43773748731968176</v>
      </c>
      <c r="F133" s="2">
        <v>19</v>
      </c>
    </row>
    <row r="134" spans="1:6" x14ac:dyDescent="0.2">
      <c r="A134" s="2">
        <v>4.9519099999999998</v>
      </c>
      <c r="B134" s="2">
        <v>340.22399999999999</v>
      </c>
      <c r="C134" s="2">
        <f t="shared" si="0"/>
        <v>0.30360282057642984</v>
      </c>
      <c r="D134" s="2">
        <v>120.7762</v>
      </c>
      <c r="E134" s="2">
        <f t="shared" si="3"/>
        <v>0.44652344354464346</v>
      </c>
      <c r="F134" s="2">
        <v>19</v>
      </c>
    </row>
    <row r="135" spans="1:6" x14ac:dyDescent="0.2">
      <c r="A135" s="2">
        <v>5.1353200000000001</v>
      </c>
      <c r="B135" s="2">
        <v>339.37099999999998</v>
      </c>
      <c r="C135" s="2">
        <f t="shared" si="0"/>
        <v>0.30284163616277388</v>
      </c>
      <c r="D135" s="2">
        <v>120.861</v>
      </c>
      <c r="E135" s="2">
        <f t="shared" si="3"/>
        <v>0.44834597066762971</v>
      </c>
      <c r="F135" s="2">
        <v>19</v>
      </c>
    </row>
    <row r="136" spans="1:6" x14ac:dyDescent="0.2">
      <c r="A136" s="2">
        <v>5.3187199999999999</v>
      </c>
      <c r="B136" s="2">
        <v>349.33300000000003</v>
      </c>
      <c r="C136" s="2">
        <f t="shared" si="0"/>
        <v>0.31173134205824982</v>
      </c>
      <c r="D136" s="2">
        <v>120.2255</v>
      </c>
      <c r="E136" s="2">
        <f t="shared" si="3"/>
        <v>0.43468776327779785</v>
      </c>
      <c r="F136" s="2">
        <v>19</v>
      </c>
    </row>
    <row r="137" spans="1:6" x14ac:dyDescent="0.2">
      <c r="A137" s="2">
        <v>5.5021300000000002</v>
      </c>
      <c r="B137" s="2">
        <v>341.78399999999999</v>
      </c>
      <c r="C137" s="2">
        <f t="shared" si="0"/>
        <v>0.30499490461547246</v>
      </c>
      <c r="D137" s="2">
        <v>119.94119999999999</v>
      </c>
      <c r="E137" s="2">
        <f t="shared" si="3"/>
        <v>0.42857756916146555</v>
      </c>
      <c r="F137" s="2">
        <v>19</v>
      </c>
    </row>
    <row r="138" spans="1:6" x14ac:dyDescent="0.2">
      <c r="A138" s="2">
        <v>5.68553</v>
      </c>
      <c r="B138" s="2">
        <v>331.55200000000002</v>
      </c>
      <c r="C138" s="2">
        <f t="shared" si="0"/>
        <v>0.29586426109785458</v>
      </c>
      <c r="D138" s="2">
        <v>118.2624</v>
      </c>
      <c r="E138" s="2">
        <f t="shared" si="3"/>
        <v>0.39249669022197015</v>
      </c>
      <c r="F138" s="2">
        <v>19</v>
      </c>
    </row>
    <row r="139" spans="1:6" x14ac:dyDescent="0.2">
      <c r="A139" s="2">
        <v>5.8689400000000003</v>
      </c>
      <c r="B139" s="2">
        <v>324.88400000000001</v>
      </c>
      <c r="C139" s="2">
        <f t="shared" si="0"/>
        <v>0.28991399419251096</v>
      </c>
      <c r="D139" s="2">
        <v>117.2282</v>
      </c>
      <c r="E139" s="2">
        <f t="shared" si="3"/>
        <v>0.37026959646498525</v>
      </c>
      <c r="F139" s="2">
        <v>19</v>
      </c>
    </row>
    <row r="140" spans="1:6" x14ac:dyDescent="0.2">
      <c r="A140" s="2">
        <v>6.0523400000000001</v>
      </c>
      <c r="B140" s="2">
        <v>323.35599999999999</v>
      </c>
      <c r="C140" s="2">
        <f t="shared" si="0"/>
        <v>0.28855046572349996</v>
      </c>
      <c r="D140" s="2">
        <v>119.4374</v>
      </c>
      <c r="E140" s="2">
        <f t="shared" si="3"/>
        <v>0.41774986674919623</v>
      </c>
      <c r="F140" s="2">
        <v>19</v>
      </c>
    </row>
    <row r="141" spans="1:6" x14ac:dyDescent="0.2">
      <c r="A141" s="2">
        <v>6.2357399999999998</v>
      </c>
      <c r="B141" s="2">
        <v>301.5</v>
      </c>
      <c r="C141" s="2">
        <f t="shared" si="0"/>
        <v>0.26904701139188769</v>
      </c>
      <c r="D141" s="2">
        <v>125</v>
      </c>
      <c r="E141" s="2">
        <f t="shared" si="3"/>
        <v>0.5373016282388543</v>
      </c>
      <c r="F141" s="2">
        <v>19</v>
      </c>
    </row>
    <row r="142" spans="1:6" x14ac:dyDescent="0.2">
      <c r="A142" s="2">
        <v>0</v>
      </c>
      <c r="B142" s="2">
        <v>336</v>
      </c>
      <c r="C142" s="2">
        <f t="shared" si="0"/>
        <v>0.29983348533225296</v>
      </c>
      <c r="D142" s="2">
        <v>119.66670000000001</v>
      </c>
      <c r="E142" s="2">
        <f t="shared" si="3"/>
        <v>0.42267799728340316</v>
      </c>
      <c r="F142" s="2">
        <v>21</v>
      </c>
    </row>
    <row r="143" spans="1:6" x14ac:dyDescent="0.2">
      <c r="A143" s="2">
        <v>0.18340000000000001</v>
      </c>
      <c r="B143" s="2">
        <v>326.77999999999997</v>
      </c>
      <c r="C143" s="2">
        <f t="shared" si="0"/>
        <v>0.29160591171688577</v>
      </c>
      <c r="D143" s="2">
        <v>119.7967</v>
      </c>
      <c r="E143" s="2">
        <f t="shared" si="3"/>
        <v>0.42547196575024515</v>
      </c>
      <c r="F143" s="2">
        <v>21</v>
      </c>
    </row>
    <row r="144" spans="1:6" x14ac:dyDescent="0.2">
      <c r="A144" s="2">
        <v>0.36681000000000002</v>
      </c>
      <c r="B144" s="2">
        <v>344.11099999999999</v>
      </c>
      <c r="C144" s="2">
        <f t="shared" si="0"/>
        <v>0.30707142997371101</v>
      </c>
      <c r="D144" s="2">
        <v>119.40349999999999</v>
      </c>
      <c r="E144" s="2">
        <f t="shared" si="3"/>
        <v>0.41702128574130426</v>
      </c>
      <c r="F144" s="2">
        <v>21</v>
      </c>
    </row>
    <row r="145" spans="1:6" x14ac:dyDescent="0.2">
      <c r="A145" s="2">
        <v>0.55020999999999998</v>
      </c>
      <c r="B145" s="2">
        <v>371.79500000000002</v>
      </c>
      <c r="C145" s="2">
        <f t="shared" si="0"/>
        <v>0.33177556749733628</v>
      </c>
      <c r="D145" s="2">
        <v>123.3642</v>
      </c>
      <c r="E145" s="2">
        <f t="shared" si="3"/>
        <v>0.50214490809992951</v>
      </c>
      <c r="F145" s="2">
        <v>21</v>
      </c>
    </row>
    <row r="146" spans="1:6" x14ac:dyDescent="0.2">
      <c r="A146" s="2">
        <v>0.73362000000000005</v>
      </c>
      <c r="B146" s="2">
        <v>394.99900000000002</v>
      </c>
      <c r="C146" s="2">
        <f t="shared" si="0"/>
        <v>0.35248192521653154</v>
      </c>
      <c r="D146" s="2">
        <v>120.87949999999999</v>
      </c>
      <c r="E146" s="2">
        <f t="shared" si="3"/>
        <v>0.44874357387252622</v>
      </c>
      <c r="F146" s="2">
        <v>21</v>
      </c>
    </row>
    <row r="147" spans="1:6" x14ac:dyDescent="0.2">
      <c r="A147" s="2">
        <v>0.91701999999999995</v>
      </c>
      <c r="B147" s="2">
        <v>416.97300000000001</v>
      </c>
      <c r="C147" s="2">
        <f t="shared" si="0"/>
        <v>0.37209067821263547</v>
      </c>
      <c r="D147" s="2">
        <v>118.00409999999999</v>
      </c>
      <c r="E147" s="2">
        <f t="shared" si="3"/>
        <v>0.38694528979900616</v>
      </c>
      <c r="F147" s="2">
        <v>21</v>
      </c>
    </row>
    <row r="148" spans="1:6" x14ac:dyDescent="0.2">
      <c r="A148" s="2">
        <v>1.10043</v>
      </c>
      <c r="B148" s="2">
        <v>443.637</v>
      </c>
      <c r="C148" s="2">
        <f t="shared" si="0"/>
        <v>0.39588460694150213</v>
      </c>
      <c r="D148" s="2">
        <v>120.20650000000001</v>
      </c>
      <c r="E148" s="2">
        <f t="shared" si="3"/>
        <v>0.43427941404033654</v>
      </c>
      <c r="F148" s="2">
        <v>21</v>
      </c>
    </row>
    <row r="149" spans="1:6" x14ac:dyDescent="0.2">
      <c r="A149" s="2">
        <v>1.28383</v>
      </c>
      <c r="B149" s="2">
        <v>482.012</v>
      </c>
      <c r="C149" s="2">
        <f t="shared" si="0"/>
        <v>0.43012898194038668</v>
      </c>
      <c r="D149" s="2">
        <v>126.8653</v>
      </c>
      <c r="E149" s="2">
        <f t="shared" si="3"/>
        <v>0.57739077732501187</v>
      </c>
      <c r="F149" s="2">
        <v>21</v>
      </c>
    </row>
    <row r="150" spans="1:6" x14ac:dyDescent="0.2">
      <c r="A150" s="2">
        <v>1.46723</v>
      </c>
      <c r="B150" s="2">
        <v>517.16700000000003</v>
      </c>
      <c r="C150" s="2">
        <f t="shared" si="0"/>
        <v>0.46149995270483712</v>
      </c>
      <c r="D150" s="2">
        <v>121.24720000000001</v>
      </c>
      <c r="E150" s="2">
        <f t="shared" si="3"/>
        <v>0.4566462062206636</v>
      </c>
      <c r="F150" s="2">
        <v>21</v>
      </c>
    </row>
    <row r="151" spans="1:6" x14ac:dyDescent="0.2">
      <c r="A151" s="2">
        <v>1.6506400000000001</v>
      </c>
      <c r="B151" s="2">
        <v>561.755</v>
      </c>
      <c r="C151" s="2">
        <f t="shared" si="0"/>
        <v>0.50128857009767791</v>
      </c>
      <c r="D151" s="2">
        <v>120.9002</v>
      </c>
      <c r="E151" s="2">
        <f t="shared" si="3"/>
        <v>0.44918845962070808</v>
      </c>
      <c r="F151" s="2">
        <v>21</v>
      </c>
    </row>
    <row r="152" spans="1:6" x14ac:dyDescent="0.2">
      <c r="A152" s="2">
        <v>1.8340399999999999</v>
      </c>
      <c r="B152" s="2">
        <v>625.04700000000003</v>
      </c>
      <c r="C152" s="2">
        <f t="shared" si="0"/>
        <v>0.55776791817401405</v>
      </c>
      <c r="D152" s="2">
        <v>115.98560000000001</v>
      </c>
      <c r="E152" s="2">
        <f t="shared" si="3"/>
        <v>0.3435635563350013</v>
      </c>
      <c r="F152" s="2">
        <v>21</v>
      </c>
    </row>
    <row r="153" spans="1:6" x14ac:dyDescent="0.2">
      <c r="A153" s="2">
        <v>2.0174500000000002</v>
      </c>
      <c r="B153" s="2">
        <v>695.36099999999999</v>
      </c>
      <c r="C153" s="2">
        <f t="shared" si="0"/>
        <v>0.62051342914916885</v>
      </c>
      <c r="D153" s="2">
        <v>123.74809999999999</v>
      </c>
      <c r="E153" s="2">
        <f t="shared" si="3"/>
        <v>0.51039571190316535</v>
      </c>
      <c r="F153" s="2">
        <v>21</v>
      </c>
    </row>
    <row r="154" spans="1:6" x14ac:dyDescent="0.2">
      <c r="A154" s="2">
        <v>2.20085</v>
      </c>
      <c r="B154" s="2">
        <v>769.78499999999997</v>
      </c>
      <c r="C154" s="2">
        <f t="shared" si="0"/>
        <v>0.68692654615026294</v>
      </c>
      <c r="D154" s="2">
        <v>125.93770000000001</v>
      </c>
      <c r="E154" s="2">
        <f t="shared" si="3"/>
        <v>0.55745473771083742</v>
      </c>
      <c r="F154" s="2">
        <v>21</v>
      </c>
    </row>
    <row r="155" spans="1:6" x14ac:dyDescent="0.2">
      <c r="A155" s="2">
        <v>2.3842500000000002</v>
      </c>
      <c r="B155" s="2">
        <v>849.53599999999994</v>
      </c>
      <c r="C155" s="2">
        <f t="shared" si="0"/>
        <v>0.75809327320006203</v>
      </c>
      <c r="D155" s="2">
        <v>125.14530000000001</v>
      </c>
      <c r="E155" s="2">
        <f t="shared" si="3"/>
        <v>0.54042442530217871</v>
      </c>
      <c r="F155" s="2">
        <v>21</v>
      </c>
    </row>
    <row r="156" spans="1:6" x14ac:dyDescent="0.2">
      <c r="A156" s="2">
        <v>2.5676600000000001</v>
      </c>
      <c r="B156" s="2">
        <v>927.31899999999996</v>
      </c>
      <c r="C156" s="2">
        <f t="shared" si="0"/>
        <v>0.82750383269291505</v>
      </c>
      <c r="D156" s="2">
        <v>129.92310000000001</v>
      </c>
      <c r="E156" s="2">
        <f t="shared" si="3"/>
        <v>0.64310921407816257</v>
      </c>
      <c r="F156" s="2">
        <v>21</v>
      </c>
    </row>
    <row r="157" spans="1:6" x14ac:dyDescent="0.2">
      <c r="A157" s="2">
        <v>2.7510599999999998</v>
      </c>
      <c r="B157" s="2">
        <v>927.39800000000002</v>
      </c>
      <c r="C157" s="2">
        <f t="shared" si="0"/>
        <v>0.82757432925643082</v>
      </c>
      <c r="D157" s="2">
        <v>129.357</v>
      </c>
      <c r="E157" s="2">
        <f t="shared" si="3"/>
        <v>0.63094255600832183</v>
      </c>
      <c r="F157" s="2">
        <v>21</v>
      </c>
    </row>
    <row r="158" spans="1:6" x14ac:dyDescent="0.2">
      <c r="A158" s="2">
        <v>2.9344700000000001</v>
      </c>
      <c r="B158" s="2">
        <v>932.63300000000004</v>
      </c>
      <c r="C158" s="2">
        <f t="shared" si="0"/>
        <v>0.83224584204129493</v>
      </c>
      <c r="D158" s="2">
        <v>129.0386</v>
      </c>
      <c r="E158" s="2">
        <f t="shared" si="3"/>
        <v>0.62409948247107183</v>
      </c>
      <c r="F158" s="2">
        <v>21</v>
      </c>
    </row>
    <row r="159" spans="1:6" x14ac:dyDescent="0.2">
      <c r="A159" s="2">
        <v>3.1178699999999999</v>
      </c>
      <c r="B159" s="2">
        <v>949.63900000000001</v>
      </c>
      <c r="C159" s="2">
        <f t="shared" si="0"/>
        <v>0.84742134278998626</v>
      </c>
      <c r="D159" s="2">
        <v>129.52780000000001</v>
      </c>
      <c r="E159" s="2">
        <f t="shared" si="3"/>
        <v>0.63461340073244998</v>
      </c>
      <c r="F159" s="2">
        <v>21</v>
      </c>
    </row>
    <row r="160" spans="1:6" x14ac:dyDescent="0.2">
      <c r="A160" s="2">
        <v>3.3012800000000002</v>
      </c>
      <c r="B160" s="2">
        <v>898.78499999999997</v>
      </c>
      <c r="C160" s="2">
        <f t="shared" si="0"/>
        <v>0.8020411878403243</v>
      </c>
      <c r="D160" s="2">
        <v>130.29929999999999</v>
      </c>
      <c r="E160" s="2">
        <f t="shared" si="3"/>
        <v>0.65119452897990049</v>
      </c>
      <c r="F160" s="2">
        <v>21</v>
      </c>
    </row>
    <row r="161" spans="1:6" x14ac:dyDescent="0.2">
      <c r="A161" s="2">
        <v>3.48468</v>
      </c>
      <c r="B161" s="2">
        <v>860.54399999999998</v>
      </c>
      <c r="C161" s="2">
        <f t="shared" si="0"/>
        <v>0.7679163892909473</v>
      </c>
      <c r="D161" s="2">
        <v>129.38489999999999</v>
      </c>
      <c r="E161" s="2">
        <f t="shared" si="3"/>
        <v>0.63154218462543621</v>
      </c>
      <c r="F161" s="2">
        <v>21</v>
      </c>
    </row>
    <row r="162" spans="1:6" x14ac:dyDescent="0.2">
      <c r="A162" s="2">
        <v>3.6680799999999998</v>
      </c>
      <c r="B162" s="2">
        <v>793.26099999999997</v>
      </c>
      <c r="C162" s="2">
        <f t="shared" si="0"/>
        <v>0.70787562621472711</v>
      </c>
      <c r="D162" s="2">
        <v>130.26089999999999</v>
      </c>
      <c r="E162" s="2">
        <f t="shared" si="3"/>
        <v>0.65036923367892574</v>
      </c>
      <c r="F162" s="2">
        <v>21</v>
      </c>
    </row>
    <row r="163" spans="1:6" x14ac:dyDescent="0.2">
      <c r="A163" s="2">
        <v>3.8514900000000001</v>
      </c>
      <c r="B163" s="2">
        <v>753.44200000000001</v>
      </c>
      <c r="C163" s="2">
        <f t="shared" si="0"/>
        <v>0.67234268111816464</v>
      </c>
      <c r="D163" s="2">
        <v>120.63209999999999</v>
      </c>
      <c r="E163" s="2">
        <f t="shared" si="3"/>
        <v>0.44342643695947453</v>
      </c>
      <c r="F163" s="2">
        <v>21</v>
      </c>
    </row>
    <row r="164" spans="1:6" x14ac:dyDescent="0.2">
      <c r="A164" s="2">
        <v>4.0348899999999999</v>
      </c>
      <c r="B164" s="2">
        <v>693.67600000000004</v>
      </c>
      <c r="C164" s="2">
        <f t="shared" si="0"/>
        <v>0.61900979991469018</v>
      </c>
      <c r="D164" s="2">
        <v>120.2024</v>
      </c>
      <c r="E164" s="2">
        <f t="shared" si="3"/>
        <v>0.43419129657330519</v>
      </c>
      <c r="F164" s="2">
        <v>21</v>
      </c>
    </row>
    <row r="165" spans="1:6" x14ac:dyDescent="0.2">
      <c r="A165" s="2">
        <v>4.2183000000000002</v>
      </c>
      <c r="B165" s="2">
        <v>617.62599999999998</v>
      </c>
      <c r="C165" s="2">
        <f t="shared" si="0"/>
        <v>0.55114570301136323</v>
      </c>
      <c r="D165" s="2">
        <v>122.1611</v>
      </c>
      <c r="E165" s="2">
        <f t="shared" si="3"/>
        <v>0.47628780454256309</v>
      </c>
      <c r="F165" s="2">
        <v>21</v>
      </c>
    </row>
    <row r="166" spans="1:6" x14ac:dyDescent="0.2">
      <c r="A166" s="2">
        <v>4.4016999999999999</v>
      </c>
      <c r="B166" s="2">
        <v>554.18499999999995</v>
      </c>
      <c r="C166" s="2">
        <f t="shared" si="0"/>
        <v>0.49453339306206723</v>
      </c>
      <c r="D166" s="2">
        <v>119.06</v>
      </c>
      <c r="E166" s="2">
        <f t="shared" si="3"/>
        <v>0.40963876136930261</v>
      </c>
      <c r="F166" s="2">
        <v>21</v>
      </c>
    </row>
    <row r="167" spans="1:6" x14ac:dyDescent="0.2">
      <c r="A167" s="2">
        <v>4.5851100000000002</v>
      </c>
      <c r="B167" s="2">
        <v>488.04899999999998</v>
      </c>
      <c r="C167" s="2">
        <f t="shared" si="0"/>
        <v>0.43551616869916882</v>
      </c>
      <c r="D167" s="2">
        <v>119.72</v>
      </c>
      <c r="E167" s="2">
        <f t="shared" si="3"/>
        <v>0.4238235243548083</v>
      </c>
      <c r="F167" s="2">
        <v>21</v>
      </c>
    </row>
    <row r="168" spans="1:6" x14ac:dyDescent="0.2">
      <c r="A168" s="2">
        <v>4.76851</v>
      </c>
      <c r="B168" s="2">
        <v>435.714</v>
      </c>
      <c r="C168" s="2">
        <f t="shared" si="0"/>
        <v>0.38881442627397994</v>
      </c>
      <c r="D168" s="2">
        <v>123.2366</v>
      </c>
      <c r="E168" s="2">
        <f t="shared" si="3"/>
        <v>0.49940252058939844</v>
      </c>
      <c r="F168" s="2">
        <v>21</v>
      </c>
    </row>
    <row r="169" spans="1:6" x14ac:dyDescent="0.2">
      <c r="A169" s="2">
        <v>4.9519099999999998</v>
      </c>
      <c r="B169" s="2">
        <v>412.029</v>
      </c>
      <c r="C169" s="2">
        <f t="shared" si="0"/>
        <v>0.36767884264274658</v>
      </c>
      <c r="D169" s="2">
        <v>121.95269999999999</v>
      </c>
      <c r="E169" s="2">
        <f t="shared" si="3"/>
        <v>0.47180885816956375</v>
      </c>
      <c r="F169" s="2">
        <v>21</v>
      </c>
    </row>
    <row r="170" spans="1:6" x14ac:dyDescent="0.2">
      <c r="A170" s="2">
        <v>5.1353200000000001</v>
      </c>
      <c r="B170" s="2">
        <v>378.34699999999998</v>
      </c>
      <c r="C170" s="2">
        <f t="shared" si="0"/>
        <v>0.33762232046131518</v>
      </c>
      <c r="D170" s="2">
        <v>117.7762</v>
      </c>
      <c r="E170" s="2">
        <f t="shared" si="3"/>
        <v>0.38204724815598096</v>
      </c>
      <c r="F170" s="2">
        <v>21</v>
      </c>
    </row>
    <row r="171" spans="1:6" x14ac:dyDescent="0.2">
      <c r="A171" s="2">
        <v>5.3187199999999999</v>
      </c>
      <c r="B171" s="2">
        <v>344.24299999999999</v>
      </c>
      <c r="C171" s="2">
        <f t="shared" si="0"/>
        <v>0.30718922170009155</v>
      </c>
      <c r="D171" s="2">
        <v>121.881</v>
      </c>
      <c r="E171" s="2">
        <f t="shared" si="3"/>
        <v>0.47026787709977486</v>
      </c>
      <c r="F171" s="2">
        <v>21</v>
      </c>
    </row>
    <row r="172" spans="1:6" x14ac:dyDescent="0.2">
      <c r="A172" s="2">
        <v>5.5021300000000002</v>
      </c>
      <c r="B172" s="2">
        <v>335.13200000000001</v>
      </c>
      <c r="C172" s="2">
        <f t="shared" si="0"/>
        <v>0.29905891549514463</v>
      </c>
      <c r="D172" s="2">
        <v>119.80329999999999</v>
      </c>
      <c r="E172" s="2">
        <f t="shared" si="3"/>
        <v>0.42561381338010001</v>
      </c>
      <c r="F172" s="2">
        <v>21</v>
      </c>
    </row>
    <row r="173" spans="1:6" x14ac:dyDescent="0.2">
      <c r="A173" s="2">
        <v>5.68553</v>
      </c>
      <c r="B173" s="2">
        <v>325.51900000000001</v>
      </c>
      <c r="C173" s="2">
        <f t="shared" si="0"/>
        <v>0.29048064378532634</v>
      </c>
      <c r="D173" s="2">
        <v>121.1704</v>
      </c>
      <c r="E173" s="2">
        <f t="shared" si="3"/>
        <v>0.45499561561871371</v>
      </c>
      <c r="F173" s="2">
        <v>21</v>
      </c>
    </row>
    <row r="174" spans="1:6" x14ac:dyDescent="0.2">
      <c r="A174" s="2">
        <v>5.8689400000000003</v>
      </c>
      <c r="B174" s="2">
        <v>320.786</v>
      </c>
      <c r="C174" s="2">
        <f t="shared" si="0"/>
        <v>0.28625709650533365</v>
      </c>
      <c r="D174" s="2">
        <v>122.91370000000001</v>
      </c>
      <c r="E174" s="2">
        <f t="shared" si="3"/>
        <v>0.4924627327590656</v>
      </c>
      <c r="F174" s="2">
        <v>21</v>
      </c>
    </row>
    <row r="175" spans="1:6" x14ac:dyDescent="0.2">
      <c r="A175" s="2">
        <v>6.0523400000000001</v>
      </c>
      <c r="B175" s="2">
        <v>293.553</v>
      </c>
      <c r="C175" s="2">
        <f t="shared" si="0"/>
        <v>0.26195541404684181</v>
      </c>
      <c r="D175" s="2">
        <v>116.81059999999999</v>
      </c>
      <c r="E175" s="2">
        <f t="shared" si="3"/>
        <v>0.36129451006688323</v>
      </c>
      <c r="F175" s="2">
        <v>21</v>
      </c>
    </row>
    <row r="176" spans="1:6" x14ac:dyDescent="0.2">
      <c r="A176" s="2">
        <v>6.2357399999999998</v>
      </c>
      <c r="B176" s="2">
        <v>297.66699999999997</v>
      </c>
      <c r="C176" s="2">
        <f t="shared" si="0"/>
        <v>0.26562658951903495</v>
      </c>
      <c r="D176" s="2">
        <v>115.33329999999999</v>
      </c>
      <c r="E176" s="2">
        <f t="shared" si="3"/>
        <v>0.32954428225099286</v>
      </c>
      <c r="F176" s="2">
        <v>21</v>
      </c>
    </row>
    <row r="177" spans="1:6" x14ac:dyDescent="0.2">
      <c r="A177" s="2">
        <v>0</v>
      </c>
      <c r="B177" s="2">
        <v>499.33300000000003</v>
      </c>
      <c r="C177" s="2">
        <f t="shared" si="0"/>
        <v>0.44558557658157699</v>
      </c>
      <c r="D177" s="2">
        <v>129</v>
      </c>
      <c r="E177" s="2">
        <f t="shared" si="3"/>
        <v>0.62326988875707101</v>
      </c>
      <c r="F177" s="2">
        <v>24</v>
      </c>
    </row>
    <row r="178" spans="1:6" x14ac:dyDescent="0.2">
      <c r="A178" s="2">
        <v>0.18340000000000001</v>
      </c>
      <c r="B178" s="2">
        <v>460.83100000000002</v>
      </c>
      <c r="C178" s="2">
        <f t="shared" si="0"/>
        <v>0.41122787166412939</v>
      </c>
      <c r="D178" s="2">
        <v>126.24250000000001</v>
      </c>
      <c r="E178" s="2">
        <f t="shared" si="3"/>
        <v>0.56400551916232555</v>
      </c>
      <c r="F178" s="2">
        <v>24</v>
      </c>
    </row>
    <row r="179" spans="1:6" x14ac:dyDescent="0.2">
      <c r="A179" s="2">
        <v>0.36681000000000002</v>
      </c>
      <c r="B179" s="2">
        <v>419.66</v>
      </c>
      <c r="C179" s="2">
        <f t="shared" si="0"/>
        <v>0.37448845373373002</v>
      </c>
      <c r="D179" s="2">
        <v>122.4858</v>
      </c>
      <c r="E179" s="2">
        <f t="shared" si="3"/>
        <v>0.48326627809012918</v>
      </c>
      <c r="F179" s="2">
        <v>24</v>
      </c>
    </row>
    <row r="180" spans="1:6" x14ac:dyDescent="0.2">
      <c r="A180" s="2">
        <v>0.55020999999999998</v>
      </c>
      <c r="B180" s="2">
        <v>386.84399999999999</v>
      </c>
      <c r="C180" s="2">
        <f t="shared" si="0"/>
        <v>0.34520471666627994</v>
      </c>
      <c r="D180" s="2">
        <v>121.184</v>
      </c>
      <c r="E180" s="2">
        <f t="shared" si="3"/>
        <v>0.45528790770447558</v>
      </c>
      <c r="F180" s="2">
        <v>24</v>
      </c>
    </row>
    <row r="181" spans="1:6" x14ac:dyDescent="0.2">
      <c r="A181" s="2">
        <v>0.73362000000000005</v>
      </c>
      <c r="B181" s="2">
        <v>406.63600000000002</v>
      </c>
      <c r="C181" s="2">
        <f t="shared" si="0"/>
        <v>0.36286633673085128</v>
      </c>
      <c r="D181" s="2">
        <v>126.8968</v>
      </c>
      <c r="E181" s="2">
        <f t="shared" si="3"/>
        <v>0.57806777737659265</v>
      </c>
      <c r="F181" s="2">
        <v>24</v>
      </c>
    </row>
    <row r="182" spans="1:6" x14ac:dyDescent="0.2">
      <c r="A182" s="2">
        <v>0.91701999999999995</v>
      </c>
      <c r="B182" s="2">
        <v>393.38400000000001</v>
      </c>
      <c r="C182" s="2">
        <f t="shared" si="0"/>
        <v>0.35104076129149703</v>
      </c>
      <c r="D182" s="2">
        <v>128.77170000000001</v>
      </c>
      <c r="E182" s="2">
        <f t="shared" si="3"/>
        <v>0.61836325028799399</v>
      </c>
      <c r="F182" s="2">
        <v>24</v>
      </c>
    </row>
    <row r="183" spans="1:6" x14ac:dyDescent="0.2">
      <c r="A183" s="2">
        <v>1.10043</v>
      </c>
      <c r="B183" s="2">
        <v>393.04700000000003</v>
      </c>
      <c r="C183" s="2">
        <f t="shared" si="0"/>
        <v>0.35074003544460131</v>
      </c>
      <c r="D183" s="2">
        <v>124.0311</v>
      </c>
      <c r="E183" s="2">
        <f t="shared" si="3"/>
        <v>0.51647796633482923</v>
      </c>
      <c r="F183" s="2">
        <v>24</v>
      </c>
    </row>
    <row r="184" spans="1:6" x14ac:dyDescent="0.2">
      <c r="A184" s="2">
        <v>1.28383</v>
      </c>
      <c r="B184" s="2">
        <v>406.42099999999999</v>
      </c>
      <c r="C184" s="2">
        <f t="shared" si="0"/>
        <v>0.36267447899470112</v>
      </c>
      <c r="D184" s="2">
        <v>116.1854</v>
      </c>
      <c r="E184" s="2">
        <f t="shared" si="3"/>
        <v>0.34785767094788617</v>
      </c>
      <c r="F184" s="2">
        <v>24</v>
      </c>
    </row>
    <row r="185" spans="1:6" x14ac:dyDescent="0.2">
      <c r="A185" s="2">
        <v>1.46723</v>
      </c>
      <c r="B185" s="2">
        <v>392.62700000000001</v>
      </c>
      <c r="C185" s="2">
        <f t="shared" si="0"/>
        <v>0.35036524358793597</v>
      </c>
      <c r="D185" s="2">
        <v>126.3981</v>
      </c>
      <c r="E185" s="2">
        <f t="shared" si="3"/>
        <v>0.56734968449648404</v>
      </c>
      <c r="F185" s="2">
        <v>24</v>
      </c>
    </row>
    <row r="186" spans="1:6" x14ac:dyDescent="0.2">
      <c r="A186" s="2">
        <v>1.6506400000000001</v>
      </c>
      <c r="B186" s="2">
        <v>404.15100000000001</v>
      </c>
      <c r="C186" s="2">
        <f t="shared" si="0"/>
        <v>0.36064881824558148</v>
      </c>
      <c r="D186" s="2">
        <v>129.05019999999999</v>
      </c>
      <c r="E186" s="2">
        <f t="shared" si="3"/>
        <v>0.62434879042657443</v>
      </c>
      <c r="F186" s="2">
        <v>24</v>
      </c>
    </row>
    <row r="187" spans="1:6" x14ac:dyDescent="0.2">
      <c r="A187" s="2">
        <v>1.8340399999999999</v>
      </c>
      <c r="B187" s="2">
        <v>406.61200000000002</v>
      </c>
      <c r="C187" s="2">
        <f t="shared" si="0"/>
        <v>0.36284492005332752</v>
      </c>
      <c r="D187" s="2">
        <v>123.0963</v>
      </c>
      <c r="E187" s="2">
        <f t="shared" si="3"/>
        <v>0.49638718385172204</v>
      </c>
      <c r="F187" s="2">
        <v>24</v>
      </c>
    </row>
    <row r="188" spans="1:6" x14ac:dyDescent="0.2">
      <c r="A188" s="2">
        <v>2.0174500000000002</v>
      </c>
      <c r="B188" s="2">
        <v>461.45499999999998</v>
      </c>
      <c r="C188" s="2">
        <f t="shared" si="0"/>
        <v>0.41178470527974637</v>
      </c>
      <c r="D188" s="2">
        <v>125.3759</v>
      </c>
      <c r="E188" s="2">
        <f t="shared" si="3"/>
        <v>0.54538049552105383</v>
      </c>
      <c r="F188" s="2">
        <v>24</v>
      </c>
    </row>
    <row r="189" spans="1:6" x14ac:dyDescent="0.2">
      <c r="A189" s="2">
        <v>2.20085</v>
      </c>
      <c r="B189" s="2">
        <v>509.13900000000001</v>
      </c>
      <c r="C189" s="2">
        <f t="shared" si="0"/>
        <v>0.45433607407314863</v>
      </c>
      <c r="D189" s="2">
        <v>124.78319999999999</v>
      </c>
      <c r="E189" s="2">
        <f t="shared" si="3"/>
        <v>0.5326421485187669</v>
      </c>
      <c r="F189" s="2">
        <v>24</v>
      </c>
    </row>
    <row r="190" spans="1:6" x14ac:dyDescent="0.2">
      <c r="A190" s="2">
        <v>2.3842500000000002</v>
      </c>
      <c r="B190" s="2">
        <v>579.21500000000003</v>
      </c>
      <c r="C190" s="2">
        <f t="shared" si="0"/>
        <v>0.51686920299619321</v>
      </c>
      <c r="D190" s="2">
        <v>127.36069999999999</v>
      </c>
      <c r="E190" s="2">
        <f t="shared" si="3"/>
        <v>0.5880379463901928</v>
      </c>
      <c r="F190" s="2">
        <v>24</v>
      </c>
    </row>
    <row r="191" spans="1:6" x14ac:dyDescent="0.2">
      <c r="A191" s="2">
        <v>2.5676600000000001</v>
      </c>
      <c r="B191" s="2">
        <v>642.27800000000002</v>
      </c>
      <c r="C191" s="2">
        <f t="shared" si="0"/>
        <v>0.57314420027449042</v>
      </c>
      <c r="D191" s="2">
        <v>131.32599999999999</v>
      </c>
      <c r="E191" s="2">
        <f t="shared" si="3"/>
        <v>0.67326043224841392</v>
      </c>
      <c r="F191" s="2">
        <v>24</v>
      </c>
    </row>
    <row r="192" spans="1:6" x14ac:dyDescent="0.2">
      <c r="A192" s="2">
        <v>2.7510599999999998</v>
      </c>
      <c r="B192" s="2">
        <v>659.07</v>
      </c>
      <c r="C192" s="2">
        <f t="shared" si="0"/>
        <v>0.58812873564859514</v>
      </c>
      <c r="D192" s="2">
        <v>129.48929999999999</v>
      </c>
      <c r="E192" s="2">
        <f t="shared" si="3"/>
        <v>0.63378595622496159</v>
      </c>
      <c r="F192" s="2">
        <v>24</v>
      </c>
    </row>
    <row r="193" spans="1:6" x14ac:dyDescent="0.2">
      <c r="A193" s="2">
        <v>2.9344700000000001</v>
      </c>
      <c r="B193" s="2">
        <v>649.77099999999996</v>
      </c>
      <c r="C193" s="2">
        <f t="shared" si="0"/>
        <v>0.57983066546971229</v>
      </c>
      <c r="D193" s="2">
        <v>130.98500000000001</v>
      </c>
      <c r="E193" s="2">
        <f t="shared" si="3"/>
        <v>0.66593163803923638</v>
      </c>
      <c r="F193" s="2">
        <v>24</v>
      </c>
    </row>
    <row r="194" spans="1:6" x14ac:dyDescent="0.2">
      <c r="A194" s="2">
        <v>3.1178699999999999</v>
      </c>
      <c r="B194" s="2">
        <v>679.33299999999997</v>
      </c>
      <c r="C194" s="2">
        <f t="shared" si="0"/>
        <v>0.60621065800956964</v>
      </c>
      <c r="D194" s="2">
        <v>131.16669999999999</v>
      </c>
      <c r="E194" s="2">
        <f t="shared" si="3"/>
        <v>0.66983674627327583</v>
      </c>
      <c r="F194" s="2">
        <v>24</v>
      </c>
    </row>
    <row r="195" spans="1:6" x14ac:dyDescent="0.2">
      <c r="A195" s="2">
        <v>3.3012800000000002</v>
      </c>
      <c r="B195" s="2">
        <v>659.17</v>
      </c>
      <c r="C195" s="2">
        <f t="shared" si="0"/>
        <v>0.58821797180494395</v>
      </c>
      <c r="D195" s="2">
        <v>137.73990000000001</v>
      </c>
      <c r="E195" s="2">
        <f t="shared" ref="E195:E211" si="4">(D195-100)/(MAX(D:D)-100)</f>
        <v>0.81110838878286162</v>
      </c>
      <c r="F195" s="2">
        <v>24</v>
      </c>
    </row>
    <row r="196" spans="1:6" x14ac:dyDescent="0.2">
      <c r="A196" s="2">
        <v>3.48468</v>
      </c>
      <c r="B196" s="2">
        <v>632.08699999999999</v>
      </c>
      <c r="C196" s="2">
        <f t="shared" si="0"/>
        <v>0.56405014358097549</v>
      </c>
      <c r="D196" s="2">
        <v>138.62309999999999</v>
      </c>
      <c r="E196" s="2">
        <f t="shared" si="4"/>
        <v>0.83009018070528362</v>
      </c>
      <c r="F196" s="2">
        <v>24</v>
      </c>
    </row>
    <row r="197" spans="1:6" x14ac:dyDescent="0.2">
      <c r="A197" s="2">
        <v>3.6680799999999998</v>
      </c>
      <c r="B197" s="2">
        <v>578.23599999999999</v>
      </c>
      <c r="C197" s="2">
        <f t="shared" si="0"/>
        <v>0.51599558102553755</v>
      </c>
      <c r="D197" s="2">
        <v>129.13480000000001</v>
      </c>
      <c r="E197" s="2">
        <f t="shared" si="4"/>
        <v>0.62616701913653516</v>
      </c>
      <c r="F197" s="2">
        <v>24</v>
      </c>
    </row>
    <row r="198" spans="1:6" x14ac:dyDescent="0.2">
      <c r="A198" s="2">
        <v>3.8514900000000001</v>
      </c>
      <c r="B198" s="2">
        <v>500.363</v>
      </c>
      <c r="C198" s="2">
        <f t="shared" si="0"/>
        <v>0.44650470899197048</v>
      </c>
      <c r="D198" s="2">
        <v>126.4216</v>
      </c>
      <c r="E198" s="2">
        <f t="shared" si="4"/>
        <v>0.56785474802702851</v>
      </c>
      <c r="F198" s="2">
        <v>24</v>
      </c>
    </row>
    <row r="199" spans="1:6" x14ac:dyDescent="0.2">
      <c r="A199" s="2">
        <v>4.0348899999999999</v>
      </c>
      <c r="B199" s="2">
        <v>440.79700000000003</v>
      </c>
      <c r="C199" s="2">
        <f t="shared" si="0"/>
        <v>0.39335030010119382</v>
      </c>
      <c r="D199" s="2">
        <v>125.8028</v>
      </c>
      <c r="E199" s="2">
        <f t="shared" si="4"/>
        <v>0.55455545812486051</v>
      </c>
      <c r="F199" s="2">
        <v>24</v>
      </c>
    </row>
    <row r="200" spans="1:6" x14ac:dyDescent="0.2">
      <c r="A200" s="2">
        <v>4.2183000000000002</v>
      </c>
      <c r="B200" s="2">
        <v>406.30599999999998</v>
      </c>
      <c r="C200" s="2">
        <f t="shared" si="0"/>
        <v>0.36257185741489989</v>
      </c>
      <c r="D200" s="2">
        <v>124.44370000000001</v>
      </c>
      <c r="E200" s="2">
        <f t="shared" si="4"/>
        <v>0.52534559240728351</v>
      </c>
      <c r="F200" s="2">
        <v>24</v>
      </c>
    </row>
    <row r="201" spans="1:6" x14ac:dyDescent="0.2">
      <c r="A201" s="2">
        <v>4.4016999999999999</v>
      </c>
      <c r="B201" s="2">
        <v>381.875</v>
      </c>
      <c r="C201" s="2">
        <f t="shared" si="0"/>
        <v>0.34077057205730388</v>
      </c>
      <c r="D201" s="2">
        <v>120.7243</v>
      </c>
      <c r="E201" s="2">
        <f t="shared" si="4"/>
        <v>0.44540800536441955</v>
      </c>
      <c r="F201" s="2">
        <v>24</v>
      </c>
    </row>
    <row r="202" spans="1:6" x14ac:dyDescent="0.2">
      <c r="A202" s="2">
        <v>4.5851100000000002</v>
      </c>
      <c r="B202" s="2">
        <v>362.04399999999998</v>
      </c>
      <c r="C202" s="2">
        <f t="shared" si="0"/>
        <v>0.32307414989175648</v>
      </c>
      <c r="D202" s="2">
        <v>122.4631</v>
      </c>
      <c r="E202" s="2">
        <f t="shared" si="4"/>
        <v>0.48277840821168827</v>
      </c>
      <c r="F202" s="2">
        <v>24</v>
      </c>
    </row>
    <row r="203" spans="1:6" x14ac:dyDescent="0.2">
      <c r="A203" s="2">
        <v>4.76851</v>
      </c>
      <c r="B203" s="2">
        <v>344.72399999999999</v>
      </c>
      <c r="C203" s="2">
        <f t="shared" si="0"/>
        <v>0.30761844761212964</v>
      </c>
      <c r="D203" s="2">
        <v>120.3674</v>
      </c>
      <c r="E203" s="2">
        <f t="shared" si="4"/>
        <v>0.43773748731968176</v>
      </c>
      <c r="F203" s="2">
        <v>24</v>
      </c>
    </row>
    <row r="204" spans="1:6" x14ac:dyDescent="0.2">
      <c r="A204" s="2">
        <v>4.9519099999999998</v>
      </c>
      <c r="B204" s="2">
        <v>340.22399999999999</v>
      </c>
      <c r="C204" s="2">
        <f t="shared" si="0"/>
        <v>0.30360282057642984</v>
      </c>
      <c r="D204" s="2">
        <v>120.7762</v>
      </c>
      <c r="E204" s="2">
        <f t="shared" si="4"/>
        <v>0.44652344354464346</v>
      </c>
      <c r="F204" s="2">
        <v>24</v>
      </c>
    </row>
    <row r="205" spans="1:6" x14ac:dyDescent="0.2">
      <c r="A205" s="2">
        <v>5.1353200000000001</v>
      </c>
      <c r="B205" s="2">
        <v>339.37099999999998</v>
      </c>
      <c r="C205" s="2">
        <f t="shared" si="0"/>
        <v>0.30284163616277388</v>
      </c>
      <c r="D205" s="2">
        <v>120.861</v>
      </c>
      <c r="E205" s="2">
        <f t="shared" si="4"/>
        <v>0.44834597066762971</v>
      </c>
      <c r="F205" s="2">
        <v>24</v>
      </c>
    </row>
    <row r="206" spans="1:6" x14ac:dyDescent="0.2">
      <c r="A206" s="2">
        <v>5.3187199999999999</v>
      </c>
      <c r="B206" s="2">
        <v>349.33300000000003</v>
      </c>
      <c r="C206" s="2">
        <f t="shared" si="0"/>
        <v>0.31173134205824982</v>
      </c>
      <c r="D206" s="2">
        <v>120.2255</v>
      </c>
      <c r="E206" s="2">
        <f t="shared" si="4"/>
        <v>0.43468776327779785</v>
      </c>
      <c r="F206" s="2">
        <v>24</v>
      </c>
    </row>
    <row r="207" spans="1:6" x14ac:dyDescent="0.2">
      <c r="A207" s="2">
        <v>5.5021300000000002</v>
      </c>
      <c r="B207" s="2">
        <v>341.78399999999999</v>
      </c>
      <c r="C207" s="2">
        <f t="shared" si="0"/>
        <v>0.30499490461547246</v>
      </c>
      <c r="D207" s="2">
        <v>119.94119999999999</v>
      </c>
      <c r="E207" s="2">
        <f t="shared" si="4"/>
        <v>0.42857756916146555</v>
      </c>
      <c r="F207" s="2">
        <v>24</v>
      </c>
    </row>
    <row r="208" spans="1:6" x14ac:dyDescent="0.2">
      <c r="A208" s="2">
        <v>5.68553</v>
      </c>
      <c r="B208" s="2">
        <v>331.55200000000002</v>
      </c>
      <c r="C208" s="2">
        <f t="shared" si="0"/>
        <v>0.29586426109785458</v>
      </c>
      <c r="D208" s="2">
        <v>118.2624</v>
      </c>
      <c r="E208" s="2">
        <f t="shared" si="4"/>
        <v>0.39249669022197015</v>
      </c>
      <c r="F208" s="2">
        <v>24</v>
      </c>
    </row>
    <row r="209" spans="1:6" x14ac:dyDescent="0.2">
      <c r="A209" s="2">
        <v>5.8689400000000003</v>
      </c>
      <c r="B209" s="2">
        <v>324.88400000000001</v>
      </c>
      <c r="C209" s="2">
        <f t="shared" si="0"/>
        <v>0.28991399419251096</v>
      </c>
      <c r="D209" s="2">
        <v>117.2282</v>
      </c>
      <c r="E209" s="2">
        <f t="shared" si="4"/>
        <v>0.37026959646498525</v>
      </c>
      <c r="F209" s="2">
        <v>24</v>
      </c>
    </row>
    <row r="210" spans="1:6" x14ac:dyDescent="0.2">
      <c r="A210" s="2">
        <v>6.0523400000000001</v>
      </c>
      <c r="B210" s="2">
        <v>323.35599999999999</v>
      </c>
      <c r="C210" s="2">
        <f t="shared" si="0"/>
        <v>0.28855046572349996</v>
      </c>
      <c r="D210" s="2">
        <v>119.4374</v>
      </c>
      <c r="E210" s="2">
        <f t="shared" si="4"/>
        <v>0.41774986674919623</v>
      </c>
      <c r="F210" s="2">
        <v>24</v>
      </c>
    </row>
    <row r="211" spans="1:6" x14ac:dyDescent="0.2">
      <c r="A211" s="2">
        <v>6.2357399999999998</v>
      </c>
      <c r="B211" s="2">
        <v>301.5</v>
      </c>
      <c r="C211" s="2">
        <f t="shared" si="0"/>
        <v>0.26904701139188769</v>
      </c>
      <c r="D211" s="2">
        <v>125</v>
      </c>
      <c r="E211" s="2">
        <f t="shared" si="4"/>
        <v>0.5373016282388543</v>
      </c>
      <c r="F211" s="2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9B8C-5C23-3744-9B0D-C3E8DBB62388}">
  <dimension ref="A1:H198"/>
  <sheetViews>
    <sheetView workbookViewId="0">
      <selection activeCell="J12" sqref="J12"/>
    </sheetView>
  </sheetViews>
  <sheetFormatPr baseColWidth="10" defaultRowHeight="16" x14ac:dyDescent="0.2"/>
  <sheetData>
    <row r="1" spans="1:8" x14ac:dyDescent="0.2">
      <c r="A1" t="s">
        <v>38</v>
      </c>
      <c r="B1" t="s">
        <v>5</v>
      </c>
      <c r="C1" t="s">
        <v>41</v>
      </c>
      <c r="D1" t="s">
        <v>38</v>
      </c>
      <c r="E1" t="s">
        <v>42</v>
      </c>
      <c r="F1" t="s">
        <v>44</v>
      </c>
      <c r="G1" t="s">
        <v>43</v>
      </c>
      <c r="H1" t="s">
        <v>3</v>
      </c>
    </row>
    <row r="2" spans="1:8" x14ac:dyDescent="0.2">
      <c r="A2">
        <v>0</v>
      </c>
      <c r="B2">
        <v>241.66669999999999</v>
      </c>
      <c r="C2">
        <f>B2/MAX(B:B)</f>
        <v>0.64060092776673294</v>
      </c>
      <c r="D2">
        <v>0</v>
      </c>
      <c r="E2">
        <v>113.33329999999999</v>
      </c>
      <c r="F2">
        <f>E2-100</f>
        <v>13.333299999999994</v>
      </c>
      <c r="G2">
        <f>F2/MAX(F:F)</f>
        <v>0.13617441535070782</v>
      </c>
      <c r="H2">
        <v>21</v>
      </c>
    </row>
    <row r="3" spans="1:8" x14ac:dyDescent="0.2">
      <c r="A3">
        <v>0.1835</v>
      </c>
      <c r="B3">
        <v>222.31530000000001</v>
      </c>
      <c r="C3">
        <f t="shared" ref="C3:C66" si="0">B3/MAX(B:B)</f>
        <v>0.58930497017892647</v>
      </c>
      <c r="D3">
        <v>0.1835</v>
      </c>
      <c r="E3">
        <v>109.9896</v>
      </c>
      <c r="F3">
        <f t="shared" ref="F3:F66" si="1">E3-100</f>
        <v>9.9895999999999958</v>
      </c>
      <c r="G3">
        <f t="shared" ref="G3:G66" si="2">F3/MAX(F:F)</f>
        <v>0.10202485053118364</v>
      </c>
      <c r="H3">
        <v>21</v>
      </c>
    </row>
    <row r="4" spans="1:8" x14ac:dyDescent="0.2">
      <c r="A4">
        <v>0.36699999999999999</v>
      </c>
      <c r="B4">
        <v>211.38130000000001</v>
      </c>
      <c r="C4">
        <f t="shared" si="0"/>
        <v>0.56032153744201463</v>
      </c>
      <c r="D4">
        <v>0.36699999999999999</v>
      </c>
      <c r="E4">
        <v>117.9104</v>
      </c>
      <c r="F4">
        <f t="shared" si="1"/>
        <v>17.910399999999996</v>
      </c>
      <c r="G4">
        <f t="shared" si="2"/>
        <v>0.18292082595436371</v>
      </c>
      <c r="H4">
        <v>21</v>
      </c>
    </row>
    <row r="5" spans="1:8" x14ac:dyDescent="0.2">
      <c r="A5">
        <v>0.55049999999999999</v>
      </c>
      <c r="B5">
        <v>201.196</v>
      </c>
      <c r="C5">
        <f t="shared" si="0"/>
        <v>0.53332273028495691</v>
      </c>
      <c r="D5">
        <v>0.55049999999999999</v>
      </c>
      <c r="E5">
        <v>117.4024</v>
      </c>
      <c r="F5">
        <f t="shared" si="1"/>
        <v>17.4024</v>
      </c>
      <c r="G5">
        <f t="shared" si="2"/>
        <v>0.17773256775885629</v>
      </c>
      <c r="H5">
        <v>21</v>
      </c>
    </row>
    <row r="6" spans="1:8" x14ac:dyDescent="0.2">
      <c r="A6">
        <v>0.73399999999999999</v>
      </c>
      <c r="B6">
        <v>193.40629999999999</v>
      </c>
      <c r="C6">
        <f t="shared" si="0"/>
        <v>0.51267408880053011</v>
      </c>
      <c r="D6">
        <v>0.73399999999999999</v>
      </c>
      <c r="E6">
        <v>111.15940000000001</v>
      </c>
      <c r="F6">
        <f t="shared" si="1"/>
        <v>11.159400000000005</v>
      </c>
      <c r="G6">
        <f t="shared" si="2"/>
        <v>0.11397214273020859</v>
      </c>
      <c r="H6">
        <v>21</v>
      </c>
    </row>
    <row r="7" spans="1:8" x14ac:dyDescent="0.2">
      <c r="A7">
        <v>0.91749999999999998</v>
      </c>
      <c r="B7">
        <v>194.2013</v>
      </c>
      <c r="C7">
        <f t="shared" si="0"/>
        <v>0.51478144466534126</v>
      </c>
      <c r="D7">
        <v>0.91749999999999998</v>
      </c>
      <c r="E7">
        <v>109.9564</v>
      </c>
      <c r="F7">
        <f t="shared" si="1"/>
        <v>9.9564000000000021</v>
      </c>
      <c r="G7">
        <f t="shared" si="2"/>
        <v>0.10168577538927259</v>
      </c>
      <c r="H7">
        <v>21</v>
      </c>
    </row>
    <row r="8" spans="1:8" x14ac:dyDescent="0.2">
      <c r="A8">
        <v>1.101</v>
      </c>
      <c r="B8">
        <v>194.16990000000001</v>
      </c>
      <c r="C8">
        <f t="shared" si="0"/>
        <v>0.51469821073558653</v>
      </c>
      <c r="D8">
        <v>1.101</v>
      </c>
      <c r="E8">
        <v>108.55119999999999</v>
      </c>
      <c r="F8">
        <f t="shared" si="1"/>
        <v>8.5511999999999944</v>
      </c>
      <c r="G8">
        <f t="shared" si="2"/>
        <v>8.7334317876817627E-2</v>
      </c>
      <c r="H8">
        <v>21</v>
      </c>
    </row>
    <row r="9" spans="1:8" x14ac:dyDescent="0.2">
      <c r="A9">
        <v>1.2845</v>
      </c>
      <c r="B9">
        <v>185.8519</v>
      </c>
      <c r="C9">
        <f t="shared" si="0"/>
        <v>0.49264917163684557</v>
      </c>
      <c r="D9">
        <v>1.2845</v>
      </c>
      <c r="E9">
        <v>110.4468</v>
      </c>
      <c r="F9">
        <f t="shared" si="1"/>
        <v>10.446799999999996</v>
      </c>
      <c r="G9">
        <f t="shared" si="2"/>
        <v>0.10669428290714035</v>
      </c>
      <c r="H9">
        <v>21</v>
      </c>
    </row>
    <row r="10" spans="1:8" x14ac:dyDescent="0.2">
      <c r="A10">
        <v>1.468</v>
      </c>
      <c r="B10">
        <v>171.5651</v>
      </c>
      <c r="C10">
        <f t="shared" si="0"/>
        <v>0.45477826375082836</v>
      </c>
      <c r="D10">
        <v>1.468</v>
      </c>
      <c r="E10">
        <v>110.1062</v>
      </c>
      <c r="F10">
        <f t="shared" si="1"/>
        <v>10.106200000000001</v>
      </c>
      <c r="G10">
        <f t="shared" si="2"/>
        <v>0.10321569877054623</v>
      </c>
      <c r="H10">
        <v>21</v>
      </c>
    </row>
    <row r="11" spans="1:8" x14ac:dyDescent="0.2">
      <c r="A11">
        <v>1.6515</v>
      </c>
      <c r="B11">
        <v>181.21879999999999</v>
      </c>
      <c r="C11">
        <f t="shared" si="0"/>
        <v>0.48036792577866133</v>
      </c>
      <c r="D11">
        <v>1.6515</v>
      </c>
      <c r="E11">
        <v>111.9234</v>
      </c>
      <c r="F11">
        <f t="shared" si="1"/>
        <v>11.923400000000001</v>
      </c>
      <c r="G11">
        <f t="shared" si="2"/>
        <v>0.12177495623683787</v>
      </c>
      <c r="H11">
        <v>21</v>
      </c>
    </row>
    <row r="12" spans="1:8" x14ac:dyDescent="0.2">
      <c r="A12">
        <v>1.835</v>
      </c>
      <c r="B12">
        <v>186.9701</v>
      </c>
      <c r="C12">
        <f t="shared" si="0"/>
        <v>0.4956132538104705</v>
      </c>
      <c r="D12">
        <v>1.835</v>
      </c>
      <c r="E12">
        <v>114.4297</v>
      </c>
      <c r="F12">
        <f t="shared" si="1"/>
        <v>14.429699999999997</v>
      </c>
      <c r="G12">
        <f t="shared" si="2"/>
        <v>0.14737206551912196</v>
      </c>
      <c r="H12">
        <v>21</v>
      </c>
    </row>
    <row r="13" spans="1:8" x14ac:dyDescent="0.2">
      <c r="A13">
        <v>2.0185</v>
      </c>
      <c r="B13">
        <v>182.33260000000001</v>
      </c>
      <c r="C13">
        <f t="shared" si="0"/>
        <v>0.48332034459907225</v>
      </c>
      <c r="D13">
        <v>2.0185</v>
      </c>
      <c r="E13">
        <v>115.1212</v>
      </c>
      <c r="F13">
        <f t="shared" si="1"/>
        <v>15.121200000000002</v>
      </c>
      <c r="G13">
        <f t="shared" si="2"/>
        <v>0.15443442879115629</v>
      </c>
      <c r="H13">
        <v>21</v>
      </c>
    </row>
    <row r="14" spans="1:8" x14ac:dyDescent="0.2">
      <c r="A14">
        <v>2.202</v>
      </c>
      <c r="B14">
        <v>192.57159999999999</v>
      </c>
      <c r="C14">
        <f t="shared" si="0"/>
        <v>0.51046149768058313</v>
      </c>
      <c r="D14">
        <v>2.202</v>
      </c>
      <c r="E14">
        <v>116.6307</v>
      </c>
      <c r="F14">
        <f t="shared" si="1"/>
        <v>16.630700000000004</v>
      </c>
      <c r="G14">
        <f t="shared" si="2"/>
        <v>0.1698511133307597</v>
      </c>
      <c r="H14">
        <v>21</v>
      </c>
    </row>
    <row r="15" spans="1:8" x14ac:dyDescent="0.2">
      <c r="A15">
        <v>2.3855</v>
      </c>
      <c r="B15">
        <v>206.2191</v>
      </c>
      <c r="C15">
        <f t="shared" si="0"/>
        <v>0.54663777335984098</v>
      </c>
      <c r="D15">
        <v>2.3855</v>
      </c>
      <c r="E15">
        <v>123.03619999999999</v>
      </c>
      <c r="F15">
        <f t="shared" si="1"/>
        <v>23.036199999999994</v>
      </c>
      <c r="G15">
        <f t="shared" si="2"/>
        <v>0.23527116819556868</v>
      </c>
      <c r="H15">
        <v>21</v>
      </c>
    </row>
    <row r="16" spans="1:8" x14ac:dyDescent="0.2">
      <c r="A16">
        <v>2.569</v>
      </c>
      <c r="B16">
        <v>206.77099999999999</v>
      </c>
      <c r="C16">
        <f t="shared" si="0"/>
        <v>0.54810072895957584</v>
      </c>
      <c r="D16">
        <v>2.569</v>
      </c>
      <c r="E16">
        <v>132.48750000000001</v>
      </c>
      <c r="F16">
        <f t="shared" si="1"/>
        <v>32.487500000000011</v>
      </c>
      <c r="G16">
        <f t="shared" si="2"/>
        <v>0.3317983033987178</v>
      </c>
      <c r="H16">
        <v>21</v>
      </c>
    </row>
    <row r="17" spans="1:8" x14ac:dyDescent="0.2">
      <c r="A17">
        <v>2.7524999999999999</v>
      </c>
      <c r="B17">
        <v>207.62899999999999</v>
      </c>
      <c r="C17">
        <f t="shared" si="0"/>
        <v>0.55037508283631542</v>
      </c>
      <c r="D17">
        <v>2.7524999999999999</v>
      </c>
      <c r="E17">
        <v>145.292</v>
      </c>
      <c r="F17">
        <f t="shared" si="1"/>
        <v>45.292000000000002</v>
      </c>
      <c r="G17">
        <f t="shared" si="2"/>
        <v>0.46257202793488944</v>
      </c>
      <c r="H17">
        <v>21</v>
      </c>
    </row>
    <row r="18" spans="1:8" x14ac:dyDescent="0.2">
      <c r="A18">
        <v>2.9359999999999999</v>
      </c>
      <c r="B18">
        <v>214.93510000000001</v>
      </c>
      <c r="C18">
        <f t="shared" si="0"/>
        <v>0.56974181577203442</v>
      </c>
      <c r="D18">
        <v>2.9359999999999999</v>
      </c>
      <c r="E18">
        <v>152.7073</v>
      </c>
      <c r="F18">
        <f t="shared" si="1"/>
        <v>52.707300000000004</v>
      </c>
      <c r="G18">
        <f t="shared" si="2"/>
        <v>0.5383052779292723</v>
      </c>
      <c r="H18">
        <v>21</v>
      </c>
    </row>
    <row r="19" spans="1:8" x14ac:dyDescent="0.2">
      <c r="A19">
        <v>3.1194999999999999</v>
      </c>
      <c r="B19">
        <v>213.0051</v>
      </c>
      <c r="C19">
        <f t="shared" si="0"/>
        <v>0.56462584493041745</v>
      </c>
      <c r="D19">
        <v>3.1194999999999999</v>
      </c>
      <c r="E19">
        <v>149.48150000000001</v>
      </c>
      <c r="F19">
        <f t="shared" si="1"/>
        <v>49.481500000000011</v>
      </c>
      <c r="G19">
        <f t="shared" si="2"/>
        <v>0.50535983838779996</v>
      </c>
      <c r="H19">
        <v>21</v>
      </c>
    </row>
    <row r="20" spans="1:8" x14ac:dyDescent="0.2">
      <c r="A20">
        <v>3.3029999999999999</v>
      </c>
      <c r="B20">
        <v>211.81720000000001</v>
      </c>
      <c r="C20">
        <f t="shared" si="0"/>
        <v>0.56147700463883365</v>
      </c>
      <c r="D20">
        <v>3.3029999999999999</v>
      </c>
      <c r="E20">
        <v>144.70359999999999</v>
      </c>
      <c r="F20">
        <f t="shared" si="1"/>
        <v>44.703599999999994</v>
      </c>
      <c r="G20">
        <f t="shared" si="2"/>
        <v>0.45656263596198271</v>
      </c>
      <c r="H20">
        <v>21</v>
      </c>
    </row>
    <row r="21" spans="1:8" x14ac:dyDescent="0.2">
      <c r="A21">
        <v>3.4864999999999999</v>
      </c>
      <c r="B21">
        <v>224.75</v>
      </c>
      <c r="C21">
        <f t="shared" si="0"/>
        <v>0.59575878064943666</v>
      </c>
      <c r="D21">
        <v>3.4864999999999999</v>
      </c>
      <c r="E21">
        <v>139.5</v>
      </c>
      <c r="F21">
        <f t="shared" si="1"/>
        <v>39.5</v>
      </c>
      <c r="G21">
        <f t="shared" si="2"/>
        <v>0.40341771402075716</v>
      </c>
      <c r="H21">
        <v>21</v>
      </c>
    </row>
    <row r="22" spans="1:8" x14ac:dyDescent="0.2">
      <c r="A22">
        <v>3.67</v>
      </c>
      <c r="B22">
        <v>208.86060000000001</v>
      </c>
      <c r="C22">
        <f t="shared" si="0"/>
        <v>0.55363976143141158</v>
      </c>
      <c r="D22">
        <v>3.67</v>
      </c>
      <c r="E22">
        <v>142.8486</v>
      </c>
      <c r="F22">
        <f t="shared" si="1"/>
        <v>42.848600000000005</v>
      </c>
      <c r="G22">
        <f t="shared" si="2"/>
        <v>0.4376173230630333</v>
      </c>
      <c r="H22">
        <v>21</v>
      </c>
    </row>
    <row r="23" spans="1:8" x14ac:dyDescent="0.2">
      <c r="A23">
        <v>3.8534999999999999</v>
      </c>
      <c r="B23">
        <v>198.536</v>
      </c>
      <c r="C23">
        <f t="shared" si="0"/>
        <v>0.52627170311464544</v>
      </c>
      <c r="D23">
        <v>3.8534999999999999</v>
      </c>
      <c r="E23">
        <v>133.8578</v>
      </c>
      <c r="F23">
        <f t="shared" si="1"/>
        <v>33.857799999999997</v>
      </c>
      <c r="G23">
        <f t="shared" si="2"/>
        <v>0.34579332348789849</v>
      </c>
      <c r="H23">
        <v>21</v>
      </c>
    </row>
    <row r="24" spans="1:8" x14ac:dyDescent="0.2">
      <c r="A24">
        <v>4.0369999999999999</v>
      </c>
      <c r="B24">
        <v>201.4734</v>
      </c>
      <c r="C24">
        <f t="shared" si="0"/>
        <v>0.53405805168986087</v>
      </c>
      <c r="D24">
        <v>4.0369999999999999</v>
      </c>
      <c r="E24">
        <v>122.5753</v>
      </c>
      <c r="F24">
        <f t="shared" si="1"/>
        <v>22.575299999999999</v>
      </c>
      <c r="G24">
        <f t="shared" si="2"/>
        <v>0.23056394732488097</v>
      </c>
      <c r="H24">
        <v>21</v>
      </c>
    </row>
    <row r="25" spans="1:8" x14ac:dyDescent="0.2">
      <c r="A25">
        <v>4.2205000000000004</v>
      </c>
      <c r="B25">
        <v>197.58959999999999</v>
      </c>
      <c r="C25">
        <f t="shared" si="0"/>
        <v>0.5237630218687872</v>
      </c>
      <c r="D25">
        <v>4.2205000000000004</v>
      </c>
      <c r="E25">
        <v>126.6524</v>
      </c>
      <c r="F25">
        <f t="shared" si="1"/>
        <v>26.6524</v>
      </c>
      <c r="G25">
        <f t="shared" si="2"/>
        <v>0.27220380458650195</v>
      </c>
      <c r="H25">
        <v>21</v>
      </c>
    </row>
    <row r="26" spans="1:8" x14ac:dyDescent="0.2">
      <c r="A26">
        <v>4.4039999999999999</v>
      </c>
      <c r="B26">
        <v>194.49860000000001</v>
      </c>
      <c r="C26">
        <f t="shared" si="0"/>
        <v>0.51556951623591785</v>
      </c>
      <c r="D26">
        <v>4.4039999999999999</v>
      </c>
      <c r="E26">
        <v>116.2872</v>
      </c>
      <c r="F26">
        <f t="shared" si="1"/>
        <v>16.287199999999999</v>
      </c>
      <c r="G26">
        <f t="shared" si="2"/>
        <v>0.16634291118478164</v>
      </c>
      <c r="H26">
        <v>21</v>
      </c>
    </row>
    <row r="27" spans="1:8" x14ac:dyDescent="0.2">
      <c r="A27">
        <v>4.5875000000000004</v>
      </c>
      <c r="B27">
        <v>185.1097</v>
      </c>
      <c r="C27">
        <f t="shared" si="0"/>
        <v>0.49068177601060303</v>
      </c>
      <c r="D27">
        <v>4.5875000000000004</v>
      </c>
      <c r="E27">
        <v>115.2325</v>
      </c>
      <c r="F27">
        <f t="shared" si="1"/>
        <v>15.232500000000002</v>
      </c>
      <c r="G27">
        <f t="shared" si="2"/>
        <v>0.15557114756509327</v>
      </c>
      <c r="H27">
        <v>21</v>
      </c>
    </row>
    <row r="28" spans="1:8" x14ac:dyDescent="0.2">
      <c r="A28">
        <v>4.7709999999999999</v>
      </c>
      <c r="B28">
        <v>185.8116</v>
      </c>
      <c r="C28">
        <f t="shared" si="0"/>
        <v>0.49254234592445328</v>
      </c>
      <c r="D28">
        <v>4.7709999999999999</v>
      </c>
      <c r="E28">
        <v>116.41</v>
      </c>
      <c r="F28">
        <f t="shared" si="1"/>
        <v>16.409999999999997</v>
      </c>
      <c r="G28">
        <f t="shared" si="2"/>
        <v>0.1675970806855854</v>
      </c>
      <c r="H28">
        <v>21</v>
      </c>
    </row>
    <row r="29" spans="1:8" x14ac:dyDescent="0.2">
      <c r="A29">
        <v>4.9545000000000003</v>
      </c>
      <c r="B29">
        <v>185.58430000000001</v>
      </c>
      <c r="C29">
        <f t="shared" si="0"/>
        <v>0.49193982770046391</v>
      </c>
      <c r="D29">
        <v>4.9545000000000003</v>
      </c>
      <c r="E29">
        <v>116.8689</v>
      </c>
      <c r="F29">
        <f t="shared" si="1"/>
        <v>16.868899999999996</v>
      </c>
      <c r="G29">
        <f t="shared" si="2"/>
        <v>0.17228387534290504</v>
      </c>
      <c r="H29">
        <v>21</v>
      </c>
    </row>
    <row r="30" spans="1:8" x14ac:dyDescent="0.2">
      <c r="A30">
        <v>5.1379999999999999</v>
      </c>
      <c r="B30">
        <v>177.2115</v>
      </c>
      <c r="C30">
        <f t="shared" si="0"/>
        <v>0.4697455268389662</v>
      </c>
      <c r="D30">
        <v>5.1379999999999999</v>
      </c>
      <c r="E30">
        <v>110.6442</v>
      </c>
      <c r="F30">
        <f t="shared" si="1"/>
        <v>10.644199999999998</v>
      </c>
      <c r="G30">
        <f t="shared" si="2"/>
        <v>0.10871035016657575</v>
      </c>
      <c r="H30">
        <v>21</v>
      </c>
    </row>
    <row r="31" spans="1:8" x14ac:dyDescent="0.2">
      <c r="A31">
        <v>5.3215000000000003</v>
      </c>
      <c r="B31">
        <v>185.3246</v>
      </c>
      <c r="C31">
        <f t="shared" si="0"/>
        <v>0.49125142478462558</v>
      </c>
      <c r="D31">
        <v>5.3215000000000003</v>
      </c>
      <c r="E31">
        <v>110.5508</v>
      </c>
      <c r="F31">
        <f t="shared" si="1"/>
        <v>10.550799999999995</v>
      </c>
      <c r="G31">
        <f t="shared" si="2"/>
        <v>0.10775644600228361</v>
      </c>
      <c r="H31">
        <v>21</v>
      </c>
    </row>
    <row r="32" spans="1:8" x14ac:dyDescent="0.2">
      <c r="A32">
        <v>5.5049999999999999</v>
      </c>
      <c r="B32">
        <v>175.92429999999999</v>
      </c>
      <c r="C32">
        <f t="shared" si="0"/>
        <v>0.46633346587143798</v>
      </c>
      <c r="D32">
        <v>5.5049999999999999</v>
      </c>
      <c r="E32">
        <v>110.86799999999999</v>
      </c>
      <c r="F32">
        <f t="shared" si="1"/>
        <v>10.867999999999995</v>
      </c>
      <c r="G32">
        <f t="shared" si="2"/>
        <v>0.11099604344247055</v>
      </c>
      <c r="H32">
        <v>21</v>
      </c>
    </row>
    <row r="33" spans="1:8" x14ac:dyDescent="0.2">
      <c r="A33">
        <v>5.6885000000000003</v>
      </c>
      <c r="B33">
        <v>176.13</v>
      </c>
      <c r="C33">
        <f t="shared" si="0"/>
        <v>0.4668787276341948</v>
      </c>
      <c r="D33">
        <v>5.6885000000000003</v>
      </c>
      <c r="E33">
        <v>106.08839999999999</v>
      </c>
      <c r="F33">
        <f t="shared" si="1"/>
        <v>6.0883999999999929</v>
      </c>
      <c r="G33">
        <f t="shared" si="2"/>
        <v>6.21814787352905E-2</v>
      </c>
      <c r="H33">
        <v>21</v>
      </c>
    </row>
    <row r="34" spans="1:8" x14ac:dyDescent="0.2">
      <c r="A34">
        <v>5.8719999999999999</v>
      </c>
      <c r="B34">
        <v>181.59280000000001</v>
      </c>
      <c r="C34">
        <f t="shared" si="0"/>
        <v>0.48135931080185557</v>
      </c>
      <c r="D34">
        <v>5.8719999999999999</v>
      </c>
      <c r="E34">
        <v>111.0591</v>
      </c>
      <c r="F34">
        <f t="shared" si="1"/>
        <v>11.059100000000001</v>
      </c>
      <c r="G34">
        <f t="shared" si="2"/>
        <v>0.11294776812979634</v>
      </c>
      <c r="H34">
        <v>21</v>
      </c>
    </row>
    <row r="35" spans="1:8" x14ac:dyDescent="0.2">
      <c r="A35">
        <v>6.0555000000000003</v>
      </c>
      <c r="B35">
        <v>181.89400000000001</v>
      </c>
      <c r="C35">
        <f t="shared" si="0"/>
        <v>0.48215772034459908</v>
      </c>
      <c r="D35">
        <v>6.0555000000000003</v>
      </c>
      <c r="E35">
        <v>111.4744</v>
      </c>
      <c r="F35">
        <f t="shared" si="1"/>
        <v>11.474400000000003</v>
      </c>
      <c r="G35">
        <f t="shared" si="2"/>
        <v>0.11718927133569056</v>
      </c>
      <c r="H35">
        <v>21</v>
      </c>
    </row>
    <row r="36" spans="1:8" x14ac:dyDescent="0.2">
      <c r="A36">
        <v>6.2389999999999999</v>
      </c>
      <c r="B36">
        <v>173.00120000000001</v>
      </c>
      <c r="C36">
        <f t="shared" si="0"/>
        <v>0.45858502319416833</v>
      </c>
      <c r="D36">
        <v>6.2389999999999999</v>
      </c>
      <c r="E36">
        <v>109.52719999999999</v>
      </c>
      <c r="F36">
        <f t="shared" si="1"/>
        <v>9.5271999999999935</v>
      </c>
      <c r="G36">
        <f t="shared" si="2"/>
        <v>9.7302310000469738E-2</v>
      </c>
      <c r="H36">
        <v>21</v>
      </c>
    </row>
    <row r="37" spans="1:8" x14ac:dyDescent="0.2">
      <c r="A37">
        <v>6.4225000000000003</v>
      </c>
      <c r="B37">
        <v>172.03370000000001</v>
      </c>
      <c r="C37">
        <f t="shared" si="0"/>
        <v>0.45602041086812461</v>
      </c>
      <c r="D37">
        <v>6.4225000000000003</v>
      </c>
      <c r="E37">
        <v>111.551</v>
      </c>
      <c r="F37">
        <f t="shared" si="1"/>
        <v>11.551000000000002</v>
      </c>
      <c r="G37">
        <f t="shared" si="2"/>
        <v>0.11797159530769029</v>
      </c>
      <c r="H37">
        <v>21</v>
      </c>
    </row>
    <row r="38" spans="1:8" x14ac:dyDescent="0.2">
      <c r="A38">
        <v>6.6059999999999999</v>
      </c>
      <c r="B38">
        <v>176.8135</v>
      </c>
      <c r="C38">
        <f t="shared" si="0"/>
        <v>0.4686905235255136</v>
      </c>
      <c r="D38">
        <v>6.6059999999999999</v>
      </c>
      <c r="E38">
        <v>111.8061</v>
      </c>
      <c r="F38">
        <f t="shared" si="1"/>
        <v>11.806100000000001</v>
      </c>
      <c r="G38">
        <f t="shared" si="2"/>
        <v>0.12057695882279648</v>
      </c>
      <c r="H38">
        <v>21</v>
      </c>
    </row>
    <row r="39" spans="1:8" x14ac:dyDescent="0.2">
      <c r="A39">
        <v>6.7895000000000003</v>
      </c>
      <c r="B39">
        <v>167.2585</v>
      </c>
      <c r="C39">
        <f t="shared" si="0"/>
        <v>0.44336249171636843</v>
      </c>
      <c r="D39">
        <v>6.7895000000000003</v>
      </c>
      <c r="E39">
        <v>115.5549</v>
      </c>
      <c r="F39">
        <f t="shared" si="1"/>
        <v>15.554900000000004</v>
      </c>
      <c r="G39">
        <f t="shared" si="2"/>
        <v>0.15886385316003737</v>
      </c>
      <c r="H39">
        <v>21</v>
      </c>
    </row>
    <row r="40" spans="1:8" x14ac:dyDescent="0.2">
      <c r="A40">
        <v>6.9729999999999999</v>
      </c>
      <c r="B40">
        <v>170.66669999999999</v>
      </c>
      <c r="C40">
        <f t="shared" si="0"/>
        <v>0.45239681908548707</v>
      </c>
      <c r="D40">
        <v>6.9729999999999999</v>
      </c>
      <c r="E40">
        <v>113.33329999999999</v>
      </c>
      <c r="F40">
        <f t="shared" si="1"/>
        <v>13.333299999999994</v>
      </c>
      <c r="G40">
        <f t="shared" si="2"/>
        <v>0.13617441535070782</v>
      </c>
      <c r="H40">
        <v>21</v>
      </c>
    </row>
    <row r="41" spans="1:8" x14ac:dyDescent="0.2">
      <c r="A41">
        <v>0</v>
      </c>
      <c r="B41">
        <v>174.11109999999999</v>
      </c>
      <c r="C41">
        <f t="shared" si="0"/>
        <v>0.46152710404241215</v>
      </c>
      <c r="D41">
        <v>0</v>
      </c>
      <c r="E41">
        <v>109.8056</v>
      </c>
      <c r="F41">
        <f t="shared" si="1"/>
        <v>9.8055999999999983</v>
      </c>
      <c r="G41">
        <f t="shared" si="2"/>
        <v>0.10014563890131482</v>
      </c>
      <c r="H41">
        <v>32</v>
      </c>
    </row>
    <row r="42" spans="1:8" x14ac:dyDescent="0.2">
      <c r="A42">
        <v>0.1835</v>
      </c>
      <c r="B42">
        <v>169.11699999999999</v>
      </c>
      <c r="C42">
        <f t="shared" si="0"/>
        <v>0.44828893306825712</v>
      </c>
      <c r="D42">
        <v>0.1835</v>
      </c>
      <c r="E42">
        <v>111.5925</v>
      </c>
      <c r="F42">
        <f t="shared" si="1"/>
        <v>11.592500000000001</v>
      </c>
      <c r="G42">
        <f t="shared" si="2"/>
        <v>0.11839543923507918</v>
      </c>
      <c r="H42">
        <v>32</v>
      </c>
    </row>
    <row r="43" spans="1:8" x14ac:dyDescent="0.2">
      <c r="A43">
        <v>0.36699999999999999</v>
      </c>
      <c r="B43">
        <v>174.02420000000001</v>
      </c>
      <c r="C43">
        <f t="shared" si="0"/>
        <v>0.46129675281643473</v>
      </c>
      <c r="D43">
        <v>0.36699999999999999</v>
      </c>
      <c r="E43">
        <v>112.3968</v>
      </c>
      <c r="F43">
        <f t="shared" si="1"/>
        <v>12.396799999999999</v>
      </c>
      <c r="G43">
        <f t="shared" si="2"/>
        <v>0.1266098409410765</v>
      </c>
      <c r="H43">
        <v>32</v>
      </c>
    </row>
    <row r="44" spans="1:8" x14ac:dyDescent="0.2">
      <c r="A44">
        <v>0.55049999999999999</v>
      </c>
      <c r="B44">
        <v>167.4221</v>
      </c>
      <c r="C44">
        <f t="shared" si="0"/>
        <v>0.44379615639496356</v>
      </c>
      <c r="D44">
        <v>0.55049999999999999</v>
      </c>
      <c r="E44">
        <v>110.2949</v>
      </c>
      <c r="F44">
        <f t="shared" si="1"/>
        <v>10.294899999999998</v>
      </c>
      <c r="G44">
        <f t="shared" si="2"/>
        <v>0.10514291200183018</v>
      </c>
      <c r="H44">
        <v>32</v>
      </c>
    </row>
    <row r="45" spans="1:8" x14ac:dyDescent="0.2">
      <c r="A45">
        <v>0.73399999999999999</v>
      </c>
      <c r="B45">
        <v>161.01140000000001</v>
      </c>
      <c r="C45">
        <f t="shared" si="0"/>
        <v>0.42680291583830354</v>
      </c>
      <c r="D45">
        <v>0.73399999999999999</v>
      </c>
      <c r="E45">
        <v>114.5959</v>
      </c>
      <c r="F45">
        <f t="shared" si="1"/>
        <v>14.5959</v>
      </c>
      <c r="G45">
        <f t="shared" si="2"/>
        <v>0.14906948385001442</v>
      </c>
      <c r="H45">
        <v>32</v>
      </c>
    </row>
    <row r="46" spans="1:8" x14ac:dyDescent="0.2">
      <c r="A46">
        <v>0.91749999999999998</v>
      </c>
      <c r="B46">
        <v>173.2801</v>
      </c>
      <c r="C46">
        <f t="shared" si="0"/>
        <v>0.45932432074221341</v>
      </c>
      <c r="D46">
        <v>0.91749999999999998</v>
      </c>
      <c r="E46">
        <v>117.2758</v>
      </c>
      <c r="F46">
        <f t="shared" si="1"/>
        <v>17.275800000000004</v>
      </c>
      <c r="G46">
        <f t="shared" si="2"/>
        <v>0.17643958845265312</v>
      </c>
      <c r="H46">
        <v>32</v>
      </c>
    </row>
    <row r="47" spans="1:8" x14ac:dyDescent="0.2">
      <c r="A47">
        <v>1.101</v>
      </c>
      <c r="B47">
        <v>163.20509999999999</v>
      </c>
      <c r="C47">
        <f t="shared" si="0"/>
        <v>0.43261789264413514</v>
      </c>
      <c r="D47">
        <v>1.101</v>
      </c>
      <c r="E47">
        <v>111.2581</v>
      </c>
      <c r="F47">
        <f t="shared" si="1"/>
        <v>11.258099999999999</v>
      </c>
      <c r="G47">
        <f t="shared" si="2"/>
        <v>0.11498017635992622</v>
      </c>
      <c r="H47">
        <v>32</v>
      </c>
    </row>
    <row r="48" spans="1:8" x14ac:dyDescent="0.2">
      <c r="A48">
        <v>1.2845</v>
      </c>
      <c r="B48">
        <v>161.39959999999999</v>
      </c>
      <c r="C48">
        <f t="shared" si="0"/>
        <v>0.42783194168323391</v>
      </c>
      <c r="D48">
        <v>1.2845</v>
      </c>
      <c r="E48">
        <v>114.2389</v>
      </c>
      <c r="F48">
        <f t="shared" si="1"/>
        <v>14.238900000000001</v>
      </c>
      <c r="G48">
        <f t="shared" si="2"/>
        <v>0.1454234047638015</v>
      </c>
      <c r="H48">
        <v>32</v>
      </c>
    </row>
    <row r="49" spans="1:8" x14ac:dyDescent="0.2">
      <c r="A49">
        <v>1.468</v>
      </c>
      <c r="B49">
        <v>167.27809999999999</v>
      </c>
      <c r="C49">
        <f t="shared" si="0"/>
        <v>0.44341444665341284</v>
      </c>
      <c r="D49">
        <v>1.468</v>
      </c>
      <c r="E49">
        <v>118.1195</v>
      </c>
      <c r="F49">
        <f t="shared" si="1"/>
        <v>18.119500000000002</v>
      </c>
      <c r="G49">
        <f t="shared" si="2"/>
        <v>0.18505638656200277</v>
      </c>
      <c r="H49">
        <v>32</v>
      </c>
    </row>
    <row r="50" spans="1:8" x14ac:dyDescent="0.2">
      <c r="A50">
        <v>1.6515</v>
      </c>
      <c r="B50">
        <v>161.0513</v>
      </c>
      <c r="C50">
        <f t="shared" si="0"/>
        <v>0.42690868124585818</v>
      </c>
      <c r="D50">
        <v>1.6515</v>
      </c>
      <c r="E50">
        <v>117.8241</v>
      </c>
      <c r="F50">
        <f t="shared" si="1"/>
        <v>17.824100000000001</v>
      </c>
      <c r="G50">
        <f t="shared" si="2"/>
        <v>0.18203943484752855</v>
      </c>
      <c r="H50">
        <v>32</v>
      </c>
    </row>
    <row r="51" spans="1:8" x14ac:dyDescent="0.2">
      <c r="A51">
        <v>1.835</v>
      </c>
      <c r="B51">
        <v>163.73269999999999</v>
      </c>
      <c r="C51">
        <f t="shared" si="0"/>
        <v>0.43401643472498341</v>
      </c>
      <c r="D51">
        <v>1.835</v>
      </c>
      <c r="E51">
        <v>116.4563</v>
      </c>
      <c r="F51">
        <f t="shared" si="1"/>
        <v>16.456299999999999</v>
      </c>
      <c r="G51">
        <f t="shared" si="2"/>
        <v>0.16806994752505786</v>
      </c>
      <c r="H51">
        <v>32</v>
      </c>
    </row>
    <row r="52" spans="1:8" x14ac:dyDescent="0.2">
      <c r="A52">
        <v>2.0185</v>
      </c>
      <c r="B52">
        <v>170.2396</v>
      </c>
      <c r="C52">
        <f t="shared" si="0"/>
        <v>0.45126467859509606</v>
      </c>
      <c r="D52">
        <v>2.0185</v>
      </c>
      <c r="E52">
        <v>113.045</v>
      </c>
      <c r="F52">
        <f t="shared" si="1"/>
        <v>13.045000000000002</v>
      </c>
      <c r="G52">
        <f t="shared" si="2"/>
        <v>0.13322997669369058</v>
      </c>
      <c r="H52">
        <v>32</v>
      </c>
    </row>
    <row r="53" spans="1:8" x14ac:dyDescent="0.2">
      <c r="A53">
        <v>2.202</v>
      </c>
      <c r="B53">
        <v>169.89349999999999</v>
      </c>
      <c r="C53">
        <f t="shared" si="0"/>
        <v>0.45034724983432733</v>
      </c>
      <c r="D53">
        <v>2.202</v>
      </c>
      <c r="E53">
        <v>112.0577</v>
      </c>
      <c r="F53">
        <f t="shared" si="1"/>
        <v>12.057699999999997</v>
      </c>
      <c r="G53">
        <f t="shared" si="2"/>
        <v>0.12314657646450841</v>
      </c>
      <c r="H53">
        <v>32</v>
      </c>
    </row>
    <row r="54" spans="1:8" x14ac:dyDescent="0.2">
      <c r="A54">
        <v>2.3855</v>
      </c>
      <c r="B54">
        <v>174.01849999999999</v>
      </c>
      <c r="C54">
        <f t="shared" si="0"/>
        <v>0.46128164347249834</v>
      </c>
      <c r="D54">
        <v>2.3855</v>
      </c>
      <c r="E54">
        <v>110.6296</v>
      </c>
      <c r="F54">
        <f t="shared" si="1"/>
        <v>10.629599999999996</v>
      </c>
      <c r="G54">
        <f t="shared" si="2"/>
        <v>0.10856123880898833</v>
      </c>
      <c r="H54">
        <v>32</v>
      </c>
    </row>
    <row r="55" spans="1:8" x14ac:dyDescent="0.2">
      <c r="A55">
        <v>2.569</v>
      </c>
      <c r="B55">
        <v>181.8065</v>
      </c>
      <c r="C55">
        <f t="shared" si="0"/>
        <v>0.48192577866136516</v>
      </c>
      <c r="D55">
        <v>2.569</v>
      </c>
      <c r="E55">
        <v>115.7456</v>
      </c>
      <c r="F55">
        <f t="shared" si="1"/>
        <v>15.745599999999996</v>
      </c>
      <c r="G55">
        <f t="shared" si="2"/>
        <v>0.16081149260468941</v>
      </c>
      <c r="H55">
        <v>32</v>
      </c>
    </row>
    <row r="56" spans="1:8" x14ac:dyDescent="0.2">
      <c r="A56">
        <v>2.7524999999999999</v>
      </c>
      <c r="B56">
        <v>185.82409999999999</v>
      </c>
      <c r="C56">
        <f t="shared" si="0"/>
        <v>0.49257548045062954</v>
      </c>
      <c r="D56">
        <v>2.7524999999999999</v>
      </c>
      <c r="E56">
        <v>116.5993</v>
      </c>
      <c r="F56">
        <f t="shared" si="1"/>
        <v>16.599299999999999</v>
      </c>
      <c r="G56">
        <f t="shared" si="2"/>
        <v>0.16953042178087985</v>
      </c>
      <c r="H56">
        <v>32</v>
      </c>
    </row>
    <row r="57" spans="1:8" x14ac:dyDescent="0.2">
      <c r="A57">
        <v>2.9359999999999999</v>
      </c>
      <c r="B57">
        <v>193.6172</v>
      </c>
      <c r="C57">
        <f t="shared" si="0"/>
        <v>0.51323313452617625</v>
      </c>
      <c r="D57">
        <v>2.9359999999999999</v>
      </c>
      <c r="E57">
        <v>130.76900000000001</v>
      </c>
      <c r="F57">
        <f t="shared" si="1"/>
        <v>30.769000000000005</v>
      </c>
      <c r="G57">
        <f t="shared" si="2"/>
        <v>0.31424707956214376</v>
      </c>
      <c r="H57">
        <v>32</v>
      </c>
    </row>
    <row r="58" spans="1:8" x14ac:dyDescent="0.2">
      <c r="A58">
        <v>3.1194999999999999</v>
      </c>
      <c r="B58">
        <v>196.26730000000001</v>
      </c>
      <c r="C58">
        <f t="shared" si="0"/>
        <v>0.52025791915175612</v>
      </c>
      <c r="D58">
        <v>3.1194999999999999</v>
      </c>
      <c r="E58">
        <v>140.31360000000001</v>
      </c>
      <c r="F58">
        <f t="shared" si="1"/>
        <v>40.313600000000008</v>
      </c>
      <c r="G58">
        <f t="shared" si="2"/>
        <v>0.4117270976189164</v>
      </c>
      <c r="H58">
        <v>32</v>
      </c>
    </row>
    <row r="59" spans="1:8" x14ac:dyDescent="0.2">
      <c r="A59">
        <v>3.3029999999999999</v>
      </c>
      <c r="B59">
        <v>181.06280000000001</v>
      </c>
      <c r="C59">
        <f t="shared" si="0"/>
        <v>0.47995440689198149</v>
      </c>
      <c r="D59">
        <v>3.3029999999999999</v>
      </c>
      <c r="E59">
        <v>154.02789999999999</v>
      </c>
      <c r="F59">
        <f t="shared" si="1"/>
        <v>54.027899999999988</v>
      </c>
      <c r="G59">
        <f t="shared" si="2"/>
        <v>0.55179270661625468</v>
      </c>
      <c r="H59">
        <v>32</v>
      </c>
    </row>
    <row r="60" spans="1:8" x14ac:dyDescent="0.2">
      <c r="A60">
        <v>3.4864999999999999</v>
      </c>
      <c r="B60">
        <v>195.5694</v>
      </c>
      <c r="C60">
        <f t="shared" si="0"/>
        <v>0.51840795228628234</v>
      </c>
      <c r="D60">
        <v>3.4864999999999999</v>
      </c>
      <c r="E60">
        <v>155.37799999999999</v>
      </c>
      <c r="F60">
        <f t="shared" si="1"/>
        <v>55.377999999999986</v>
      </c>
      <c r="G60">
        <f t="shared" si="2"/>
        <v>0.56558142195041727</v>
      </c>
      <c r="H60">
        <v>32</v>
      </c>
    </row>
    <row r="61" spans="1:8" x14ac:dyDescent="0.2">
      <c r="A61">
        <v>3.67</v>
      </c>
      <c r="B61">
        <v>172.68899999999999</v>
      </c>
      <c r="C61">
        <f t="shared" si="0"/>
        <v>0.45775745526838962</v>
      </c>
      <c r="D61">
        <v>3.67</v>
      </c>
      <c r="E61">
        <v>148.16220000000001</v>
      </c>
      <c r="F61">
        <f t="shared" si="1"/>
        <v>48.162200000000013</v>
      </c>
      <c r="G61">
        <f t="shared" si="2"/>
        <v>0.49188568673950672</v>
      </c>
      <c r="H61">
        <v>32</v>
      </c>
    </row>
    <row r="62" spans="1:8" x14ac:dyDescent="0.2">
      <c r="A62">
        <v>3.8534999999999999</v>
      </c>
      <c r="B62">
        <v>184.37379999999999</v>
      </c>
      <c r="C62">
        <f t="shared" si="0"/>
        <v>0.48873108018555333</v>
      </c>
      <c r="D62">
        <v>3.8534999999999999</v>
      </c>
      <c r="E62">
        <v>128.9024</v>
      </c>
      <c r="F62">
        <f t="shared" si="1"/>
        <v>28.9024</v>
      </c>
      <c r="G62">
        <f t="shared" si="2"/>
        <v>0.29518329462565901</v>
      </c>
      <c r="H62">
        <v>32</v>
      </c>
    </row>
    <row r="63" spans="1:8" x14ac:dyDescent="0.2">
      <c r="A63">
        <v>4.0369999999999999</v>
      </c>
      <c r="B63">
        <v>178.82820000000001</v>
      </c>
      <c r="C63">
        <f t="shared" si="0"/>
        <v>0.47403101391650104</v>
      </c>
      <c r="D63">
        <v>4.0369999999999999</v>
      </c>
      <c r="E63">
        <v>116.17140000000001</v>
      </c>
      <c r="F63">
        <f t="shared" si="1"/>
        <v>16.171400000000006</v>
      </c>
      <c r="G63">
        <f t="shared" si="2"/>
        <v>0.16516023343076644</v>
      </c>
      <c r="H63">
        <v>32</v>
      </c>
    </row>
    <row r="64" spans="1:8" x14ac:dyDescent="0.2">
      <c r="A64">
        <v>4.2205000000000004</v>
      </c>
      <c r="B64">
        <v>176.48230000000001</v>
      </c>
      <c r="C64">
        <f t="shared" si="0"/>
        <v>0.467812591119947</v>
      </c>
      <c r="D64">
        <v>4.2205000000000004</v>
      </c>
      <c r="E64">
        <v>116.4799</v>
      </c>
      <c r="F64">
        <f t="shared" si="1"/>
        <v>16.479900000000001</v>
      </c>
      <c r="G64">
        <f t="shared" si="2"/>
        <v>0.16831097684280191</v>
      </c>
      <c r="H64">
        <v>32</v>
      </c>
    </row>
    <row r="65" spans="1:8" x14ac:dyDescent="0.2">
      <c r="A65">
        <v>4.4039999999999999</v>
      </c>
      <c r="B65">
        <v>172.0061</v>
      </c>
      <c r="C65">
        <f t="shared" si="0"/>
        <v>0.45594724983432738</v>
      </c>
      <c r="D65">
        <v>4.4039999999999999</v>
      </c>
      <c r="E65">
        <v>109.75490000000001</v>
      </c>
      <c r="F65">
        <f t="shared" si="1"/>
        <v>9.7549000000000063</v>
      </c>
      <c r="G65">
        <f t="shared" si="2"/>
        <v>9.9627834392432571E-2</v>
      </c>
      <c r="H65">
        <v>32</v>
      </c>
    </row>
    <row r="66" spans="1:8" x14ac:dyDescent="0.2">
      <c r="A66">
        <v>4.5875000000000004</v>
      </c>
      <c r="B66">
        <v>168.56219999999999</v>
      </c>
      <c r="C66">
        <f t="shared" si="0"/>
        <v>0.44681829025844927</v>
      </c>
      <c r="D66">
        <v>4.5875000000000004</v>
      </c>
      <c r="E66">
        <v>114.0108</v>
      </c>
      <c r="F66">
        <f t="shared" si="1"/>
        <v>14.010800000000003</v>
      </c>
      <c r="G66">
        <f t="shared" si="2"/>
        <v>0.1430937951291652</v>
      </c>
      <c r="H66">
        <v>32</v>
      </c>
    </row>
    <row r="67" spans="1:8" x14ac:dyDescent="0.2">
      <c r="A67">
        <v>4.7709999999999999</v>
      </c>
      <c r="B67">
        <v>184.77780000000001</v>
      </c>
      <c r="C67">
        <f t="shared" ref="C67:C130" si="3">B67/MAX(B:B)</f>
        <v>0.4898019880715706</v>
      </c>
      <c r="D67">
        <v>4.7709999999999999</v>
      </c>
      <c r="E67">
        <v>113.9722</v>
      </c>
      <c r="F67">
        <f t="shared" ref="F67:F130" si="4">E67-100</f>
        <v>13.972200000000001</v>
      </c>
      <c r="G67">
        <f t="shared" ref="G67:G130" si="5">F67/MAX(F:F)</f>
        <v>0.14269956921116009</v>
      </c>
      <c r="H67">
        <v>32</v>
      </c>
    </row>
    <row r="68" spans="1:8" x14ac:dyDescent="0.2">
      <c r="A68">
        <v>4.9545000000000003</v>
      </c>
      <c r="B68">
        <v>177.56639999999999</v>
      </c>
      <c r="C68">
        <f t="shared" si="3"/>
        <v>0.470686282306163</v>
      </c>
      <c r="D68">
        <v>4.9545000000000003</v>
      </c>
      <c r="E68">
        <v>116.1302</v>
      </c>
      <c r="F68">
        <f t="shared" si="4"/>
        <v>16.130200000000002</v>
      </c>
      <c r="G68">
        <f t="shared" si="5"/>
        <v>0.16473945343538271</v>
      </c>
      <c r="H68">
        <v>32</v>
      </c>
    </row>
    <row r="69" spans="1:8" x14ac:dyDescent="0.2">
      <c r="A69">
        <v>5.1379999999999999</v>
      </c>
      <c r="B69">
        <v>175.9316</v>
      </c>
      <c r="C69">
        <f t="shared" si="3"/>
        <v>0.46635281643472498</v>
      </c>
      <c r="D69">
        <v>5.1379999999999999</v>
      </c>
      <c r="E69">
        <v>115.2046</v>
      </c>
      <c r="F69">
        <f t="shared" si="4"/>
        <v>15.204599999999999</v>
      </c>
      <c r="G69">
        <f t="shared" si="5"/>
        <v>0.1552862018886077</v>
      </c>
      <c r="H69">
        <v>32</v>
      </c>
    </row>
    <row r="70" spans="1:8" x14ac:dyDescent="0.2">
      <c r="A70">
        <v>5.3215000000000003</v>
      </c>
      <c r="B70">
        <v>171.56479999999999</v>
      </c>
      <c r="C70">
        <f t="shared" si="3"/>
        <v>0.45477746852220013</v>
      </c>
      <c r="D70">
        <v>5.3215000000000003</v>
      </c>
      <c r="E70">
        <v>110.79819999999999</v>
      </c>
      <c r="F70">
        <f t="shared" si="4"/>
        <v>10.798199999999994</v>
      </c>
      <c r="G70">
        <f t="shared" si="5"/>
        <v>0.11028316859592247</v>
      </c>
      <c r="H70">
        <v>32</v>
      </c>
    </row>
    <row r="71" spans="1:8" x14ac:dyDescent="0.2">
      <c r="A71">
        <v>5.5049999999999999</v>
      </c>
      <c r="B71">
        <v>176.1662</v>
      </c>
      <c r="C71">
        <f t="shared" si="3"/>
        <v>0.46697468522200136</v>
      </c>
      <c r="D71">
        <v>5.5049999999999999</v>
      </c>
      <c r="E71">
        <v>115.0104</v>
      </c>
      <c r="F71">
        <f t="shared" si="4"/>
        <v>15.010400000000004</v>
      </c>
      <c r="G71">
        <f t="shared" si="5"/>
        <v>0.15330281657056138</v>
      </c>
      <c r="H71">
        <v>32</v>
      </c>
    </row>
    <row r="72" spans="1:8" x14ac:dyDescent="0.2">
      <c r="A72">
        <v>5.6885000000000003</v>
      </c>
      <c r="B72">
        <v>171.64959999999999</v>
      </c>
      <c r="C72">
        <f t="shared" si="3"/>
        <v>0.45500225314777998</v>
      </c>
      <c r="D72">
        <v>5.6885000000000003</v>
      </c>
      <c r="E72">
        <v>115.71899999999999</v>
      </c>
      <c r="F72">
        <f t="shared" si="4"/>
        <v>15.718999999999994</v>
      </c>
      <c r="G72">
        <f t="shared" si="5"/>
        <v>0.16053982396689315</v>
      </c>
      <c r="H72">
        <v>32</v>
      </c>
    </row>
    <row r="73" spans="1:8" x14ac:dyDescent="0.2">
      <c r="A73">
        <v>5.8719999999999999</v>
      </c>
      <c r="B73">
        <v>172.17769999999999</v>
      </c>
      <c r="C73">
        <f t="shared" si="3"/>
        <v>0.45640212060967522</v>
      </c>
      <c r="D73">
        <v>5.8719999999999999</v>
      </c>
      <c r="E73">
        <v>110.121</v>
      </c>
      <c r="F73">
        <f t="shared" si="4"/>
        <v>10.120999999999995</v>
      </c>
      <c r="G73">
        <f t="shared" si="5"/>
        <v>0.10336685274947041</v>
      </c>
      <c r="H73">
        <v>32</v>
      </c>
    </row>
    <row r="74" spans="1:8" x14ac:dyDescent="0.2">
      <c r="A74">
        <v>6.0555000000000003</v>
      </c>
      <c r="B74">
        <v>169.2534</v>
      </c>
      <c r="C74">
        <f t="shared" si="3"/>
        <v>0.44865049701789267</v>
      </c>
      <c r="D74">
        <v>6.0555000000000003</v>
      </c>
      <c r="E74">
        <v>113.6614</v>
      </c>
      <c r="F74">
        <f t="shared" si="4"/>
        <v>13.6614</v>
      </c>
      <c r="G74">
        <f t="shared" si="5"/>
        <v>0.13952533565375119</v>
      </c>
      <c r="H74">
        <v>32</v>
      </c>
    </row>
    <row r="75" spans="1:8" x14ac:dyDescent="0.2">
      <c r="A75">
        <v>6.2389999999999999</v>
      </c>
      <c r="B75">
        <v>173.95060000000001</v>
      </c>
      <c r="C75">
        <f t="shared" si="3"/>
        <v>0.46110165672630882</v>
      </c>
      <c r="D75">
        <v>6.2389999999999999</v>
      </c>
      <c r="E75">
        <v>113.1018</v>
      </c>
      <c r="F75">
        <f t="shared" si="4"/>
        <v>13.101799999999997</v>
      </c>
      <c r="G75">
        <f t="shared" si="5"/>
        <v>0.13381008115334569</v>
      </c>
      <c r="H75">
        <v>32</v>
      </c>
    </row>
    <row r="76" spans="1:8" x14ac:dyDescent="0.2">
      <c r="A76">
        <v>6.4225000000000003</v>
      </c>
      <c r="B76">
        <v>165.6568</v>
      </c>
      <c r="C76">
        <f t="shared" si="3"/>
        <v>0.43911676607024519</v>
      </c>
      <c r="D76">
        <v>6.4225000000000003</v>
      </c>
      <c r="E76">
        <v>113.5664</v>
      </c>
      <c r="F76">
        <f t="shared" si="4"/>
        <v>13.566400000000002</v>
      </c>
      <c r="G76">
        <f t="shared" si="5"/>
        <v>0.13855509051876455</v>
      </c>
      <c r="H76">
        <v>32</v>
      </c>
    </row>
    <row r="77" spans="1:8" x14ac:dyDescent="0.2">
      <c r="A77">
        <v>6.6059999999999999</v>
      </c>
      <c r="B77">
        <v>168.6609</v>
      </c>
      <c r="C77">
        <f t="shared" si="3"/>
        <v>0.44707992047713718</v>
      </c>
      <c r="D77">
        <v>6.6059999999999999</v>
      </c>
      <c r="E77">
        <v>113.70829999999999</v>
      </c>
      <c r="F77">
        <f t="shared" si="4"/>
        <v>13.708299999999994</v>
      </c>
      <c r="G77">
        <f t="shared" si="5"/>
        <v>0.140004330357234</v>
      </c>
      <c r="H77">
        <v>32</v>
      </c>
    </row>
    <row r="78" spans="1:8" x14ac:dyDescent="0.2">
      <c r="A78">
        <v>6.7895000000000003</v>
      </c>
      <c r="B78">
        <v>171.58840000000001</v>
      </c>
      <c r="C78">
        <f t="shared" si="3"/>
        <v>0.45484002650762095</v>
      </c>
      <c r="D78">
        <v>6.7895000000000003</v>
      </c>
      <c r="E78">
        <v>110.24469999999999</v>
      </c>
      <c r="F78">
        <f t="shared" si="4"/>
        <v>10.244699999999995</v>
      </c>
      <c r="G78">
        <f t="shared" si="5"/>
        <v>0.10463021404628983</v>
      </c>
      <c r="H78">
        <v>32</v>
      </c>
    </row>
    <row r="79" spans="1:8" x14ac:dyDescent="0.2">
      <c r="A79">
        <v>6.9729999999999999</v>
      </c>
      <c r="B79">
        <v>161.36689999999999</v>
      </c>
      <c r="C79">
        <f t="shared" si="3"/>
        <v>0.42774526176275673</v>
      </c>
      <c r="D79">
        <v>6.9729999999999999</v>
      </c>
      <c r="E79">
        <v>110.0539</v>
      </c>
      <c r="F79">
        <f t="shared" si="4"/>
        <v>10.053899999999999</v>
      </c>
      <c r="G79">
        <f t="shared" si="5"/>
        <v>0.10268155329096935</v>
      </c>
      <c r="H79">
        <v>32</v>
      </c>
    </row>
    <row r="80" spans="1:8" x14ac:dyDescent="0.2">
      <c r="A80">
        <v>7.1565000000000003</v>
      </c>
      <c r="B80">
        <v>161</v>
      </c>
      <c r="C80">
        <f t="shared" si="3"/>
        <v>0.42677269715043076</v>
      </c>
      <c r="D80">
        <v>7.1565000000000003</v>
      </c>
      <c r="E80">
        <v>108.5</v>
      </c>
      <c r="F80">
        <f t="shared" si="4"/>
        <v>8.5</v>
      </c>
      <c r="G80">
        <f t="shared" si="5"/>
        <v>8.6811406814593303E-2</v>
      </c>
      <c r="H80">
        <v>32</v>
      </c>
    </row>
    <row r="81" spans="1:8" x14ac:dyDescent="0.2">
      <c r="A81">
        <v>0</v>
      </c>
      <c r="B81">
        <v>173.333</v>
      </c>
      <c r="C81">
        <f t="shared" si="3"/>
        <v>0.45946454605699139</v>
      </c>
      <c r="D81">
        <v>0</v>
      </c>
      <c r="E81">
        <v>111</v>
      </c>
      <c r="F81">
        <f t="shared" si="4"/>
        <v>11</v>
      </c>
      <c r="G81">
        <f t="shared" si="5"/>
        <v>0.1123441735247678</v>
      </c>
      <c r="H81">
        <v>53</v>
      </c>
    </row>
    <row r="82" spans="1:8" x14ac:dyDescent="0.2">
      <c r="A82">
        <v>0.1835</v>
      </c>
      <c r="B82">
        <v>176.059</v>
      </c>
      <c r="C82">
        <f t="shared" si="3"/>
        <v>0.4666905235255136</v>
      </c>
      <c r="D82">
        <v>0.1835</v>
      </c>
      <c r="E82">
        <v>113.90560000000001</v>
      </c>
      <c r="F82">
        <f t="shared" si="4"/>
        <v>13.905600000000007</v>
      </c>
      <c r="G82">
        <f t="shared" si="5"/>
        <v>0.14201937630600109</v>
      </c>
      <c r="H82">
        <v>53</v>
      </c>
    </row>
    <row r="83" spans="1:8" x14ac:dyDescent="0.2">
      <c r="A83">
        <v>0.36699999999999999</v>
      </c>
      <c r="B83">
        <v>184.108</v>
      </c>
      <c r="C83">
        <f t="shared" si="3"/>
        <v>0.48802650762094102</v>
      </c>
      <c r="D83">
        <v>0.36699999999999999</v>
      </c>
      <c r="E83">
        <v>112.7346</v>
      </c>
      <c r="F83">
        <f t="shared" si="4"/>
        <v>12.7346</v>
      </c>
      <c r="G83">
        <f t="shared" si="5"/>
        <v>0.1300598283789553</v>
      </c>
      <c r="H83">
        <v>53</v>
      </c>
    </row>
    <row r="84" spans="1:8" x14ac:dyDescent="0.2">
      <c r="A84">
        <v>0.55049999999999999</v>
      </c>
      <c r="B84">
        <v>193.85599999999999</v>
      </c>
      <c r="C84">
        <f t="shared" si="3"/>
        <v>0.51386613651424784</v>
      </c>
      <c r="D84">
        <v>0.55049999999999999</v>
      </c>
      <c r="E84">
        <v>110.02760000000001</v>
      </c>
      <c r="F84">
        <f t="shared" si="4"/>
        <v>10.027600000000007</v>
      </c>
      <c r="G84">
        <f t="shared" si="5"/>
        <v>0.10241294858517841</v>
      </c>
      <c r="H84">
        <v>53</v>
      </c>
    </row>
    <row r="85" spans="1:8" x14ac:dyDescent="0.2">
      <c r="A85">
        <v>0.73399999999999999</v>
      </c>
      <c r="B85">
        <v>192.52600000000001</v>
      </c>
      <c r="C85">
        <f t="shared" si="3"/>
        <v>0.5103406229290921</v>
      </c>
      <c r="D85">
        <v>0.73399999999999999</v>
      </c>
      <c r="E85">
        <v>114.62820000000001</v>
      </c>
      <c r="F85">
        <f t="shared" si="4"/>
        <v>14.628200000000007</v>
      </c>
      <c r="G85">
        <f t="shared" si="5"/>
        <v>0.14939936719590993</v>
      </c>
      <c r="H85">
        <v>53</v>
      </c>
    </row>
    <row r="86" spans="1:8" x14ac:dyDescent="0.2">
      <c r="A86">
        <v>0.91749999999999998</v>
      </c>
      <c r="B86">
        <v>191.71899999999999</v>
      </c>
      <c r="C86">
        <f t="shared" si="3"/>
        <v>0.50820145791915172</v>
      </c>
      <c r="D86">
        <v>0.91749999999999998</v>
      </c>
      <c r="E86">
        <v>114.502</v>
      </c>
      <c r="F86">
        <f t="shared" si="4"/>
        <v>14.501999999999995</v>
      </c>
      <c r="G86">
        <f t="shared" si="5"/>
        <v>0.14811047313238021</v>
      </c>
      <c r="H86">
        <v>53</v>
      </c>
    </row>
    <row r="87" spans="1:8" x14ac:dyDescent="0.2">
      <c r="A87">
        <v>1.101</v>
      </c>
      <c r="B87">
        <v>195.453</v>
      </c>
      <c r="C87">
        <f t="shared" si="3"/>
        <v>0.51809940357852879</v>
      </c>
      <c r="D87">
        <v>1.101</v>
      </c>
      <c r="E87">
        <v>113.9366</v>
      </c>
      <c r="F87">
        <f t="shared" si="4"/>
        <v>13.936599999999999</v>
      </c>
      <c r="G87">
        <f t="shared" si="5"/>
        <v>0.14233598261320718</v>
      </c>
      <c r="H87">
        <v>53</v>
      </c>
    </row>
    <row r="88" spans="1:8" x14ac:dyDescent="0.2">
      <c r="A88">
        <v>1.2845</v>
      </c>
      <c r="B88">
        <v>206.029</v>
      </c>
      <c r="C88">
        <f t="shared" si="3"/>
        <v>0.5461338634857521</v>
      </c>
      <c r="D88">
        <v>1.2845</v>
      </c>
      <c r="E88">
        <v>116.1683</v>
      </c>
      <c r="F88">
        <f t="shared" si="4"/>
        <v>16.168300000000002</v>
      </c>
      <c r="G88">
        <f t="shared" si="5"/>
        <v>0.16512857280004578</v>
      </c>
      <c r="H88">
        <v>53</v>
      </c>
    </row>
    <row r="89" spans="1:8" x14ac:dyDescent="0.2">
      <c r="A89">
        <v>1.468</v>
      </c>
      <c r="B89">
        <v>205.72200000000001</v>
      </c>
      <c r="C89">
        <f t="shared" si="3"/>
        <v>0.54532007952286288</v>
      </c>
      <c r="D89">
        <v>1.468</v>
      </c>
      <c r="E89">
        <v>114.9448</v>
      </c>
      <c r="F89">
        <f t="shared" si="4"/>
        <v>14.944800000000001</v>
      </c>
      <c r="G89">
        <f t="shared" si="5"/>
        <v>0.15263283677208636</v>
      </c>
      <c r="H89">
        <v>53</v>
      </c>
    </row>
    <row r="90" spans="1:8" x14ac:dyDescent="0.2">
      <c r="A90">
        <v>1.6515</v>
      </c>
      <c r="B90">
        <v>201.76900000000001</v>
      </c>
      <c r="C90">
        <f t="shared" si="3"/>
        <v>0.53484161696487742</v>
      </c>
      <c r="D90">
        <v>1.6515</v>
      </c>
      <c r="E90">
        <v>116.3603</v>
      </c>
      <c r="F90">
        <f t="shared" si="4"/>
        <v>16.360299999999995</v>
      </c>
      <c r="G90">
        <f t="shared" si="5"/>
        <v>0.16708948928338713</v>
      </c>
      <c r="H90">
        <v>53</v>
      </c>
    </row>
    <row r="91" spans="1:8" x14ac:dyDescent="0.2">
      <c r="A91">
        <v>1.835</v>
      </c>
      <c r="B91">
        <v>193.29</v>
      </c>
      <c r="C91">
        <f t="shared" si="3"/>
        <v>0.51236580516898611</v>
      </c>
      <c r="D91">
        <v>1.835</v>
      </c>
      <c r="E91">
        <v>119.1635</v>
      </c>
      <c r="F91">
        <f t="shared" si="4"/>
        <v>19.163499999999999</v>
      </c>
      <c r="G91">
        <f t="shared" si="5"/>
        <v>0.19571886994017162</v>
      </c>
      <c r="H91">
        <v>53</v>
      </c>
    </row>
    <row r="92" spans="1:8" x14ac:dyDescent="0.2">
      <c r="A92">
        <v>2.0185</v>
      </c>
      <c r="B92">
        <v>210.35900000000001</v>
      </c>
      <c r="C92">
        <f t="shared" si="3"/>
        <v>0.5576116633532141</v>
      </c>
      <c r="D92">
        <v>2.0185</v>
      </c>
      <c r="E92">
        <v>117.0689</v>
      </c>
      <c r="F92">
        <f t="shared" si="4"/>
        <v>17.068899999999999</v>
      </c>
      <c r="G92">
        <f t="shared" si="5"/>
        <v>0.17432649667971903</v>
      </c>
      <c r="H92">
        <v>53</v>
      </c>
    </row>
    <row r="93" spans="1:8" x14ac:dyDescent="0.2">
      <c r="A93">
        <v>2.202</v>
      </c>
      <c r="B93">
        <v>212.50700000000001</v>
      </c>
      <c r="C93">
        <f t="shared" si="3"/>
        <v>0.5633055003313453</v>
      </c>
      <c r="D93">
        <v>2.202</v>
      </c>
      <c r="E93">
        <v>117.47580000000001</v>
      </c>
      <c r="F93">
        <f t="shared" si="4"/>
        <v>17.475800000000007</v>
      </c>
      <c r="G93">
        <f t="shared" si="5"/>
        <v>0.17848220978946711</v>
      </c>
      <c r="H93">
        <v>53</v>
      </c>
    </row>
    <row r="94" spans="1:8" x14ac:dyDescent="0.2">
      <c r="A94">
        <v>2.3855</v>
      </c>
      <c r="B94">
        <v>235.36099999999999</v>
      </c>
      <c r="C94">
        <f t="shared" si="3"/>
        <v>0.62388601722995363</v>
      </c>
      <c r="D94">
        <v>2.3855</v>
      </c>
      <c r="E94">
        <v>121.5278</v>
      </c>
      <c r="F94">
        <f t="shared" si="4"/>
        <v>21.527799999999999</v>
      </c>
      <c r="G94">
        <f t="shared" si="5"/>
        <v>0.21986571807331784</v>
      </c>
      <c r="H94">
        <v>53</v>
      </c>
    </row>
    <row r="95" spans="1:8" x14ac:dyDescent="0.2">
      <c r="A95">
        <v>2.569</v>
      </c>
      <c r="B95">
        <v>249.83099999999999</v>
      </c>
      <c r="C95">
        <f t="shared" si="3"/>
        <v>0.66224254473161026</v>
      </c>
      <c r="D95">
        <v>2.569</v>
      </c>
      <c r="E95">
        <v>136.02959999999999</v>
      </c>
      <c r="F95">
        <f t="shared" si="4"/>
        <v>36.029599999999988</v>
      </c>
      <c r="G95">
        <f t="shared" si="5"/>
        <v>0.36797414858436117</v>
      </c>
      <c r="H95">
        <v>53</v>
      </c>
    </row>
    <row r="96" spans="1:8" x14ac:dyDescent="0.2">
      <c r="A96">
        <v>2.7524999999999999</v>
      </c>
      <c r="B96">
        <v>262.88799999999998</v>
      </c>
      <c r="C96">
        <f t="shared" si="3"/>
        <v>0.69685354539430078</v>
      </c>
      <c r="D96">
        <v>2.7524999999999999</v>
      </c>
      <c r="E96">
        <v>156.32679999999999</v>
      </c>
      <c r="F96">
        <f t="shared" si="4"/>
        <v>56.326799999999992</v>
      </c>
      <c r="G96">
        <f t="shared" si="5"/>
        <v>0.57527161757226275</v>
      </c>
      <c r="H96">
        <v>53</v>
      </c>
    </row>
    <row r="97" spans="1:8" x14ac:dyDescent="0.2">
      <c r="A97">
        <v>2.9359999999999999</v>
      </c>
      <c r="B97">
        <v>248.28100000000001</v>
      </c>
      <c r="C97">
        <f t="shared" si="3"/>
        <v>0.6581338634857522</v>
      </c>
      <c r="D97">
        <v>2.9359999999999999</v>
      </c>
      <c r="E97">
        <v>172.59360000000001</v>
      </c>
      <c r="F97">
        <f t="shared" si="4"/>
        <v>72.593600000000009</v>
      </c>
      <c r="G97">
        <f t="shared" si="5"/>
        <v>0.74140618138068959</v>
      </c>
      <c r="H97">
        <v>53</v>
      </c>
    </row>
    <row r="98" spans="1:8" x14ac:dyDescent="0.2">
      <c r="A98">
        <v>3.1194999999999999</v>
      </c>
      <c r="B98">
        <v>253.721</v>
      </c>
      <c r="C98">
        <f t="shared" si="3"/>
        <v>0.67255400927766729</v>
      </c>
      <c r="D98">
        <v>3.1194999999999999</v>
      </c>
      <c r="E98">
        <v>158.10499999999999</v>
      </c>
      <c r="F98">
        <f t="shared" si="4"/>
        <v>58.10499999999999</v>
      </c>
      <c r="G98">
        <f t="shared" si="5"/>
        <v>0.59343256387787569</v>
      </c>
      <c r="H98">
        <v>53</v>
      </c>
    </row>
    <row r="99" spans="1:8" x14ac:dyDescent="0.2">
      <c r="A99">
        <v>3.3029999999999999</v>
      </c>
      <c r="B99">
        <v>263.68200000000002</v>
      </c>
      <c r="C99">
        <f t="shared" si="3"/>
        <v>0.69895825049701799</v>
      </c>
      <c r="D99">
        <v>3.3029999999999999</v>
      </c>
      <c r="E99">
        <v>150.48230000000001</v>
      </c>
      <c r="F99">
        <f t="shared" si="4"/>
        <v>50.482300000000009</v>
      </c>
      <c r="G99">
        <f t="shared" si="5"/>
        <v>0.51558111555721697</v>
      </c>
      <c r="H99">
        <v>53</v>
      </c>
    </row>
    <row r="100" spans="1:8" x14ac:dyDescent="0.2">
      <c r="A100">
        <v>3.4864999999999999</v>
      </c>
      <c r="B100">
        <v>272.72899999999998</v>
      </c>
      <c r="C100">
        <f t="shared" si="3"/>
        <v>0.72293969516235912</v>
      </c>
      <c r="D100">
        <v>3.4864999999999999</v>
      </c>
      <c r="E100">
        <v>149.8434</v>
      </c>
      <c r="F100">
        <f t="shared" si="4"/>
        <v>49.843400000000003</v>
      </c>
      <c r="G100">
        <f t="shared" si="5"/>
        <v>0.5090559616967647</v>
      </c>
      <c r="H100">
        <v>53</v>
      </c>
    </row>
    <row r="101" spans="1:8" x14ac:dyDescent="0.2">
      <c r="A101">
        <v>3.67</v>
      </c>
      <c r="B101">
        <v>283.10300000000001</v>
      </c>
      <c r="C101">
        <f t="shared" si="3"/>
        <v>0.75043870112657396</v>
      </c>
      <c r="D101">
        <v>3.67</v>
      </c>
      <c r="E101">
        <v>169.44540000000001</v>
      </c>
      <c r="F101">
        <f t="shared" si="4"/>
        <v>69.445400000000006</v>
      </c>
      <c r="G101">
        <f t="shared" si="5"/>
        <v>0.70925327891790102</v>
      </c>
      <c r="H101">
        <v>53</v>
      </c>
    </row>
    <row r="102" spans="1:8" x14ac:dyDescent="0.2">
      <c r="A102">
        <v>3.8534999999999999</v>
      </c>
      <c r="B102">
        <v>288.673</v>
      </c>
      <c r="C102">
        <f t="shared" si="3"/>
        <v>0.76520344599072232</v>
      </c>
      <c r="D102">
        <v>3.8534999999999999</v>
      </c>
      <c r="E102">
        <v>189.36590000000001</v>
      </c>
      <c r="F102">
        <f t="shared" si="4"/>
        <v>89.365900000000011</v>
      </c>
      <c r="G102">
        <f t="shared" si="5"/>
        <v>0.91270347061791357</v>
      </c>
      <c r="H102">
        <v>53</v>
      </c>
    </row>
    <row r="103" spans="1:8" x14ac:dyDescent="0.2">
      <c r="A103">
        <v>4.0369999999999999</v>
      </c>
      <c r="B103">
        <v>272.33699999999999</v>
      </c>
      <c r="C103">
        <f t="shared" si="3"/>
        <v>0.7219005964214712</v>
      </c>
      <c r="D103">
        <v>4.0369999999999999</v>
      </c>
      <c r="E103">
        <v>194.55840000000001</v>
      </c>
      <c r="F103">
        <f t="shared" si="4"/>
        <v>94.558400000000006</v>
      </c>
      <c r="G103">
        <f t="shared" si="5"/>
        <v>0.96573502707494596</v>
      </c>
      <c r="H103">
        <v>53</v>
      </c>
    </row>
    <row r="104" spans="1:8" x14ac:dyDescent="0.2">
      <c r="A104">
        <v>4.2205000000000004</v>
      </c>
      <c r="B104">
        <v>279.77800000000002</v>
      </c>
      <c r="C104">
        <f t="shared" si="3"/>
        <v>0.74162491716368462</v>
      </c>
      <c r="D104">
        <v>4.2205000000000004</v>
      </c>
      <c r="E104">
        <v>197.9134</v>
      </c>
      <c r="F104">
        <f t="shared" si="4"/>
        <v>97.913399999999996</v>
      </c>
      <c r="G104">
        <f t="shared" si="5"/>
        <v>1</v>
      </c>
      <c r="H104">
        <v>53</v>
      </c>
    </row>
    <row r="105" spans="1:8" x14ac:dyDescent="0.2">
      <c r="A105">
        <v>4.4039999999999999</v>
      </c>
      <c r="B105">
        <v>248.685</v>
      </c>
      <c r="C105">
        <f t="shared" si="3"/>
        <v>0.65920477137176936</v>
      </c>
      <c r="D105">
        <v>4.4039999999999999</v>
      </c>
      <c r="E105">
        <v>193.11009999999999</v>
      </c>
      <c r="F105">
        <f t="shared" si="4"/>
        <v>93.110099999999989</v>
      </c>
      <c r="G105">
        <f t="shared" si="5"/>
        <v>0.95094338466440742</v>
      </c>
      <c r="H105">
        <v>53</v>
      </c>
    </row>
    <row r="106" spans="1:8" x14ac:dyDescent="0.2">
      <c r="A106">
        <v>4.5875000000000004</v>
      </c>
      <c r="B106">
        <v>234.262</v>
      </c>
      <c r="C106">
        <f t="shared" si="3"/>
        <v>0.62097282968853551</v>
      </c>
      <c r="D106">
        <v>4.5875000000000004</v>
      </c>
      <c r="E106">
        <v>177.11709999999999</v>
      </c>
      <c r="F106">
        <f t="shared" si="4"/>
        <v>77.117099999999994</v>
      </c>
      <c r="G106">
        <f t="shared" si="5"/>
        <v>0.78760516946607917</v>
      </c>
      <c r="H106">
        <v>53</v>
      </c>
    </row>
    <row r="107" spans="1:8" x14ac:dyDescent="0.2">
      <c r="A107">
        <v>4.7709999999999999</v>
      </c>
      <c r="B107">
        <v>204.12</v>
      </c>
      <c r="C107">
        <f t="shared" si="3"/>
        <v>0.54107355864811135</v>
      </c>
      <c r="D107">
        <v>4.7709999999999999</v>
      </c>
      <c r="E107">
        <v>152.5</v>
      </c>
      <c r="F107">
        <f t="shared" si="4"/>
        <v>52.5</v>
      </c>
      <c r="G107">
        <f t="shared" si="5"/>
        <v>0.53618810091366453</v>
      </c>
      <c r="H107">
        <v>53</v>
      </c>
    </row>
    <row r="108" spans="1:8" x14ac:dyDescent="0.2">
      <c r="A108">
        <v>4.9545000000000003</v>
      </c>
      <c r="B108">
        <v>193.95599999999999</v>
      </c>
      <c r="C108">
        <f t="shared" si="3"/>
        <v>0.51413121272365803</v>
      </c>
      <c r="D108">
        <v>4.9545000000000003</v>
      </c>
      <c r="E108">
        <v>141.46270000000001</v>
      </c>
      <c r="F108">
        <f t="shared" si="4"/>
        <v>41.462700000000012</v>
      </c>
      <c r="G108">
        <f t="shared" si="5"/>
        <v>0.42346297850958103</v>
      </c>
      <c r="H108">
        <v>53</v>
      </c>
    </row>
    <row r="109" spans="1:8" x14ac:dyDescent="0.2">
      <c r="A109">
        <v>5.1379999999999999</v>
      </c>
      <c r="B109">
        <v>175.61600000000001</v>
      </c>
      <c r="C109">
        <f t="shared" si="3"/>
        <v>0.46551623591782643</v>
      </c>
      <c r="D109">
        <v>5.1379999999999999</v>
      </c>
      <c r="E109">
        <v>133.27090000000001</v>
      </c>
      <c r="F109">
        <f t="shared" si="4"/>
        <v>33.270900000000012</v>
      </c>
      <c r="G109">
        <f t="shared" si="5"/>
        <v>0.33979925117501808</v>
      </c>
      <c r="H109">
        <v>53</v>
      </c>
    </row>
    <row r="110" spans="1:8" x14ac:dyDescent="0.2">
      <c r="A110">
        <v>5.3215000000000003</v>
      </c>
      <c r="B110">
        <v>172.79400000000001</v>
      </c>
      <c r="C110">
        <f t="shared" si="3"/>
        <v>0.45803578528827038</v>
      </c>
      <c r="D110">
        <v>5.3215000000000003</v>
      </c>
      <c r="E110">
        <v>116.9584</v>
      </c>
      <c r="F110">
        <f t="shared" si="4"/>
        <v>16.958399999999997</v>
      </c>
      <c r="G110">
        <f t="shared" si="5"/>
        <v>0.17319794839112929</v>
      </c>
      <c r="H110">
        <v>53</v>
      </c>
    </row>
    <row r="111" spans="1:8" x14ac:dyDescent="0.2">
      <c r="A111">
        <v>5.5049999999999999</v>
      </c>
      <c r="B111">
        <v>172.21299999999999</v>
      </c>
      <c r="C111">
        <f t="shared" si="3"/>
        <v>0.45649569251159705</v>
      </c>
      <c r="D111">
        <v>5.5049999999999999</v>
      </c>
      <c r="E111">
        <v>111.32989999999999</v>
      </c>
      <c r="F111">
        <f t="shared" si="4"/>
        <v>11.329899999999995</v>
      </c>
      <c r="G111">
        <f t="shared" si="5"/>
        <v>0.11571347741984239</v>
      </c>
      <c r="H111">
        <v>53</v>
      </c>
    </row>
    <row r="112" spans="1:8" x14ac:dyDescent="0.2">
      <c r="A112">
        <v>5.6885000000000003</v>
      </c>
      <c r="B112">
        <v>155.691</v>
      </c>
      <c r="C112">
        <f t="shared" si="3"/>
        <v>0.41269980119284294</v>
      </c>
      <c r="D112">
        <v>5.6885000000000003</v>
      </c>
      <c r="E112">
        <v>110.459</v>
      </c>
      <c r="F112">
        <f t="shared" si="4"/>
        <v>10.459000000000003</v>
      </c>
      <c r="G112">
        <f t="shared" si="5"/>
        <v>0.10681888280868608</v>
      </c>
      <c r="H112">
        <v>53</v>
      </c>
    </row>
    <row r="113" spans="1:8" x14ac:dyDescent="0.2">
      <c r="A113">
        <v>5.8719999999999999</v>
      </c>
      <c r="B113">
        <v>156.49</v>
      </c>
      <c r="C113">
        <f t="shared" si="3"/>
        <v>0.4148177601060305</v>
      </c>
      <c r="D113">
        <v>5.8719999999999999</v>
      </c>
      <c r="E113">
        <v>112.34220000000001</v>
      </c>
      <c r="F113">
        <f t="shared" si="4"/>
        <v>12.342200000000005</v>
      </c>
      <c r="G113">
        <f t="shared" si="5"/>
        <v>0.12605220531612635</v>
      </c>
      <c r="H113">
        <v>53</v>
      </c>
    </row>
    <row r="114" spans="1:8" x14ac:dyDescent="0.2">
      <c r="A114">
        <v>6.0555000000000003</v>
      </c>
      <c r="B114">
        <v>158.11799999999999</v>
      </c>
      <c r="C114">
        <f t="shared" si="3"/>
        <v>0.41913320079522859</v>
      </c>
      <c r="D114">
        <v>6.0555000000000003</v>
      </c>
      <c r="E114">
        <v>111.3917</v>
      </c>
      <c r="F114">
        <f t="shared" si="4"/>
        <v>11.3917</v>
      </c>
      <c r="G114">
        <f t="shared" si="5"/>
        <v>0.11634464741291796</v>
      </c>
      <c r="H114">
        <v>53</v>
      </c>
    </row>
    <row r="115" spans="1:8" x14ac:dyDescent="0.2">
      <c r="A115">
        <v>6.2389999999999999</v>
      </c>
      <c r="B115">
        <v>151.733</v>
      </c>
      <c r="C115">
        <f t="shared" si="3"/>
        <v>0.40220808482438702</v>
      </c>
      <c r="D115">
        <v>6.2389999999999999</v>
      </c>
      <c r="E115">
        <v>107.7145</v>
      </c>
      <c r="F115">
        <f t="shared" si="4"/>
        <v>7.714500000000001</v>
      </c>
      <c r="G115">
        <f t="shared" si="5"/>
        <v>7.8789011514256491E-2</v>
      </c>
      <c r="H115">
        <v>53</v>
      </c>
    </row>
    <row r="116" spans="1:8" x14ac:dyDescent="0.2">
      <c r="A116">
        <v>6.4225000000000003</v>
      </c>
      <c r="B116">
        <v>156.53</v>
      </c>
      <c r="C116">
        <f t="shared" si="3"/>
        <v>0.41492379058979456</v>
      </c>
      <c r="D116">
        <v>6.4225000000000003</v>
      </c>
      <c r="E116">
        <v>110.2944</v>
      </c>
      <c r="F116">
        <f t="shared" si="4"/>
        <v>10.294399999999996</v>
      </c>
      <c r="G116">
        <f t="shared" si="5"/>
        <v>0.10513780544848812</v>
      </c>
      <c r="H116">
        <v>53</v>
      </c>
    </row>
    <row r="117" spans="1:8" x14ac:dyDescent="0.2">
      <c r="A117">
        <v>6.6059999999999999</v>
      </c>
      <c r="B117">
        <v>154.845</v>
      </c>
      <c r="C117">
        <f t="shared" si="3"/>
        <v>0.4104572564612326</v>
      </c>
      <c r="D117">
        <v>6.6059999999999999</v>
      </c>
      <c r="E117">
        <v>113.0615</v>
      </c>
      <c r="F117">
        <f t="shared" si="4"/>
        <v>13.061499999999995</v>
      </c>
      <c r="G117">
        <f t="shared" si="5"/>
        <v>0.13339849295397765</v>
      </c>
      <c r="H117">
        <v>53</v>
      </c>
    </row>
    <row r="118" spans="1:8" x14ac:dyDescent="0.2">
      <c r="A118">
        <v>6.7895000000000003</v>
      </c>
      <c r="B118">
        <v>161.88399999999999</v>
      </c>
      <c r="C118">
        <f t="shared" si="3"/>
        <v>0.4291159708416169</v>
      </c>
      <c r="D118">
        <v>6.7895000000000003</v>
      </c>
      <c r="E118">
        <v>113.0209</v>
      </c>
      <c r="F118">
        <f t="shared" si="4"/>
        <v>13.020899999999997</v>
      </c>
      <c r="G118">
        <f t="shared" si="5"/>
        <v>0.13298384082260445</v>
      </c>
      <c r="H118">
        <v>53</v>
      </c>
    </row>
    <row r="119" spans="1:8" x14ac:dyDescent="0.2">
      <c r="A119">
        <v>6.9729999999999999</v>
      </c>
      <c r="B119">
        <v>170.57</v>
      </c>
      <c r="C119">
        <f t="shared" si="3"/>
        <v>0.45214049039098742</v>
      </c>
      <c r="D119">
        <v>6.9729999999999999</v>
      </c>
      <c r="E119">
        <v>109.7692</v>
      </c>
      <c r="F119">
        <f t="shared" si="4"/>
        <v>9.7691999999999979</v>
      </c>
      <c r="G119">
        <f t="shared" si="5"/>
        <v>9.9773881818014679E-2</v>
      </c>
      <c r="H119">
        <v>53</v>
      </c>
    </row>
    <row r="120" spans="1:8" x14ac:dyDescent="0.2">
      <c r="A120">
        <v>7.1565000000000003</v>
      </c>
      <c r="B120">
        <v>196.22200000000001</v>
      </c>
      <c r="C120">
        <f t="shared" si="3"/>
        <v>0.52013783962889337</v>
      </c>
      <c r="D120">
        <v>7.1565000000000003</v>
      </c>
      <c r="E120">
        <v>111.25</v>
      </c>
      <c r="F120">
        <f t="shared" si="4"/>
        <v>11.25</v>
      </c>
      <c r="G120">
        <f t="shared" si="5"/>
        <v>0.11489745019578526</v>
      </c>
      <c r="H120">
        <v>53</v>
      </c>
    </row>
    <row r="121" spans="1:8" x14ac:dyDescent="0.2">
      <c r="A121">
        <v>0</v>
      </c>
      <c r="B121">
        <v>194.083</v>
      </c>
      <c r="C121">
        <f t="shared" si="3"/>
        <v>0.51446785950960905</v>
      </c>
      <c r="D121">
        <v>0</v>
      </c>
      <c r="E121">
        <v>113.33329999999999</v>
      </c>
      <c r="F121">
        <f t="shared" si="4"/>
        <v>13.333299999999994</v>
      </c>
      <c r="G121">
        <f t="shared" si="5"/>
        <v>0.13617441535070782</v>
      </c>
      <c r="H121">
        <v>56</v>
      </c>
    </row>
    <row r="122" spans="1:8" x14ac:dyDescent="0.2">
      <c r="A122">
        <v>0.1835</v>
      </c>
      <c r="B122">
        <v>206.846</v>
      </c>
      <c r="C122">
        <f t="shared" si="3"/>
        <v>0.54829953611663351</v>
      </c>
      <c r="D122">
        <v>0.1835</v>
      </c>
      <c r="E122">
        <v>112.9254</v>
      </c>
      <c r="F122">
        <f t="shared" si="4"/>
        <v>12.925399999999996</v>
      </c>
      <c r="G122">
        <f t="shared" si="5"/>
        <v>0.13200848913427576</v>
      </c>
      <c r="H122">
        <v>56</v>
      </c>
    </row>
    <row r="123" spans="1:8" x14ac:dyDescent="0.2">
      <c r="A123">
        <v>0.36699999999999999</v>
      </c>
      <c r="B123">
        <v>202.76300000000001</v>
      </c>
      <c r="C123">
        <f t="shared" si="3"/>
        <v>0.53747647448641489</v>
      </c>
      <c r="D123">
        <v>0.36699999999999999</v>
      </c>
      <c r="E123">
        <v>111.27630000000001</v>
      </c>
      <c r="F123">
        <f t="shared" si="4"/>
        <v>11.276300000000006</v>
      </c>
      <c r="G123">
        <f t="shared" si="5"/>
        <v>0.11516605490157636</v>
      </c>
      <c r="H123">
        <v>56</v>
      </c>
    </row>
    <row r="124" spans="1:8" x14ac:dyDescent="0.2">
      <c r="A124">
        <v>0.55049999999999999</v>
      </c>
      <c r="B124">
        <v>207.202</v>
      </c>
      <c r="C124">
        <f t="shared" si="3"/>
        <v>0.54924320742213384</v>
      </c>
      <c r="D124">
        <v>0.55049999999999999</v>
      </c>
      <c r="E124">
        <v>114.70610000000001</v>
      </c>
      <c r="F124">
        <f t="shared" si="4"/>
        <v>14.706100000000006</v>
      </c>
      <c r="G124">
        <f t="shared" si="5"/>
        <v>0.15019496820659897</v>
      </c>
      <c r="H124">
        <v>56</v>
      </c>
    </row>
    <row r="125" spans="1:8" x14ac:dyDescent="0.2">
      <c r="A125">
        <v>0.73399999999999999</v>
      </c>
      <c r="B125">
        <v>213.38200000000001</v>
      </c>
      <c r="C125">
        <f t="shared" si="3"/>
        <v>0.56562491716368457</v>
      </c>
      <c r="D125">
        <v>0.73399999999999999</v>
      </c>
      <c r="E125">
        <v>116.3158</v>
      </c>
      <c r="F125">
        <f t="shared" si="4"/>
        <v>16.315799999999996</v>
      </c>
      <c r="G125">
        <f t="shared" si="5"/>
        <v>0.16663500603594603</v>
      </c>
      <c r="H125">
        <v>56</v>
      </c>
    </row>
    <row r="126" spans="1:8" x14ac:dyDescent="0.2">
      <c r="A126">
        <v>0.91749999999999998</v>
      </c>
      <c r="B126">
        <v>222.60499999999999</v>
      </c>
      <c r="C126">
        <f t="shared" si="3"/>
        <v>0.59007289595758783</v>
      </c>
      <c r="D126">
        <v>0.91749999999999998</v>
      </c>
      <c r="E126">
        <v>114.63160000000001</v>
      </c>
      <c r="F126">
        <f t="shared" si="4"/>
        <v>14.631600000000006</v>
      </c>
      <c r="G126">
        <f t="shared" si="5"/>
        <v>0.14943409175863576</v>
      </c>
      <c r="H126">
        <v>56</v>
      </c>
    </row>
    <row r="127" spans="1:8" x14ac:dyDescent="0.2">
      <c r="A127">
        <v>1.101</v>
      </c>
      <c r="B127">
        <v>235.697</v>
      </c>
      <c r="C127">
        <f t="shared" si="3"/>
        <v>0.62477667329357189</v>
      </c>
      <c r="D127">
        <v>1.101</v>
      </c>
      <c r="E127">
        <v>118.00879999999999</v>
      </c>
      <c r="F127">
        <f t="shared" si="4"/>
        <v>18.008799999999994</v>
      </c>
      <c r="G127">
        <f t="shared" si="5"/>
        <v>0.18392579565207617</v>
      </c>
      <c r="H127">
        <v>56</v>
      </c>
    </row>
    <row r="128" spans="1:8" x14ac:dyDescent="0.2">
      <c r="A128">
        <v>1.2845</v>
      </c>
      <c r="B128">
        <v>235.048</v>
      </c>
      <c r="C128">
        <f t="shared" si="3"/>
        <v>0.62305632869449967</v>
      </c>
      <c r="D128">
        <v>1.2845</v>
      </c>
      <c r="E128">
        <v>121.45610000000001</v>
      </c>
      <c r="F128">
        <f t="shared" si="4"/>
        <v>21.456100000000006</v>
      </c>
      <c r="G128">
        <f t="shared" si="5"/>
        <v>0.21913343832407012</v>
      </c>
      <c r="H128">
        <v>56</v>
      </c>
    </row>
    <row r="129" spans="1:8" x14ac:dyDescent="0.2">
      <c r="A129">
        <v>1.468</v>
      </c>
      <c r="B129">
        <v>229.316</v>
      </c>
      <c r="C129">
        <f t="shared" si="3"/>
        <v>0.60786216037110674</v>
      </c>
      <c r="D129">
        <v>1.468</v>
      </c>
      <c r="E129">
        <v>118.2632</v>
      </c>
      <c r="F129">
        <f t="shared" si="4"/>
        <v>18.263199999999998</v>
      </c>
      <c r="G129">
        <f t="shared" si="5"/>
        <v>0.18652400999250357</v>
      </c>
      <c r="H129">
        <v>56</v>
      </c>
    </row>
    <row r="130" spans="1:8" x14ac:dyDescent="0.2">
      <c r="A130">
        <v>1.6515</v>
      </c>
      <c r="B130">
        <v>244.44300000000001</v>
      </c>
      <c r="C130">
        <f t="shared" si="3"/>
        <v>0.64796023856858853</v>
      </c>
      <c r="D130">
        <v>1.6515</v>
      </c>
      <c r="E130">
        <v>116.6447</v>
      </c>
      <c r="F130">
        <f t="shared" si="4"/>
        <v>16.6447</v>
      </c>
      <c r="G130">
        <f t="shared" si="5"/>
        <v>0.16999409682433661</v>
      </c>
      <c r="H130">
        <v>56</v>
      </c>
    </row>
    <row r="131" spans="1:8" x14ac:dyDescent="0.2">
      <c r="A131">
        <v>1.835</v>
      </c>
      <c r="B131">
        <v>260.36399999999998</v>
      </c>
      <c r="C131">
        <f t="shared" ref="C131:C194" si="6">B131/MAX(B:B)</f>
        <v>0.6901630218687872</v>
      </c>
      <c r="D131">
        <v>1.835</v>
      </c>
      <c r="E131">
        <v>114.7149</v>
      </c>
      <c r="F131">
        <f t="shared" ref="F131:F194" si="7">E131-100</f>
        <v>14.7149</v>
      </c>
      <c r="G131">
        <f t="shared" ref="G131:G194" si="8">F131/MAX(F:F)</f>
        <v>0.15028484354541871</v>
      </c>
      <c r="H131">
        <v>56</v>
      </c>
    </row>
    <row r="132" spans="1:8" x14ac:dyDescent="0.2">
      <c r="A132">
        <v>2.0185</v>
      </c>
      <c r="B132">
        <v>274.72399999999999</v>
      </c>
      <c r="C132">
        <f t="shared" si="6"/>
        <v>0.72822796554009273</v>
      </c>
      <c r="D132">
        <v>2.0185</v>
      </c>
      <c r="E132">
        <v>121.9868</v>
      </c>
      <c r="F132">
        <f t="shared" si="7"/>
        <v>21.986800000000002</v>
      </c>
      <c r="G132">
        <f t="shared" si="8"/>
        <v>0.22455353404130593</v>
      </c>
      <c r="H132">
        <v>56</v>
      </c>
    </row>
    <row r="133" spans="1:8" x14ac:dyDescent="0.2">
      <c r="A133">
        <v>2.202</v>
      </c>
      <c r="B133">
        <v>290.08800000000002</v>
      </c>
      <c r="C133">
        <f t="shared" si="6"/>
        <v>0.76895427435387675</v>
      </c>
      <c r="D133">
        <v>2.202</v>
      </c>
      <c r="E133">
        <v>128.05260000000001</v>
      </c>
      <c r="F133">
        <f t="shared" si="7"/>
        <v>28.052600000000012</v>
      </c>
      <c r="G133">
        <f t="shared" si="8"/>
        <v>0.28650419656553661</v>
      </c>
      <c r="H133">
        <v>56</v>
      </c>
    </row>
    <row r="134" spans="1:8" x14ac:dyDescent="0.2">
      <c r="A134">
        <v>2.3855</v>
      </c>
      <c r="B134">
        <v>291.18</v>
      </c>
      <c r="C134">
        <f t="shared" si="6"/>
        <v>0.77184890656063621</v>
      </c>
      <c r="D134">
        <v>2.3855</v>
      </c>
      <c r="E134">
        <v>128.02629999999999</v>
      </c>
      <c r="F134">
        <f t="shared" si="7"/>
        <v>28.026299999999992</v>
      </c>
      <c r="G134">
        <f t="shared" si="8"/>
        <v>0.2862355918597454</v>
      </c>
      <c r="H134">
        <v>56</v>
      </c>
    </row>
    <row r="135" spans="1:8" x14ac:dyDescent="0.2">
      <c r="A135">
        <v>2.569</v>
      </c>
      <c r="B135">
        <v>314.11799999999999</v>
      </c>
      <c r="C135">
        <f t="shared" si="6"/>
        <v>0.83265208747514907</v>
      </c>
      <c r="D135">
        <v>2.569</v>
      </c>
      <c r="E135">
        <v>136.6447</v>
      </c>
      <c r="F135">
        <f t="shared" si="7"/>
        <v>36.6447</v>
      </c>
      <c r="G135">
        <f t="shared" si="8"/>
        <v>0.37425623050573265</v>
      </c>
      <c r="H135">
        <v>56</v>
      </c>
    </row>
    <row r="136" spans="1:8" x14ac:dyDescent="0.2">
      <c r="A136">
        <v>2.7524999999999999</v>
      </c>
      <c r="B136">
        <v>347.89</v>
      </c>
      <c r="C136">
        <f t="shared" si="6"/>
        <v>0.9221736249171637</v>
      </c>
      <c r="D136">
        <v>2.7524999999999999</v>
      </c>
      <c r="E136">
        <v>136.1404</v>
      </c>
      <c r="F136">
        <f t="shared" si="7"/>
        <v>36.1404</v>
      </c>
      <c r="G136">
        <f t="shared" si="8"/>
        <v>0.36910576080495622</v>
      </c>
      <c r="H136">
        <v>56</v>
      </c>
    </row>
    <row r="137" spans="1:8" x14ac:dyDescent="0.2">
      <c r="A137">
        <v>2.9359999999999999</v>
      </c>
      <c r="B137">
        <v>355.63200000000001</v>
      </c>
      <c r="C137">
        <f t="shared" si="6"/>
        <v>0.94269582504970184</v>
      </c>
      <c r="D137">
        <v>2.9359999999999999</v>
      </c>
      <c r="E137">
        <v>139.3509</v>
      </c>
      <c r="F137">
        <f t="shared" si="7"/>
        <v>39.350899999999996</v>
      </c>
      <c r="G137">
        <f t="shared" si="8"/>
        <v>0.4018949398141623</v>
      </c>
      <c r="H137">
        <v>56</v>
      </c>
    </row>
    <row r="138" spans="1:8" x14ac:dyDescent="0.2">
      <c r="A138">
        <v>3.1194999999999999</v>
      </c>
      <c r="B138">
        <v>362.63200000000001</v>
      </c>
      <c r="C138">
        <f t="shared" si="6"/>
        <v>0.96125115970841624</v>
      </c>
      <c r="D138">
        <v>3.1194999999999999</v>
      </c>
      <c r="E138">
        <v>149.80260000000001</v>
      </c>
      <c r="F138">
        <f t="shared" si="7"/>
        <v>49.802600000000012</v>
      </c>
      <c r="G138">
        <f t="shared" si="8"/>
        <v>0.50863926694405481</v>
      </c>
      <c r="H138">
        <v>56</v>
      </c>
    </row>
    <row r="139" spans="1:8" x14ac:dyDescent="0.2">
      <c r="A139">
        <v>3.3029999999999999</v>
      </c>
      <c r="B139">
        <v>361.00900000000001</v>
      </c>
      <c r="C139">
        <f t="shared" si="6"/>
        <v>0.9569489728296886</v>
      </c>
      <c r="D139">
        <v>3.3029999999999999</v>
      </c>
      <c r="E139">
        <v>153.84649999999999</v>
      </c>
      <c r="F139">
        <f t="shared" si="7"/>
        <v>53.846499999999992</v>
      </c>
      <c r="G139">
        <f t="shared" si="8"/>
        <v>0.54994004906376448</v>
      </c>
      <c r="H139">
        <v>56</v>
      </c>
    </row>
    <row r="140" spans="1:8" x14ac:dyDescent="0.2">
      <c r="A140">
        <v>3.4864999999999999</v>
      </c>
      <c r="B140">
        <v>363.41699999999997</v>
      </c>
      <c r="C140">
        <f t="shared" si="6"/>
        <v>0.96333200795228624</v>
      </c>
      <c r="D140">
        <v>3.4864999999999999</v>
      </c>
      <c r="E140">
        <v>156.41669999999999</v>
      </c>
      <c r="F140">
        <f t="shared" si="7"/>
        <v>56.416699999999992</v>
      </c>
      <c r="G140">
        <f t="shared" si="8"/>
        <v>0.57618977586316067</v>
      </c>
      <c r="H140">
        <v>56</v>
      </c>
    </row>
    <row r="141" spans="1:8" x14ac:dyDescent="0.2">
      <c r="A141">
        <v>3.67</v>
      </c>
      <c r="B141">
        <v>377.25</v>
      </c>
      <c r="C141">
        <f t="shared" si="6"/>
        <v>1</v>
      </c>
      <c r="D141">
        <v>3.67</v>
      </c>
      <c r="E141">
        <v>145.44739999999999</v>
      </c>
      <c r="F141">
        <f t="shared" si="7"/>
        <v>45.447399999999988</v>
      </c>
      <c r="G141">
        <f t="shared" si="8"/>
        <v>0.46415914471359376</v>
      </c>
      <c r="H141">
        <v>56</v>
      </c>
    </row>
    <row r="142" spans="1:8" x14ac:dyDescent="0.2">
      <c r="A142">
        <v>3.8534999999999999</v>
      </c>
      <c r="B142">
        <v>356.56099999999998</v>
      </c>
      <c r="C142">
        <f t="shared" si="6"/>
        <v>0.94515838303512256</v>
      </c>
      <c r="D142">
        <v>3.8534999999999999</v>
      </c>
      <c r="E142">
        <v>145.84209999999999</v>
      </c>
      <c r="F142">
        <f t="shared" si="7"/>
        <v>45.842099999999988</v>
      </c>
      <c r="G142">
        <f t="shared" si="8"/>
        <v>0.46819025792179608</v>
      </c>
      <c r="H142">
        <v>56</v>
      </c>
    </row>
    <row r="143" spans="1:8" x14ac:dyDescent="0.2">
      <c r="A143">
        <v>4.0369999999999999</v>
      </c>
      <c r="B143">
        <v>321.803</v>
      </c>
      <c r="C143">
        <f t="shared" si="6"/>
        <v>0.8530231941683234</v>
      </c>
      <c r="D143">
        <v>4.0369999999999999</v>
      </c>
      <c r="E143">
        <v>150.864</v>
      </c>
      <c r="F143">
        <f t="shared" si="7"/>
        <v>50.864000000000004</v>
      </c>
      <c r="G143">
        <f t="shared" si="8"/>
        <v>0.51947945837852638</v>
      </c>
      <c r="H143">
        <v>56</v>
      </c>
    </row>
    <row r="144" spans="1:8" x14ac:dyDescent="0.2">
      <c r="A144">
        <v>4.2205000000000004</v>
      </c>
      <c r="B144">
        <v>300.32900000000001</v>
      </c>
      <c r="C144">
        <f t="shared" si="6"/>
        <v>0.79610072895957595</v>
      </c>
      <c r="D144">
        <v>4.2205000000000004</v>
      </c>
      <c r="E144">
        <v>141.9342</v>
      </c>
      <c r="F144">
        <f t="shared" si="7"/>
        <v>41.934200000000004</v>
      </c>
      <c r="G144">
        <f t="shared" si="8"/>
        <v>0.42827845831111988</v>
      </c>
      <c r="H144">
        <v>56</v>
      </c>
    </row>
    <row r="145" spans="1:8" x14ac:dyDescent="0.2">
      <c r="A145">
        <v>4.4039999999999999</v>
      </c>
      <c r="B145">
        <v>295.23200000000003</v>
      </c>
      <c r="C145">
        <f t="shared" si="6"/>
        <v>0.7825897945659378</v>
      </c>
      <c r="D145">
        <v>4.4039999999999999</v>
      </c>
      <c r="E145">
        <v>132.2895</v>
      </c>
      <c r="F145">
        <f t="shared" si="7"/>
        <v>32.289500000000004</v>
      </c>
      <c r="G145">
        <f t="shared" si="8"/>
        <v>0.32977610827527187</v>
      </c>
      <c r="H145">
        <v>56</v>
      </c>
    </row>
    <row r="146" spans="1:8" x14ac:dyDescent="0.2">
      <c r="A146">
        <v>4.5875000000000004</v>
      </c>
      <c r="B146">
        <v>271.91699999999997</v>
      </c>
      <c r="C146">
        <f t="shared" si="6"/>
        <v>0.72078727634194828</v>
      </c>
      <c r="D146">
        <v>4.5875000000000004</v>
      </c>
      <c r="E146">
        <v>125.7719</v>
      </c>
      <c r="F146">
        <f t="shared" si="7"/>
        <v>25.771900000000002</v>
      </c>
      <c r="G146">
        <f t="shared" si="8"/>
        <v>0.26321116415117851</v>
      </c>
      <c r="H146">
        <v>56</v>
      </c>
    </row>
    <row r="147" spans="1:8" x14ac:dyDescent="0.2">
      <c r="A147">
        <v>4.7709999999999999</v>
      </c>
      <c r="B147">
        <v>246.65799999999999</v>
      </c>
      <c r="C147">
        <f t="shared" si="6"/>
        <v>0.65383167660702446</v>
      </c>
      <c r="D147">
        <v>4.7709999999999999</v>
      </c>
      <c r="E147">
        <v>120.6579</v>
      </c>
      <c r="F147">
        <f t="shared" si="7"/>
        <v>20.657899999999998</v>
      </c>
      <c r="G147">
        <f t="shared" si="8"/>
        <v>0.21098133656884552</v>
      </c>
      <c r="H147">
        <v>56</v>
      </c>
    </row>
    <row r="148" spans="1:8" x14ac:dyDescent="0.2">
      <c r="A148">
        <v>4.9545000000000003</v>
      </c>
      <c r="B148">
        <v>228.548</v>
      </c>
      <c r="C148">
        <f t="shared" si="6"/>
        <v>0.60582637508283632</v>
      </c>
      <c r="D148">
        <v>4.9545000000000003</v>
      </c>
      <c r="E148">
        <v>115.74120000000001</v>
      </c>
      <c r="F148">
        <f t="shared" si="7"/>
        <v>15.741200000000006</v>
      </c>
      <c r="G148">
        <f t="shared" si="8"/>
        <v>0.16076655493527961</v>
      </c>
      <c r="H148">
        <v>56</v>
      </c>
    </row>
    <row r="149" spans="1:8" x14ac:dyDescent="0.2">
      <c r="A149">
        <v>5.1379999999999999</v>
      </c>
      <c r="B149">
        <v>222.965</v>
      </c>
      <c r="C149">
        <f t="shared" si="6"/>
        <v>0.59102717031146457</v>
      </c>
      <c r="D149">
        <v>5.1379999999999999</v>
      </c>
      <c r="E149">
        <v>116.8553</v>
      </c>
      <c r="F149">
        <f t="shared" si="7"/>
        <v>16.8553</v>
      </c>
      <c r="G149">
        <f t="shared" si="8"/>
        <v>0.17214497709200172</v>
      </c>
      <c r="H149">
        <v>56</v>
      </c>
    </row>
    <row r="150" spans="1:8" x14ac:dyDescent="0.2">
      <c r="A150">
        <v>5.3215000000000003</v>
      </c>
      <c r="B150">
        <v>213.60499999999999</v>
      </c>
      <c r="C150">
        <f t="shared" si="6"/>
        <v>0.56621603711066926</v>
      </c>
      <c r="D150">
        <v>5.3215000000000003</v>
      </c>
      <c r="E150">
        <v>118.6711</v>
      </c>
      <c r="F150">
        <f t="shared" si="7"/>
        <v>18.671099999999996</v>
      </c>
      <c r="G150">
        <f t="shared" si="8"/>
        <v>0.19068993620893562</v>
      </c>
      <c r="H150">
        <v>56</v>
      </c>
    </row>
    <row r="151" spans="1:8" x14ac:dyDescent="0.2">
      <c r="A151">
        <v>5.5049999999999999</v>
      </c>
      <c r="B151">
        <v>191.32</v>
      </c>
      <c r="C151">
        <f t="shared" si="6"/>
        <v>0.50714380384360502</v>
      </c>
      <c r="D151">
        <v>5.5049999999999999</v>
      </c>
      <c r="E151">
        <v>116.3772</v>
      </c>
      <c r="F151">
        <f t="shared" si="7"/>
        <v>16.377200000000002</v>
      </c>
      <c r="G151">
        <f t="shared" si="8"/>
        <v>0.16726209078634796</v>
      </c>
      <c r="H151">
        <v>56</v>
      </c>
    </row>
    <row r="152" spans="1:8" x14ac:dyDescent="0.2">
      <c r="A152">
        <v>5.6885000000000003</v>
      </c>
      <c r="B152">
        <v>184.99600000000001</v>
      </c>
      <c r="C152">
        <f t="shared" si="6"/>
        <v>0.49038038436050368</v>
      </c>
      <c r="D152">
        <v>5.6885000000000003</v>
      </c>
      <c r="E152">
        <v>115.4825</v>
      </c>
      <c r="F152">
        <f t="shared" si="7"/>
        <v>15.482500000000002</v>
      </c>
      <c r="G152">
        <f t="shared" si="8"/>
        <v>0.1581244242361107</v>
      </c>
      <c r="H152">
        <v>56</v>
      </c>
    </row>
    <row r="153" spans="1:8" x14ac:dyDescent="0.2">
      <c r="A153">
        <v>5.8719999999999999</v>
      </c>
      <c r="B153">
        <v>176.22399999999999</v>
      </c>
      <c r="C153">
        <f t="shared" si="6"/>
        <v>0.46712789927104037</v>
      </c>
      <c r="D153">
        <v>5.8719999999999999</v>
      </c>
      <c r="E153">
        <v>112.5395</v>
      </c>
      <c r="F153">
        <f t="shared" si="7"/>
        <v>12.539500000000004</v>
      </c>
      <c r="G153">
        <f t="shared" si="8"/>
        <v>0.12806725126489329</v>
      </c>
      <c r="H153">
        <v>56</v>
      </c>
    </row>
    <row r="154" spans="1:8" x14ac:dyDescent="0.2">
      <c r="A154">
        <v>6.0555000000000003</v>
      </c>
      <c r="B154">
        <v>168.5</v>
      </c>
      <c r="C154">
        <f t="shared" si="6"/>
        <v>0.44665341285619614</v>
      </c>
      <c r="D154">
        <v>6.0555000000000003</v>
      </c>
      <c r="E154">
        <v>112.79389999999999</v>
      </c>
      <c r="F154">
        <f t="shared" si="7"/>
        <v>12.793899999999994</v>
      </c>
      <c r="G154">
        <f t="shared" si="8"/>
        <v>0.13066546560532055</v>
      </c>
      <c r="H154">
        <v>56</v>
      </c>
    </row>
    <row r="155" spans="1:8" x14ac:dyDescent="0.2">
      <c r="A155">
        <v>6.2389999999999999</v>
      </c>
      <c r="B155">
        <v>167.899</v>
      </c>
      <c r="C155">
        <f t="shared" si="6"/>
        <v>0.44506030483764081</v>
      </c>
      <c r="D155">
        <v>6.2389999999999999</v>
      </c>
      <c r="E155">
        <v>114.4781</v>
      </c>
      <c r="F155">
        <f t="shared" si="7"/>
        <v>14.478099999999998</v>
      </c>
      <c r="G155">
        <f t="shared" si="8"/>
        <v>0.14786637988263096</v>
      </c>
      <c r="H155">
        <v>56</v>
      </c>
    </row>
    <row r="156" spans="1:8" x14ac:dyDescent="0.2">
      <c r="A156">
        <v>6.4225000000000003</v>
      </c>
      <c r="B156">
        <v>174.26300000000001</v>
      </c>
      <c r="C156">
        <f t="shared" si="6"/>
        <v>0.46192975480450632</v>
      </c>
      <c r="D156">
        <v>6.4225000000000003</v>
      </c>
      <c r="E156">
        <v>116.61839999999999</v>
      </c>
      <c r="F156">
        <f t="shared" si="7"/>
        <v>16.618399999999994</v>
      </c>
      <c r="G156">
        <f t="shared" si="8"/>
        <v>0.16972549211854551</v>
      </c>
      <c r="H156">
        <v>56</v>
      </c>
    </row>
    <row r="157" spans="1:8" x14ac:dyDescent="0.2">
      <c r="A157">
        <v>6.6059999999999999</v>
      </c>
      <c r="B157">
        <v>181.79400000000001</v>
      </c>
      <c r="C157">
        <f t="shared" si="6"/>
        <v>0.4818926441351889</v>
      </c>
      <c r="D157">
        <v>6.6059999999999999</v>
      </c>
      <c r="E157">
        <v>111.59650000000001</v>
      </c>
      <c r="F157">
        <f t="shared" si="7"/>
        <v>11.596500000000006</v>
      </c>
      <c r="G157">
        <f t="shared" si="8"/>
        <v>0.1184362916618155</v>
      </c>
      <c r="H157">
        <v>56</v>
      </c>
    </row>
    <row r="158" spans="1:8" x14ac:dyDescent="0.2">
      <c r="A158">
        <v>6.7895000000000003</v>
      </c>
      <c r="B158">
        <v>176.583</v>
      </c>
      <c r="C158">
        <f t="shared" si="6"/>
        <v>0.46807952286282306</v>
      </c>
      <c r="D158">
        <v>6.7895000000000003</v>
      </c>
      <c r="E158">
        <v>107.0789</v>
      </c>
      <c r="F158">
        <f t="shared" si="7"/>
        <v>7.0789000000000044</v>
      </c>
      <c r="G158">
        <f t="shared" si="8"/>
        <v>7.2297560905861757E-2</v>
      </c>
      <c r="H158">
        <v>56</v>
      </c>
    </row>
    <row r="159" spans="1:8" x14ac:dyDescent="0.2">
      <c r="A159">
        <v>6.9729999999999999</v>
      </c>
      <c r="B159">
        <v>163.25</v>
      </c>
      <c r="C159">
        <f t="shared" si="6"/>
        <v>0.43273691186216034</v>
      </c>
      <c r="D159">
        <v>6.9729999999999999</v>
      </c>
      <c r="E159">
        <v>110</v>
      </c>
      <c r="F159">
        <f t="shared" si="7"/>
        <v>10</v>
      </c>
      <c r="G159">
        <f t="shared" si="8"/>
        <v>0.102131066840698</v>
      </c>
      <c r="H159">
        <v>56</v>
      </c>
    </row>
    <row r="160" spans="1:8" x14ac:dyDescent="0.2">
      <c r="A160">
        <v>0</v>
      </c>
      <c r="B160">
        <v>199.5</v>
      </c>
      <c r="C160">
        <f t="shared" si="6"/>
        <v>0.52882703777335982</v>
      </c>
      <c r="D160">
        <v>0</v>
      </c>
      <c r="E160">
        <v>115.91670000000001</v>
      </c>
      <c r="F160">
        <f t="shared" si="7"/>
        <v>15.916700000000006</v>
      </c>
      <c r="G160">
        <f t="shared" si="8"/>
        <v>0.16255895515833385</v>
      </c>
      <c r="H160">
        <v>64</v>
      </c>
    </row>
    <row r="161" spans="1:8" x14ac:dyDescent="0.2">
      <c r="A161">
        <v>0.1835</v>
      </c>
      <c r="B161">
        <v>193.22300000000001</v>
      </c>
      <c r="C161">
        <f t="shared" si="6"/>
        <v>0.51218820410868127</v>
      </c>
      <c r="D161">
        <v>0.1835</v>
      </c>
      <c r="E161">
        <v>114.7715</v>
      </c>
      <c r="F161">
        <f t="shared" si="7"/>
        <v>14.771500000000003</v>
      </c>
      <c r="G161">
        <f t="shared" si="8"/>
        <v>0.15086290538373709</v>
      </c>
      <c r="H161">
        <v>64</v>
      </c>
    </row>
    <row r="162" spans="1:8" x14ac:dyDescent="0.2">
      <c r="A162">
        <v>0.36699999999999999</v>
      </c>
      <c r="B162">
        <v>187.61600000000001</v>
      </c>
      <c r="C162">
        <f t="shared" si="6"/>
        <v>0.49732538104705104</v>
      </c>
      <c r="D162">
        <v>0.36699999999999999</v>
      </c>
      <c r="E162">
        <v>115.01479999999999</v>
      </c>
      <c r="F162">
        <f t="shared" si="7"/>
        <v>15.014799999999994</v>
      </c>
      <c r="G162">
        <f t="shared" si="8"/>
        <v>0.15334775423997118</v>
      </c>
      <c r="H162">
        <v>64</v>
      </c>
    </row>
    <row r="163" spans="1:8" x14ac:dyDescent="0.2">
      <c r="A163">
        <v>0.55049999999999999</v>
      </c>
      <c r="B163">
        <v>192.58099999999999</v>
      </c>
      <c r="C163">
        <f t="shared" si="6"/>
        <v>0.51048641484426771</v>
      </c>
      <c r="D163">
        <v>0.55049999999999999</v>
      </c>
      <c r="E163">
        <v>114.5771</v>
      </c>
      <c r="F163">
        <f t="shared" si="7"/>
        <v>14.577100000000002</v>
      </c>
      <c r="G163">
        <f t="shared" si="8"/>
        <v>0.14887747744435392</v>
      </c>
      <c r="H163">
        <v>64</v>
      </c>
    </row>
    <row r="164" spans="1:8" x14ac:dyDescent="0.2">
      <c r="A164">
        <v>0.73399999999999999</v>
      </c>
      <c r="B164">
        <v>186.512</v>
      </c>
      <c r="C164">
        <f t="shared" si="6"/>
        <v>0.49439893969516235</v>
      </c>
      <c r="D164">
        <v>0.73399999999999999</v>
      </c>
      <c r="E164">
        <v>108.14570000000001</v>
      </c>
      <c r="F164">
        <f t="shared" si="7"/>
        <v>8.145700000000005</v>
      </c>
      <c r="G164">
        <f t="shared" si="8"/>
        <v>8.3192903116427422E-2</v>
      </c>
      <c r="H164">
        <v>64</v>
      </c>
    </row>
    <row r="165" spans="1:8" x14ac:dyDescent="0.2">
      <c r="A165">
        <v>0.91749999999999998</v>
      </c>
      <c r="B165">
        <v>183.81800000000001</v>
      </c>
      <c r="C165">
        <f t="shared" si="6"/>
        <v>0.48725778661365143</v>
      </c>
      <c r="D165">
        <v>0.91749999999999998</v>
      </c>
      <c r="E165">
        <v>114.5637</v>
      </c>
      <c r="F165">
        <f t="shared" si="7"/>
        <v>14.563699999999997</v>
      </c>
      <c r="G165">
        <f t="shared" si="8"/>
        <v>0.14874062181478734</v>
      </c>
      <c r="H165">
        <v>64</v>
      </c>
    </row>
    <row r="166" spans="1:8" x14ac:dyDescent="0.2">
      <c r="A166">
        <v>1.101</v>
      </c>
      <c r="B166">
        <v>185.45099999999999</v>
      </c>
      <c r="C166">
        <f t="shared" si="6"/>
        <v>0.49158648111332004</v>
      </c>
      <c r="D166">
        <v>1.101</v>
      </c>
      <c r="E166">
        <v>114.506</v>
      </c>
      <c r="F166">
        <f t="shared" si="7"/>
        <v>14.506</v>
      </c>
      <c r="G166">
        <f t="shared" si="8"/>
        <v>0.14815132555911653</v>
      </c>
      <c r="H166">
        <v>64</v>
      </c>
    </row>
    <row r="167" spans="1:8" x14ac:dyDescent="0.2">
      <c r="A167">
        <v>1.2845</v>
      </c>
      <c r="B167">
        <v>176.26400000000001</v>
      </c>
      <c r="C167">
        <f t="shared" si="6"/>
        <v>0.46723392975480454</v>
      </c>
      <c r="D167">
        <v>1.2845</v>
      </c>
      <c r="E167">
        <v>111.6189</v>
      </c>
      <c r="F167">
        <f t="shared" si="7"/>
        <v>11.618899999999996</v>
      </c>
      <c r="G167">
        <f t="shared" si="8"/>
        <v>0.11866506525153857</v>
      </c>
      <c r="H167">
        <v>64</v>
      </c>
    </row>
    <row r="168" spans="1:8" x14ac:dyDescent="0.2">
      <c r="A168">
        <v>1.468</v>
      </c>
      <c r="B168">
        <v>186.512</v>
      </c>
      <c r="C168">
        <f t="shared" si="6"/>
        <v>0.49439893969516235</v>
      </c>
      <c r="D168">
        <v>1.468</v>
      </c>
      <c r="E168">
        <v>114.9042</v>
      </c>
      <c r="F168">
        <f t="shared" si="7"/>
        <v>14.904200000000003</v>
      </c>
      <c r="G168">
        <f t="shared" si="8"/>
        <v>0.15221818464071316</v>
      </c>
      <c r="H168">
        <v>64</v>
      </c>
    </row>
    <row r="169" spans="1:8" x14ac:dyDescent="0.2">
      <c r="A169">
        <v>1.6515</v>
      </c>
      <c r="B169">
        <v>173.13300000000001</v>
      </c>
      <c r="C169">
        <f t="shared" si="6"/>
        <v>0.45893439363817101</v>
      </c>
      <c r="D169">
        <v>1.6515</v>
      </c>
      <c r="E169">
        <v>115.8227</v>
      </c>
      <c r="F169">
        <f t="shared" si="7"/>
        <v>15.822699999999998</v>
      </c>
      <c r="G169">
        <f t="shared" si="8"/>
        <v>0.16159892313003121</v>
      </c>
      <c r="H169">
        <v>64</v>
      </c>
    </row>
    <row r="170" spans="1:8" x14ac:dyDescent="0.2">
      <c r="A170">
        <v>1.835</v>
      </c>
      <c r="B170">
        <v>175.11699999999999</v>
      </c>
      <c r="C170">
        <f t="shared" si="6"/>
        <v>0.46419350563286943</v>
      </c>
      <c r="D170">
        <v>1.835</v>
      </c>
      <c r="E170">
        <v>109.75620000000001</v>
      </c>
      <c r="F170">
        <f t="shared" si="7"/>
        <v>9.7562000000000069</v>
      </c>
      <c r="G170">
        <f t="shared" si="8"/>
        <v>9.9641111431121865E-2</v>
      </c>
      <c r="H170">
        <v>64</v>
      </c>
    </row>
    <row r="171" spans="1:8" x14ac:dyDescent="0.2">
      <c r="A171">
        <v>2.0185</v>
      </c>
      <c r="B171">
        <v>183.83099999999999</v>
      </c>
      <c r="C171">
        <f t="shared" si="6"/>
        <v>0.48729224652087472</v>
      </c>
      <c r="D171">
        <v>2.0185</v>
      </c>
      <c r="E171">
        <v>113.6438</v>
      </c>
      <c r="F171">
        <f t="shared" si="7"/>
        <v>13.643799999999999</v>
      </c>
      <c r="G171">
        <f t="shared" si="8"/>
        <v>0.13934558497611155</v>
      </c>
      <c r="H171">
        <v>64</v>
      </c>
    </row>
    <row r="172" spans="1:8" x14ac:dyDescent="0.2">
      <c r="A172">
        <v>2.202</v>
      </c>
      <c r="B172">
        <v>186.10599999999999</v>
      </c>
      <c r="C172">
        <f t="shared" si="6"/>
        <v>0.49332273028495693</v>
      </c>
      <c r="D172">
        <v>2.202</v>
      </c>
      <c r="E172">
        <v>112.9958</v>
      </c>
      <c r="F172">
        <f t="shared" si="7"/>
        <v>12.995800000000003</v>
      </c>
      <c r="G172">
        <f t="shared" si="8"/>
        <v>0.13272749184483434</v>
      </c>
      <c r="H172">
        <v>64</v>
      </c>
    </row>
    <row r="173" spans="1:8" x14ac:dyDescent="0.2">
      <c r="A173">
        <v>2.3855</v>
      </c>
      <c r="B173">
        <v>177.58099999999999</v>
      </c>
      <c r="C173">
        <f t="shared" si="6"/>
        <v>0.47072498343273689</v>
      </c>
      <c r="D173">
        <v>2.3855</v>
      </c>
      <c r="E173">
        <v>121.0908</v>
      </c>
      <c r="F173">
        <f t="shared" si="7"/>
        <v>21.090800000000002</v>
      </c>
      <c r="G173">
        <f t="shared" si="8"/>
        <v>0.21540259045237936</v>
      </c>
      <c r="H173">
        <v>64</v>
      </c>
    </row>
    <row r="174" spans="1:8" x14ac:dyDescent="0.2">
      <c r="A174">
        <v>2.569</v>
      </c>
      <c r="B174">
        <v>206.53299999999999</v>
      </c>
      <c r="C174">
        <f t="shared" si="6"/>
        <v>0.54746984758117956</v>
      </c>
      <c r="D174">
        <v>2.569</v>
      </c>
      <c r="E174">
        <v>119.13460000000001</v>
      </c>
      <c r="F174">
        <f t="shared" si="7"/>
        <v>19.134600000000006</v>
      </c>
      <c r="G174">
        <f t="shared" si="8"/>
        <v>0.19542371115700208</v>
      </c>
      <c r="H174">
        <v>64</v>
      </c>
    </row>
    <row r="175" spans="1:8" x14ac:dyDescent="0.2">
      <c r="A175">
        <v>2.7524999999999999</v>
      </c>
      <c r="B175">
        <v>227.61699999999999</v>
      </c>
      <c r="C175">
        <f t="shared" si="6"/>
        <v>0.60335851557322728</v>
      </c>
      <c r="D175">
        <v>2.7524999999999999</v>
      </c>
      <c r="E175">
        <v>116.2694</v>
      </c>
      <c r="F175">
        <f t="shared" si="7"/>
        <v>16.269400000000005</v>
      </c>
      <c r="G175">
        <f t="shared" si="8"/>
        <v>0.16616111788580526</v>
      </c>
      <c r="H175">
        <v>64</v>
      </c>
    </row>
    <row r="176" spans="1:8" x14ac:dyDescent="0.2">
      <c r="A176">
        <v>2.9359999999999999</v>
      </c>
      <c r="B176">
        <v>246.982</v>
      </c>
      <c r="C176">
        <f t="shared" si="6"/>
        <v>0.6546905235255136</v>
      </c>
      <c r="D176">
        <v>2.9359999999999999</v>
      </c>
      <c r="E176">
        <v>117.9034</v>
      </c>
      <c r="F176">
        <f t="shared" si="7"/>
        <v>17.903400000000005</v>
      </c>
      <c r="G176">
        <f t="shared" si="8"/>
        <v>0.18284933420757532</v>
      </c>
      <c r="H176">
        <v>64</v>
      </c>
    </row>
    <row r="177" spans="1:8" x14ac:dyDescent="0.2">
      <c r="A177">
        <v>3.1194999999999999</v>
      </c>
      <c r="B177">
        <v>260.08699999999999</v>
      </c>
      <c r="C177">
        <f t="shared" si="6"/>
        <v>0.68942876076872095</v>
      </c>
      <c r="D177">
        <v>3.1194999999999999</v>
      </c>
      <c r="E177">
        <v>121.48520000000001</v>
      </c>
      <c r="F177">
        <f t="shared" si="7"/>
        <v>21.485200000000006</v>
      </c>
      <c r="G177">
        <f t="shared" si="8"/>
        <v>0.21943063972857654</v>
      </c>
      <c r="H177">
        <v>64</v>
      </c>
    </row>
    <row r="178" spans="1:8" x14ac:dyDescent="0.2">
      <c r="A178">
        <v>3.3029999999999999</v>
      </c>
      <c r="B178">
        <v>282.87900000000002</v>
      </c>
      <c r="C178">
        <f t="shared" si="6"/>
        <v>0.74984493041749511</v>
      </c>
      <c r="D178">
        <v>3.3029999999999999</v>
      </c>
      <c r="E178">
        <v>125.5492</v>
      </c>
      <c r="F178">
        <f t="shared" si="7"/>
        <v>25.549199999999999</v>
      </c>
      <c r="G178">
        <f t="shared" si="8"/>
        <v>0.26093670529263613</v>
      </c>
      <c r="H178">
        <v>64</v>
      </c>
    </row>
    <row r="179" spans="1:8" x14ac:dyDescent="0.2">
      <c r="A179">
        <v>3.4864999999999999</v>
      </c>
      <c r="B179">
        <v>293.58300000000003</v>
      </c>
      <c r="C179">
        <f t="shared" si="6"/>
        <v>0.77821868787276349</v>
      </c>
      <c r="D179">
        <v>3.4864999999999999</v>
      </c>
      <c r="E179">
        <v>119.5278</v>
      </c>
      <c r="F179">
        <f t="shared" si="7"/>
        <v>19.527799999999999</v>
      </c>
      <c r="G179">
        <f t="shared" si="8"/>
        <v>0.19943950470517824</v>
      </c>
      <c r="H179">
        <v>64</v>
      </c>
    </row>
    <row r="180" spans="1:8" x14ac:dyDescent="0.2">
      <c r="A180">
        <v>3.67</v>
      </c>
      <c r="B180">
        <v>297.23599999999999</v>
      </c>
      <c r="C180">
        <f t="shared" si="6"/>
        <v>0.78790192180251817</v>
      </c>
      <c r="D180">
        <v>3.67</v>
      </c>
      <c r="E180">
        <v>124.1404</v>
      </c>
      <c r="F180">
        <f t="shared" si="7"/>
        <v>24.1404</v>
      </c>
      <c r="G180">
        <f t="shared" si="8"/>
        <v>0.24654848059611861</v>
      </c>
      <c r="H180">
        <v>64</v>
      </c>
    </row>
    <row r="181" spans="1:8" x14ac:dyDescent="0.2">
      <c r="A181">
        <v>3.8534999999999999</v>
      </c>
      <c r="B181">
        <v>291.50900000000001</v>
      </c>
      <c r="C181">
        <f t="shared" si="6"/>
        <v>0.77272100728959581</v>
      </c>
      <c r="D181">
        <v>3.8534999999999999</v>
      </c>
      <c r="E181">
        <v>127.32429999999999</v>
      </c>
      <c r="F181">
        <f t="shared" si="7"/>
        <v>27.324299999999994</v>
      </c>
      <c r="G181">
        <f t="shared" si="8"/>
        <v>0.27906599096752838</v>
      </c>
      <c r="H181">
        <v>64</v>
      </c>
    </row>
    <row r="182" spans="1:8" x14ac:dyDescent="0.2">
      <c r="A182">
        <v>4.0369999999999999</v>
      </c>
      <c r="B182">
        <v>273.26100000000002</v>
      </c>
      <c r="C182">
        <f t="shared" si="6"/>
        <v>0.72434990059642157</v>
      </c>
      <c r="D182">
        <v>4.0369999999999999</v>
      </c>
      <c r="E182">
        <v>126.44029999999999</v>
      </c>
      <c r="F182">
        <f t="shared" si="7"/>
        <v>26.440299999999993</v>
      </c>
      <c r="G182">
        <f t="shared" si="8"/>
        <v>0.27003760465881071</v>
      </c>
      <c r="H182">
        <v>64</v>
      </c>
    </row>
    <row r="183" spans="1:8" x14ac:dyDescent="0.2">
      <c r="A183">
        <v>4.2205000000000004</v>
      </c>
      <c r="B183">
        <v>275.38600000000002</v>
      </c>
      <c r="C183">
        <f t="shared" si="6"/>
        <v>0.72998277004638845</v>
      </c>
      <c r="D183">
        <v>4.2205000000000004</v>
      </c>
      <c r="E183">
        <v>123.1831</v>
      </c>
      <c r="F183">
        <f t="shared" si="7"/>
        <v>23.183099999999996</v>
      </c>
      <c r="G183">
        <f t="shared" si="8"/>
        <v>0.23677147356745856</v>
      </c>
      <c r="H183">
        <v>64</v>
      </c>
    </row>
    <row r="184" spans="1:8" x14ac:dyDescent="0.2">
      <c r="A184">
        <v>4.4039999999999999</v>
      </c>
      <c r="B184">
        <v>241.33199999999999</v>
      </c>
      <c r="C184">
        <f t="shared" si="6"/>
        <v>0.639713717693837</v>
      </c>
      <c r="D184">
        <v>4.4039999999999999</v>
      </c>
      <c r="E184">
        <v>115.5783</v>
      </c>
      <c r="F184">
        <f t="shared" si="7"/>
        <v>15.578299999999999</v>
      </c>
      <c r="G184">
        <f t="shared" si="8"/>
        <v>0.15910283985644458</v>
      </c>
      <c r="H184">
        <v>64</v>
      </c>
    </row>
    <row r="185" spans="1:8" x14ac:dyDescent="0.2">
      <c r="A185">
        <v>4.5875000000000004</v>
      </c>
      <c r="B185">
        <v>227.97499999999999</v>
      </c>
      <c r="C185">
        <f t="shared" si="6"/>
        <v>0.60430748840291582</v>
      </c>
      <c r="D185">
        <v>4.5875000000000004</v>
      </c>
      <c r="E185">
        <v>116.68940000000001</v>
      </c>
      <c r="F185">
        <f t="shared" si="7"/>
        <v>16.689400000000006</v>
      </c>
      <c r="G185">
        <f t="shared" si="8"/>
        <v>0.17045062269311459</v>
      </c>
      <c r="H185">
        <v>64</v>
      </c>
    </row>
    <row r="186" spans="1:8" x14ac:dyDescent="0.2">
      <c r="A186">
        <v>4.7709999999999999</v>
      </c>
      <c r="B186">
        <v>218.828</v>
      </c>
      <c r="C186">
        <f t="shared" si="6"/>
        <v>0.58006096752816438</v>
      </c>
      <c r="D186">
        <v>4.7709999999999999</v>
      </c>
      <c r="E186">
        <v>113.3308</v>
      </c>
      <c r="F186">
        <f t="shared" si="7"/>
        <v>13.330799999999996</v>
      </c>
      <c r="G186">
        <f t="shared" si="8"/>
        <v>0.13614888258399765</v>
      </c>
      <c r="H186">
        <v>64</v>
      </c>
    </row>
    <row r="187" spans="1:8" x14ac:dyDescent="0.2">
      <c r="A187">
        <v>4.9545000000000003</v>
      </c>
      <c r="B187">
        <v>193.03399999999999</v>
      </c>
      <c r="C187">
        <f t="shared" si="6"/>
        <v>0.51168721007289597</v>
      </c>
      <c r="D187">
        <v>4.9545000000000003</v>
      </c>
      <c r="E187">
        <v>113.25790000000001</v>
      </c>
      <c r="F187">
        <f t="shared" si="7"/>
        <v>13.257900000000006</v>
      </c>
      <c r="G187">
        <f t="shared" si="8"/>
        <v>0.13540434710672908</v>
      </c>
      <c r="H187">
        <v>64</v>
      </c>
    </row>
    <row r="188" spans="1:8" x14ac:dyDescent="0.2">
      <c r="A188">
        <v>5.1379999999999999</v>
      </c>
      <c r="B188">
        <v>188.37899999999999</v>
      </c>
      <c r="C188">
        <f t="shared" si="6"/>
        <v>0.49934791252485089</v>
      </c>
      <c r="D188">
        <v>5.1379999999999999</v>
      </c>
      <c r="E188">
        <v>109.06789999999999</v>
      </c>
      <c r="F188">
        <f t="shared" si="7"/>
        <v>9.0678999999999945</v>
      </c>
      <c r="G188">
        <f t="shared" si="8"/>
        <v>9.2611430100476497E-2</v>
      </c>
      <c r="H188">
        <v>64</v>
      </c>
    </row>
    <row r="189" spans="1:8" x14ac:dyDescent="0.2">
      <c r="A189">
        <v>5.3215000000000003</v>
      </c>
      <c r="B189">
        <v>198.65</v>
      </c>
      <c r="C189">
        <f t="shared" si="6"/>
        <v>0.52657388999337307</v>
      </c>
      <c r="D189">
        <v>5.3215000000000003</v>
      </c>
      <c r="E189">
        <v>112.84139999999999</v>
      </c>
      <c r="F189">
        <f t="shared" si="7"/>
        <v>12.841399999999993</v>
      </c>
      <c r="G189">
        <f t="shared" si="8"/>
        <v>0.13115058817281386</v>
      </c>
      <c r="H189">
        <v>64</v>
      </c>
    </row>
    <row r="190" spans="1:8" x14ac:dyDescent="0.2">
      <c r="A190">
        <v>5.5049999999999999</v>
      </c>
      <c r="B190">
        <v>180.78200000000001</v>
      </c>
      <c r="C190">
        <f t="shared" si="6"/>
        <v>0.47921007289595763</v>
      </c>
      <c r="D190">
        <v>5.5049999999999999</v>
      </c>
      <c r="E190">
        <v>111.4181</v>
      </c>
      <c r="F190">
        <f t="shared" si="7"/>
        <v>11.418099999999995</v>
      </c>
      <c r="G190">
        <f t="shared" si="8"/>
        <v>0.11661427342937734</v>
      </c>
      <c r="H190">
        <v>64</v>
      </c>
    </row>
    <row r="191" spans="1:8" x14ac:dyDescent="0.2">
      <c r="A191">
        <v>5.6885000000000003</v>
      </c>
      <c r="B191">
        <v>170.881</v>
      </c>
      <c r="C191">
        <f t="shared" si="6"/>
        <v>0.45296487740225316</v>
      </c>
      <c r="D191">
        <v>5.6885000000000003</v>
      </c>
      <c r="E191">
        <v>116.04519999999999</v>
      </c>
      <c r="F191">
        <f t="shared" si="7"/>
        <v>16.045199999999994</v>
      </c>
      <c r="G191">
        <f t="shared" si="8"/>
        <v>0.16387133936723672</v>
      </c>
      <c r="H191">
        <v>64</v>
      </c>
    </row>
    <row r="192" spans="1:8" x14ac:dyDescent="0.2">
      <c r="A192">
        <v>5.8719999999999999</v>
      </c>
      <c r="B192">
        <v>157.97800000000001</v>
      </c>
      <c r="C192">
        <f t="shared" si="6"/>
        <v>0.41876209410205434</v>
      </c>
      <c r="D192">
        <v>5.8719999999999999</v>
      </c>
      <c r="E192">
        <v>117.51819999999999</v>
      </c>
      <c r="F192">
        <f t="shared" si="7"/>
        <v>17.518199999999993</v>
      </c>
      <c r="G192">
        <f t="shared" si="8"/>
        <v>0.17891524551287152</v>
      </c>
      <c r="H192">
        <v>64</v>
      </c>
    </row>
    <row r="193" spans="1:8" x14ac:dyDescent="0.2">
      <c r="A193">
        <v>6.0555000000000003</v>
      </c>
      <c r="B193">
        <v>164.23500000000001</v>
      </c>
      <c r="C193">
        <f t="shared" si="6"/>
        <v>0.43534791252485094</v>
      </c>
      <c r="D193">
        <v>6.0555000000000003</v>
      </c>
      <c r="E193">
        <v>115.3813</v>
      </c>
      <c r="F193">
        <f t="shared" si="7"/>
        <v>15.381299999999996</v>
      </c>
      <c r="G193">
        <f t="shared" si="8"/>
        <v>0.1570908578396828</v>
      </c>
      <c r="H193">
        <v>64</v>
      </c>
    </row>
    <row r="194" spans="1:8" x14ac:dyDescent="0.2">
      <c r="A194">
        <v>6.2389999999999999</v>
      </c>
      <c r="B194">
        <v>163.577</v>
      </c>
      <c r="C194">
        <f t="shared" si="6"/>
        <v>0.43360371106693174</v>
      </c>
      <c r="D194">
        <v>6.2389999999999999</v>
      </c>
      <c r="E194">
        <v>113.5176</v>
      </c>
      <c r="F194">
        <f t="shared" si="7"/>
        <v>13.517600000000002</v>
      </c>
      <c r="G194">
        <f t="shared" si="8"/>
        <v>0.13805669091258196</v>
      </c>
      <c r="H194">
        <v>64</v>
      </c>
    </row>
    <row r="195" spans="1:8" x14ac:dyDescent="0.2">
      <c r="A195">
        <v>6.4225000000000003</v>
      </c>
      <c r="B195">
        <v>167.61</v>
      </c>
      <c r="C195">
        <f t="shared" ref="C195:C198" si="9">B195/MAX(B:B)</f>
        <v>0.44429423459244538</v>
      </c>
      <c r="D195">
        <v>6.4225000000000003</v>
      </c>
      <c r="E195">
        <v>111.919</v>
      </c>
      <c r="F195">
        <f t="shared" ref="F195:F198" si="10">E195-100</f>
        <v>11.918999999999997</v>
      </c>
      <c r="G195">
        <f t="shared" ref="G195:G198" si="11">F195/MAX(F:F)</f>
        <v>0.12173001856742792</v>
      </c>
      <c r="H195">
        <v>64</v>
      </c>
    </row>
    <row r="196" spans="1:8" x14ac:dyDescent="0.2">
      <c r="A196">
        <v>6.6059999999999999</v>
      </c>
      <c r="B196">
        <v>156.37299999999999</v>
      </c>
      <c r="C196">
        <f t="shared" si="9"/>
        <v>0.4145076209410205</v>
      </c>
      <c r="D196">
        <v>6.6059999999999999</v>
      </c>
      <c r="E196">
        <v>112.80929999999999</v>
      </c>
      <c r="F196">
        <f t="shared" si="10"/>
        <v>12.809299999999993</v>
      </c>
      <c r="G196">
        <f t="shared" si="11"/>
        <v>0.13082274744825523</v>
      </c>
      <c r="H196">
        <v>64</v>
      </c>
    </row>
    <row r="197" spans="1:8" x14ac:dyDescent="0.2">
      <c r="A197">
        <v>6.7895000000000003</v>
      </c>
      <c r="B197">
        <v>164.84200000000001</v>
      </c>
      <c r="C197">
        <f t="shared" si="9"/>
        <v>0.4369569251159709</v>
      </c>
      <c r="D197">
        <v>6.7895000000000003</v>
      </c>
      <c r="E197">
        <v>107.74290000000001</v>
      </c>
      <c r="F197">
        <f t="shared" si="10"/>
        <v>7.7429000000000059</v>
      </c>
      <c r="G197">
        <f t="shared" si="11"/>
        <v>7.9079063744084119E-2</v>
      </c>
      <c r="H197">
        <v>64</v>
      </c>
    </row>
    <row r="198" spans="1:8" x14ac:dyDescent="0.2">
      <c r="A198">
        <v>6.9729999999999999</v>
      </c>
      <c r="B198">
        <v>157.583</v>
      </c>
      <c r="C198">
        <f t="shared" si="9"/>
        <v>0.41771504307488405</v>
      </c>
      <c r="D198">
        <v>6.9729999999999999</v>
      </c>
      <c r="E198">
        <v>108.33329999999999</v>
      </c>
      <c r="F198">
        <f t="shared" si="10"/>
        <v>8.3332999999999942</v>
      </c>
      <c r="G198">
        <f t="shared" si="11"/>
        <v>8.5108881930358815E-2</v>
      </c>
      <c r="H198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3BFD-03AA-2F43-B0CC-14852CB552CA}">
  <dimension ref="A1:P58"/>
  <sheetViews>
    <sheetView workbookViewId="0">
      <selection activeCell="Q10" sqref="Q10"/>
    </sheetView>
  </sheetViews>
  <sheetFormatPr baseColWidth="10" defaultRowHeight="16" x14ac:dyDescent="0.2"/>
  <cols>
    <col min="1" max="1" width="40.83203125" customWidth="1"/>
    <col min="2" max="2" width="27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14</v>
      </c>
      <c r="B2" t="s">
        <v>15</v>
      </c>
      <c r="C2">
        <v>1</v>
      </c>
      <c r="D2">
        <v>1</v>
      </c>
      <c r="E2" t="s">
        <v>16</v>
      </c>
      <c r="F2">
        <v>167</v>
      </c>
      <c r="G2">
        <v>168</v>
      </c>
      <c r="H2">
        <v>117</v>
      </c>
      <c r="J2">
        <f>F2-100</f>
        <v>67</v>
      </c>
      <c r="K2">
        <f>G2-100</f>
        <v>68</v>
      </c>
      <c r="L2">
        <f>H2-100</f>
        <v>17</v>
      </c>
      <c r="N2">
        <f>J2/L2</f>
        <v>3.9411764705882355</v>
      </c>
      <c r="O2">
        <f>K2/L2</f>
        <v>4</v>
      </c>
      <c r="P2">
        <f>J2/K2</f>
        <v>0.98529411764705888</v>
      </c>
    </row>
    <row r="3" spans="1:16" x14ac:dyDescent="0.2">
      <c r="B3" t="s">
        <v>17</v>
      </c>
      <c r="C3">
        <v>4</v>
      </c>
      <c r="D3">
        <v>24</v>
      </c>
      <c r="E3" t="s">
        <v>16</v>
      </c>
      <c r="F3">
        <v>138</v>
      </c>
      <c r="G3">
        <v>132</v>
      </c>
      <c r="H3">
        <v>127</v>
      </c>
      <c r="J3">
        <f t="shared" ref="J3:J43" si="0">F3-100</f>
        <v>38</v>
      </c>
      <c r="K3">
        <f t="shared" ref="K3:K43" si="1">G3-100</f>
        <v>32</v>
      </c>
      <c r="L3">
        <f t="shared" ref="L3:L43" si="2">H3-100</f>
        <v>27</v>
      </c>
      <c r="N3">
        <f t="shared" ref="N3:N43" si="3">J3/L3</f>
        <v>1.4074074074074074</v>
      </c>
      <c r="O3">
        <f t="shared" ref="O3:O43" si="4">K3/L3</f>
        <v>1.1851851851851851</v>
      </c>
      <c r="P3">
        <f t="shared" ref="P3:P43" si="5">J3/K3</f>
        <v>1.1875</v>
      </c>
    </row>
    <row r="4" spans="1:16" x14ac:dyDescent="0.2">
      <c r="B4" t="s">
        <v>15</v>
      </c>
      <c r="C4">
        <v>5</v>
      </c>
      <c r="D4">
        <v>11</v>
      </c>
      <c r="E4" t="s">
        <v>16</v>
      </c>
      <c r="F4">
        <v>135</v>
      </c>
      <c r="G4">
        <v>130</v>
      </c>
      <c r="H4">
        <v>116</v>
      </c>
      <c r="J4">
        <f t="shared" si="0"/>
        <v>35</v>
      </c>
      <c r="K4">
        <f t="shared" si="1"/>
        <v>30</v>
      </c>
      <c r="L4">
        <f t="shared" si="2"/>
        <v>16</v>
      </c>
      <c r="N4">
        <f t="shared" si="3"/>
        <v>2.1875</v>
      </c>
      <c r="O4">
        <f t="shared" si="4"/>
        <v>1.875</v>
      </c>
      <c r="P4">
        <f t="shared" si="5"/>
        <v>1.1666666666666667</v>
      </c>
    </row>
    <row r="5" spans="1:16" x14ac:dyDescent="0.2">
      <c r="A5" t="s">
        <v>18</v>
      </c>
      <c r="B5" t="s">
        <v>17</v>
      </c>
      <c r="C5">
        <v>6</v>
      </c>
      <c r="D5">
        <v>24</v>
      </c>
      <c r="E5" t="s">
        <v>16</v>
      </c>
      <c r="F5">
        <v>125</v>
      </c>
      <c r="G5">
        <v>118</v>
      </c>
      <c r="H5">
        <v>119</v>
      </c>
      <c r="J5">
        <f t="shared" si="0"/>
        <v>25</v>
      </c>
      <c r="K5">
        <f t="shared" si="1"/>
        <v>18</v>
      </c>
      <c r="L5">
        <f t="shared" si="2"/>
        <v>19</v>
      </c>
      <c r="N5">
        <f t="shared" si="3"/>
        <v>1.3157894736842106</v>
      </c>
      <c r="O5">
        <f t="shared" si="4"/>
        <v>0.94736842105263153</v>
      </c>
      <c r="P5">
        <f t="shared" si="5"/>
        <v>1.3888888888888888</v>
      </c>
    </row>
    <row r="6" spans="1:16" x14ac:dyDescent="0.2">
      <c r="B6" t="s">
        <v>15</v>
      </c>
      <c r="C6">
        <v>7</v>
      </c>
      <c r="D6">
        <v>7</v>
      </c>
      <c r="E6" t="s">
        <v>16</v>
      </c>
      <c r="F6">
        <v>240</v>
      </c>
      <c r="G6">
        <v>210</v>
      </c>
      <c r="H6">
        <v>131</v>
      </c>
      <c r="J6">
        <f t="shared" si="0"/>
        <v>140</v>
      </c>
      <c r="K6">
        <f t="shared" si="1"/>
        <v>110</v>
      </c>
      <c r="L6">
        <f t="shared" si="2"/>
        <v>31</v>
      </c>
      <c r="N6">
        <f t="shared" si="3"/>
        <v>4.5161290322580649</v>
      </c>
      <c r="O6">
        <f t="shared" si="4"/>
        <v>3.5483870967741935</v>
      </c>
      <c r="P6">
        <f t="shared" si="5"/>
        <v>1.2727272727272727</v>
      </c>
    </row>
    <row r="7" spans="1:16" x14ac:dyDescent="0.2">
      <c r="B7" t="s">
        <v>17</v>
      </c>
      <c r="C7">
        <v>8</v>
      </c>
      <c r="D7">
        <v>21</v>
      </c>
      <c r="E7" t="s">
        <v>16</v>
      </c>
      <c r="F7">
        <v>200</v>
      </c>
      <c r="G7">
        <v>159</v>
      </c>
      <c r="H7">
        <v>168</v>
      </c>
      <c r="J7">
        <f t="shared" si="0"/>
        <v>100</v>
      </c>
      <c r="K7">
        <f t="shared" si="1"/>
        <v>59</v>
      </c>
      <c r="L7">
        <f t="shared" si="2"/>
        <v>68</v>
      </c>
      <c r="N7">
        <f t="shared" si="3"/>
        <v>1.4705882352941178</v>
      </c>
      <c r="O7">
        <f t="shared" si="4"/>
        <v>0.86764705882352944</v>
      </c>
      <c r="P7">
        <f t="shared" si="5"/>
        <v>1.6949152542372881</v>
      </c>
    </row>
    <row r="8" spans="1:16" x14ac:dyDescent="0.2">
      <c r="B8" t="s">
        <v>15</v>
      </c>
      <c r="C8">
        <v>9</v>
      </c>
      <c r="D8">
        <v>24</v>
      </c>
      <c r="E8" t="s">
        <v>16</v>
      </c>
      <c r="F8">
        <v>154</v>
      </c>
      <c r="G8">
        <v>157</v>
      </c>
      <c r="H8">
        <v>119</v>
      </c>
      <c r="J8">
        <f t="shared" si="0"/>
        <v>54</v>
      </c>
      <c r="K8">
        <f t="shared" si="1"/>
        <v>57</v>
      </c>
      <c r="L8">
        <f t="shared" si="2"/>
        <v>19</v>
      </c>
      <c r="N8">
        <f t="shared" si="3"/>
        <v>2.8421052631578947</v>
      </c>
      <c r="O8">
        <f t="shared" si="4"/>
        <v>3</v>
      </c>
      <c r="P8">
        <f t="shared" si="5"/>
        <v>0.94736842105263153</v>
      </c>
    </row>
    <row r="9" spans="1:16" x14ac:dyDescent="0.2">
      <c r="B9" t="s">
        <v>15</v>
      </c>
      <c r="C9">
        <v>10</v>
      </c>
      <c r="D9">
        <v>1</v>
      </c>
      <c r="E9" t="s">
        <v>16</v>
      </c>
      <c r="F9">
        <v>189</v>
      </c>
      <c r="G9">
        <v>156</v>
      </c>
      <c r="H9">
        <v>123</v>
      </c>
      <c r="J9">
        <f t="shared" si="0"/>
        <v>89</v>
      </c>
      <c r="K9">
        <f t="shared" si="1"/>
        <v>56</v>
      </c>
      <c r="L9">
        <f t="shared" si="2"/>
        <v>23</v>
      </c>
      <c r="N9">
        <f t="shared" si="3"/>
        <v>3.8695652173913042</v>
      </c>
      <c r="O9">
        <f t="shared" si="4"/>
        <v>2.4347826086956523</v>
      </c>
      <c r="P9">
        <f t="shared" si="5"/>
        <v>1.5892857142857142</v>
      </c>
    </row>
    <row r="10" spans="1:16" x14ac:dyDescent="0.2">
      <c r="B10" t="s">
        <v>17</v>
      </c>
      <c r="C10">
        <v>10</v>
      </c>
      <c r="D10">
        <v>24</v>
      </c>
      <c r="E10" t="s">
        <v>16</v>
      </c>
      <c r="F10">
        <v>133</v>
      </c>
      <c r="G10">
        <v>136</v>
      </c>
      <c r="H10">
        <v>130</v>
      </c>
      <c r="J10">
        <f t="shared" si="0"/>
        <v>33</v>
      </c>
      <c r="K10">
        <f t="shared" si="1"/>
        <v>36</v>
      </c>
      <c r="L10">
        <f t="shared" si="2"/>
        <v>30</v>
      </c>
      <c r="N10">
        <f t="shared" si="3"/>
        <v>1.1000000000000001</v>
      </c>
      <c r="O10">
        <f t="shared" si="4"/>
        <v>1.2</v>
      </c>
      <c r="P10">
        <f t="shared" si="5"/>
        <v>0.91666666666666663</v>
      </c>
    </row>
    <row r="11" spans="1:16" x14ac:dyDescent="0.2">
      <c r="B11" t="s">
        <v>15</v>
      </c>
      <c r="C11">
        <v>12</v>
      </c>
      <c r="D11">
        <v>4</v>
      </c>
      <c r="E11" t="s">
        <v>16</v>
      </c>
      <c r="F11">
        <v>197</v>
      </c>
      <c r="G11">
        <v>195</v>
      </c>
      <c r="H11">
        <v>126</v>
      </c>
      <c r="J11">
        <f t="shared" si="0"/>
        <v>97</v>
      </c>
      <c r="K11">
        <f t="shared" si="1"/>
        <v>95</v>
      </c>
      <c r="L11">
        <f t="shared" si="2"/>
        <v>26</v>
      </c>
      <c r="N11">
        <f t="shared" si="3"/>
        <v>3.7307692307692308</v>
      </c>
      <c r="O11">
        <f t="shared" si="4"/>
        <v>3.6538461538461537</v>
      </c>
      <c r="P11">
        <f t="shared" si="5"/>
        <v>1.0210526315789474</v>
      </c>
    </row>
    <row r="12" spans="1:16" x14ac:dyDescent="0.2">
      <c r="A12" t="s">
        <v>19</v>
      </c>
      <c r="B12" t="s">
        <v>15</v>
      </c>
      <c r="C12">
        <v>13</v>
      </c>
      <c r="D12">
        <v>6</v>
      </c>
      <c r="E12" t="s">
        <v>16</v>
      </c>
      <c r="F12">
        <v>251</v>
      </c>
      <c r="G12">
        <v>243</v>
      </c>
      <c r="H12">
        <v>158</v>
      </c>
      <c r="J12">
        <f t="shared" si="0"/>
        <v>151</v>
      </c>
      <c r="K12">
        <f t="shared" si="1"/>
        <v>143</v>
      </c>
      <c r="L12">
        <f t="shared" si="2"/>
        <v>58</v>
      </c>
      <c r="N12">
        <f t="shared" si="3"/>
        <v>2.603448275862069</v>
      </c>
      <c r="O12">
        <f t="shared" si="4"/>
        <v>2.4655172413793105</v>
      </c>
      <c r="P12">
        <f t="shared" si="5"/>
        <v>1.055944055944056</v>
      </c>
    </row>
    <row r="13" spans="1:16" x14ac:dyDescent="0.2">
      <c r="B13" t="s">
        <v>15</v>
      </c>
      <c r="C13">
        <v>14</v>
      </c>
      <c r="D13">
        <v>20</v>
      </c>
      <c r="E13" t="s">
        <v>16</v>
      </c>
      <c r="F13">
        <v>130</v>
      </c>
      <c r="G13">
        <v>127</v>
      </c>
      <c r="H13">
        <v>113</v>
      </c>
      <c r="J13">
        <f t="shared" si="0"/>
        <v>30</v>
      </c>
      <c r="K13">
        <f t="shared" si="1"/>
        <v>27</v>
      </c>
      <c r="L13">
        <f t="shared" si="2"/>
        <v>13</v>
      </c>
      <c r="N13">
        <f t="shared" si="3"/>
        <v>2.3076923076923075</v>
      </c>
      <c r="O13">
        <f t="shared" si="4"/>
        <v>2.0769230769230771</v>
      </c>
      <c r="P13">
        <f t="shared" si="5"/>
        <v>1.1111111111111112</v>
      </c>
    </row>
    <row r="14" spans="1:16" x14ac:dyDescent="0.2">
      <c r="A14" t="s">
        <v>20</v>
      </c>
      <c r="B14" t="s">
        <v>15</v>
      </c>
      <c r="C14">
        <v>19</v>
      </c>
      <c r="D14">
        <v>2</v>
      </c>
      <c r="E14" t="s">
        <v>16</v>
      </c>
      <c r="F14">
        <v>235</v>
      </c>
      <c r="G14">
        <v>274</v>
      </c>
      <c r="H14">
        <v>144</v>
      </c>
      <c r="J14">
        <f t="shared" si="0"/>
        <v>135</v>
      </c>
      <c r="K14">
        <f t="shared" si="1"/>
        <v>174</v>
      </c>
      <c r="L14">
        <f t="shared" si="2"/>
        <v>44</v>
      </c>
      <c r="N14">
        <f t="shared" si="3"/>
        <v>3.0681818181818183</v>
      </c>
      <c r="O14">
        <f t="shared" si="4"/>
        <v>3.9545454545454546</v>
      </c>
      <c r="P14">
        <f t="shared" si="5"/>
        <v>0.77586206896551724</v>
      </c>
    </row>
    <row r="15" spans="1:16" x14ac:dyDescent="0.2">
      <c r="B15" t="s">
        <v>15</v>
      </c>
      <c r="C15">
        <v>19</v>
      </c>
      <c r="D15">
        <v>21</v>
      </c>
      <c r="E15" t="s">
        <v>21</v>
      </c>
      <c r="F15">
        <v>330</v>
      </c>
      <c r="G15">
        <v>292</v>
      </c>
      <c r="H15">
        <v>148</v>
      </c>
      <c r="J15">
        <f t="shared" si="0"/>
        <v>230</v>
      </c>
      <c r="K15">
        <f t="shared" si="1"/>
        <v>192</v>
      </c>
      <c r="L15">
        <f t="shared" si="2"/>
        <v>48</v>
      </c>
      <c r="N15">
        <f t="shared" si="3"/>
        <v>4.791666666666667</v>
      </c>
      <c r="O15">
        <f t="shared" si="4"/>
        <v>4</v>
      </c>
      <c r="P15">
        <f t="shared" si="5"/>
        <v>1.1979166666666667</v>
      </c>
    </row>
    <row r="16" spans="1:16" x14ac:dyDescent="0.2">
      <c r="B16" t="s">
        <v>17</v>
      </c>
      <c r="C16">
        <v>17</v>
      </c>
      <c r="D16">
        <v>1</v>
      </c>
      <c r="E16" t="s">
        <v>16</v>
      </c>
      <c r="F16">
        <v>184</v>
      </c>
      <c r="G16">
        <v>157</v>
      </c>
      <c r="H16">
        <v>157</v>
      </c>
      <c r="J16">
        <f t="shared" si="0"/>
        <v>84</v>
      </c>
      <c r="K16">
        <f t="shared" si="1"/>
        <v>57</v>
      </c>
      <c r="L16">
        <f t="shared" si="2"/>
        <v>57</v>
      </c>
      <c r="N16">
        <f t="shared" si="3"/>
        <v>1.4736842105263157</v>
      </c>
      <c r="O16">
        <f t="shared" si="4"/>
        <v>1</v>
      </c>
      <c r="P16">
        <f t="shared" si="5"/>
        <v>1.4736842105263157</v>
      </c>
    </row>
    <row r="17" spans="1:16" x14ac:dyDescent="0.2">
      <c r="B17" t="s">
        <v>15</v>
      </c>
      <c r="C17">
        <v>17</v>
      </c>
      <c r="D17">
        <v>16</v>
      </c>
      <c r="E17" t="s">
        <v>21</v>
      </c>
      <c r="F17">
        <v>291</v>
      </c>
      <c r="G17">
        <v>267</v>
      </c>
      <c r="H17">
        <v>131</v>
      </c>
      <c r="J17">
        <f t="shared" si="0"/>
        <v>191</v>
      </c>
      <c r="K17">
        <f t="shared" si="1"/>
        <v>167</v>
      </c>
      <c r="L17">
        <f t="shared" si="2"/>
        <v>31</v>
      </c>
      <c r="N17">
        <f t="shared" si="3"/>
        <v>6.161290322580645</v>
      </c>
      <c r="O17">
        <f t="shared" si="4"/>
        <v>5.387096774193548</v>
      </c>
      <c r="P17">
        <f t="shared" si="5"/>
        <v>1.1437125748502994</v>
      </c>
    </row>
    <row r="18" spans="1:16" x14ac:dyDescent="0.2">
      <c r="B18" t="s">
        <v>17</v>
      </c>
      <c r="C18">
        <v>24</v>
      </c>
      <c r="D18">
        <v>1</v>
      </c>
      <c r="E18" t="s">
        <v>16</v>
      </c>
      <c r="F18">
        <v>159</v>
      </c>
      <c r="G18">
        <v>156</v>
      </c>
      <c r="H18">
        <v>136</v>
      </c>
      <c r="J18">
        <f t="shared" si="0"/>
        <v>59</v>
      </c>
      <c r="K18">
        <f t="shared" si="1"/>
        <v>56</v>
      </c>
      <c r="L18">
        <f t="shared" si="2"/>
        <v>36</v>
      </c>
      <c r="N18">
        <f t="shared" si="3"/>
        <v>1.6388888888888888</v>
      </c>
      <c r="O18">
        <f t="shared" si="4"/>
        <v>1.5555555555555556</v>
      </c>
      <c r="P18">
        <f t="shared" si="5"/>
        <v>1.0535714285714286</v>
      </c>
    </row>
    <row r="19" spans="1:16" x14ac:dyDescent="0.2">
      <c r="B19" t="s">
        <v>17</v>
      </c>
      <c r="C19">
        <v>24</v>
      </c>
      <c r="D19">
        <v>14</v>
      </c>
      <c r="E19" t="s">
        <v>21</v>
      </c>
      <c r="F19">
        <v>348</v>
      </c>
      <c r="G19">
        <v>254</v>
      </c>
      <c r="H19">
        <v>138</v>
      </c>
      <c r="J19">
        <f t="shared" si="0"/>
        <v>248</v>
      </c>
      <c r="K19">
        <f t="shared" si="1"/>
        <v>154</v>
      </c>
      <c r="L19">
        <f t="shared" si="2"/>
        <v>38</v>
      </c>
      <c r="N19">
        <f t="shared" si="3"/>
        <v>6.5263157894736841</v>
      </c>
      <c r="O19">
        <f t="shared" si="4"/>
        <v>4.0526315789473681</v>
      </c>
      <c r="P19">
        <f t="shared" si="5"/>
        <v>1.6103896103896105</v>
      </c>
    </row>
    <row r="20" spans="1:16" x14ac:dyDescent="0.2">
      <c r="B20" t="s">
        <v>17</v>
      </c>
      <c r="C20">
        <v>26</v>
      </c>
      <c r="D20">
        <v>12</v>
      </c>
      <c r="E20" t="s">
        <v>16</v>
      </c>
      <c r="F20">
        <v>139</v>
      </c>
      <c r="G20">
        <v>143</v>
      </c>
      <c r="H20">
        <v>126</v>
      </c>
      <c r="J20">
        <f t="shared" si="0"/>
        <v>39</v>
      </c>
      <c r="K20">
        <f t="shared" si="1"/>
        <v>43</v>
      </c>
      <c r="L20">
        <f t="shared" si="2"/>
        <v>26</v>
      </c>
      <c r="N20">
        <f t="shared" si="3"/>
        <v>1.5</v>
      </c>
      <c r="O20">
        <f t="shared" si="4"/>
        <v>1.6538461538461537</v>
      </c>
      <c r="P20">
        <f t="shared" si="5"/>
        <v>0.90697674418604646</v>
      </c>
    </row>
    <row r="21" spans="1:16" x14ac:dyDescent="0.2">
      <c r="B21" t="s">
        <v>15</v>
      </c>
      <c r="C21">
        <v>27</v>
      </c>
      <c r="D21">
        <v>17</v>
      </c>
      <c r="E21" t="s">
        <v>16</v>
      </c>
      <c r="F21">
        <v>222</v>
      </c>
      <c r="G21">
        <v>176</v>
      </c>
      <c r="H21">
        <v>155</v>
      </c>
      <c r="J21">
        <f t="shared" si="0"/>
        <v>122</v>
      </c>
      <c r="K21">
        <f t="shared" si="1"/>
        <v>76</v>
      </c>
      <c r="L21">
        <f t="shared" si="2"/>
        <v>55</v>
      </c>
      <c r="N21">
        <f t="shared" si="3"/>
        <v>2.2181818181818183</v>
      </c>
      <c r="O21">
        <f t="shared" si="4"/>
        <v>1.3818181818181818</v>
      </c>
      <c r="P21">
        <f t="shared" si="5"/>
        <v>1.6052631578947369</v>
      </c>
    </row>
    <row r="22" spans="1:16" x14ac:dyDescent="0.2">
      <c r="B22" t="s">
        <v>17</v>
      </c>
      <c r="C22">
        <v>28</v>
      </c>
      <c r="D22">
        <v>17</v>
      </c>
      <c r="E22" t="s">
        <v>16</v>
      </c>
      <c r="F22">
        <v>144</v>
      </c>
      <c r="G22">
        <v>152</v>
      </c>
      <c r="H22">
        <v>132</v>
      </c>
      <c r="J22">
        <f t="shared" si="0"/>
        <v>44</v>
      </c>
      <c r="K22">
        <f t="shared" si="1"/>
        <v>52</v>
      </c>
      <c r="L22">
        <f t="shared" si="2"/>
        <v>32</v>
      </c>
      <c r="N22">
        <f t="shared" si="3"/>
        <v>1.375</v>
      </c>
      <c r="O22">
        <f t="shared" si="4"/>
        <v>1.625</v>
      </c>
      <c r="P22">
        <f t="shared" si="5"/>
        <v>0.84615384615384615</v>
      </c>
    </row>
    <row r="23" spans="1:16" x14ac:dyDescent="0.2">
      <c r="A23" t="s">
        <v>22</v>
      </c>
      <c r="B23" t="s">
        <v>15</v>
      </c>
      <c r="C23">
        <v>1</v>
      </c>
      <c r="D23">
        <v>6</v>
      </c>
      <c r="E23" t="s">
        <v>21</v>
      </c>
      <c r="F23">
        <v>380</v>
      </c>
      <c r="G23">
        <v>201</v>
      </c>
      <c r="H23">
        <v>142</v>
      </c>
      <c r="J23">
        <f t="shared" si="0"/>
        <v>280</v>
      </c>
      <c r="K23">
        <f t="shared" si="1"/>
        <v>101</v>
      </c>
      <c r="L23">
        <f t="shared" si="2"/>
        <v>42</v>
      </c>
      <c r="N23">
        <f t="shared" si="3"/>
        <v>6.666666666666667</v>
      </c>
      <c r="O23">
        <f t="shared" si="4"/>
        <v>2.4047619047619047</v>
      </c>
      <c r="P23">
        <f t="shared" si="5"/>
        <v>2.7722772277227721</v>
      </c>
    </row>
    <row r="24" spans="1:16" x14ac:dyDescent="0.2">
      <c r="B24" t="s">
        <v>15</v>
      </c>
      <c r="C24">
        <v>1</v>
      </c>
      <c r="D24">
        <v>11</v>
      </c>
      <c r="E24" t="s">
        <v>16</v>
      </c>
      <c r="F24">
        <v>231</v>
      </c>
      <c r="G24">
        <v>260</v>
      </c>
      <c r="H24">
        <v>145</v>
      </c>
      <c r="J24">
        <f t="shared" si="0"/>
        <v>131</v>
      </c>
      <c r="K24">
        <f t="shared" si="1"/>
        <v>160</v>
      </c>
      <c r="L24">
        <f t="shared" si="2"/>
        <v>45</v>
      </c>
      <c r="N24">
        <f t="shared" si="3"/>
        <v>2.911111111111111</v>
      </c>
      <c r="O24">
        <f t="shared" si="4"/>
        <v>3.5555555555555554</v>
      </c>
      <c r="P24">
        <f t="shared" si="5"/>
        <v>0.81874999999999998</v>
      </c>
    </row>
    <row r="25" spans="1:16" x14ac:dyDescent="0.2">
      <c r="A25" t="s">
        <v>23</v>
      </c>
      <c r="B25" t="s">
        <v>17</v>
      </c>
      <c r="C25">
        <v>1</v>
      </c>
      <c r="D25">
        <v>1</v>
      </c>
      <c r="E25" t="s">
        <v>16</v>
      </c>
      <c r="F25">
        <v>150</v>
      </c>
      <c r="G25">
        <v>144</v>
      </c>
      <c r="H25">
        <v>128</v>
      </c>
      <c r="J25">
        <f t="shared" si="0"/>
        <v>50</v>
      </c>
      <c r="K25">
        <f t="shared" si="1"/>
        <v>44</v>
      </c>
      <c r="L25">
        <f t="shared" si="2"/>
        <v>28</v>
      </c>
      <c r="N25">
        <f t="shared" si="3"/>
        <v>1.7857142857142858</v>
      </c>
      <c r="O25">
        <f t="shared" si="4"/>
        <v>1.5714285714285714</v>
      </c>
      <c r="P25">
        <f t="shared" si="5"/>
        <v>1.1363636363636365</v>
      </c>
    </row>
    <row r="26" spans="1:16" x14ac:dyDescent="0.2">
      <c r="B26" t="s">
        <v>17</v>
      </c>
      <c r="C26">
        <v>1</v>
      </c>
      <c r="D26">
        <v>9</v>
      </c>
      <c r="E26" t="s">
        <v>21</v>
      </c>
      <c r="F26">
        <v>191</v>
      </c>
      <c r="G26">
        <v>225</v>
      </c>
      <c r="H26">
        <v>132</v>
      </c>
      <c r="J26">
        <f t="shared" si="0"/>
        <v>91</v>
      </c>
      <c r="K26">
        <f t="shared" si="1"/>
        <v>125</v>
      </c>
      <c r="L26">
        <f t="shared" si="2"/>
        <v>32</v>
      </c>
      <c r="N26">
        <f t="shared" si="3"/>
        <v>2.84375</v>
      </c>
      <c r="O26">
        <f t="shared" si="4"/>
        <v>3.90625</v>
      </c>
      <c r="P26">
        <f t="shared" si="5"/>
        <v>0.72799999999999998</v>
      </c>
    </row>
    <row r="27" spans="1:16" x14ac:dyDescent="0.2">
      <c r="A27" t="s">
        <v>24</v>
      </c>
      <c r="B27" t="s">
        <v>15</v>
      </c>
      <c r="C27">
        <v>1</v>
      </c>
      <c r="D27">
        <v>6</v>
      </c>
      <c r="E27" t="s">
        <v>16</v>
      </c>
      <c r="F27">
        <v>165</v>
      </c>
      <c r="G27">
        <v>117</v>
      </c>
      <c r="H27">
        <v>126</v>
      </c>
      <c r="J27">
        <f t="shared" si="0"/>
        <v>65</v>
      </c>
      <c r="K27">
        <f t="shared" si="1"/>
        <v>17</v>
      </c>
      <c r="L27">
        <f t="shared" si="2"/>
        <v>26</v>
      </c>
      <c r="N27">
        <f t="shared" si="3"/>
        <v>2.5</v>
      </c>
      <c r="O27">
        <f t="shared" si="4"/>
        <v>0.65384615384615385</v>
      </c>
      <c r="P27">
        <f t="shared" si="5"/>
        <v>3.8235294117647061</v>
      </c>
    </row>
    <row r="28" spans="1:16" x14ac:dyDescent="0.2">
      <c r="B28" t="s">
        <v>17</v>
      </c>
      <c r="C28">
        <v>1</v>
      </c>
      <c r="D28">
        <v>13</v>
      </c>
      <c r="E28" t="s">
        <v>21</v>
      </c>
      <c r="F28">
        <v>231</v>
      </c>
      <c r="G28">
        <v>229</v>
      </c>
      <c r="H28">
        <v>133</v>
      </c>
      <c r="J28">
        <f t="shared" si="0"/>
        <v>131</v>
      </c>
      <c r="K28">
        <f t="shared" si="1"/>
        <v>129</v>
      </c>
      <c r="L28">
        <f t="shared" si="2"/>
        <v>33</v>
      </c>
      <c r="N28">
        <f t="shared" si="3"/>
        <v>3.9696969696969697</v>
      </c>
      <c r="O28">
        <f t="shared" si="4"/>
        <v>3.9090909090909092</v>
      </c>
      <c r="P28">
        <f t="shared" si="5"/>
        <v>1.0155038759689923</v>
      </c>
    </row>
    <row r="29" spans="1:16" x14ac:dyDescent="0.2">
      <c r="A29" t="s">
        <v>25</v>
      </c>
      <c r="B29" t="s">
        <v>26</v>
      </c>
      <c r="C29">
        <v>1</v>
      </c>
      <c r="D29">
        <v>1</v>
      </c>
      <c r="E29" t="s">
        <v>16</v>
      </c>
      <c r="F29">
        <v>551</v>
      </c>
      <c r="G29">
        <v>228</v>
      </c>
      <c r="H29">
        <v>166</v>
      </c>
      <c r="J29">
        <f t="shared" si="0"/>
        <v>451</v>
      </c>
      <c r="K29">
        <f t="shared" si="1"/>
        <v>128</v>
      </c>
      <c r="L29">
        <f t="shared" si="2"/>
        <v>66</v>
      </c>
      <c r="N29">
        <f t="shared" si="3"/>
        <v>6.833333333333333</v>
      </c>
      <c r="O29">
        <f t="shared" si="4"/>
        <v>1.9393939393939394</v>
      </c>
      <c r="P29">
        <f t="shared" si="5"/>
        <v>3.5234375</v>
      </c>
    </row>
    <row r="30" spans="1:16" x14ac:dyDescent="0.2">
      <c r="B30" t="s">
        <v>26</v>
      </c>
      <c r="C30">
        <v>1</v>
      </c>
      <c r="D30">
        <v>12</v>
      </c>
      <c r="E30" t="s">
        <v>21</v>
      </c>
      <c r="F30">
        <v>612</v>
      </c>
      <c r="G30">
        <v>556</v>
      </c>
      <c r="H30">
        <v>253</v>
      </c>
      <c r="J30">
        <f t="shared" si="0"/>
        <v>512</v>
      </c>
      <c r="K30">
        <f t="shared" si="1"/>
        <v>456</v>
      </c>
      <c r="L30">
        <f t="shared" si="2"/>
        <v>153</v>
      </c>
      <c r="N30">
        <f t="shared" si="3"/>
        <v>3.34640522875817</v>
      </c>
      <c r="O30">
        <f t="shared" si="4"/>
        <v>2.9803921568627452</v>
      </c>
      <c r="P30">
        <f t="shared" si="5"/>
        <v>1.1228070175438596</v>
      </c>
    </row>
    <row r="31" spans="1:16" x14ac:dyDescent="0.2">
      <c r="B31" t="s">
        <v>26</v>
      </c>
      <c r="C31">
        <v>2</v>
      </c>
      <c r="D31">
        <v>9</v>
      </c>
      <c r="E31" t="s">
        <v>16</v>
      </c>
      <c r="F31">
        <v>575</v>
      </c>
      <c r="G31">
        <v>329</v>
      </c>
      <c r="H31">
        <v>305</v>
      </c>
      <c r="J31">
        <f t="shared" si="0"/>
        <v>475</v>
      </c>
      <c r="K31">
        <f t="shared" si="1"/>
        <v>229</v>
      </c>
      <c r="L31">
        <f t="shared" si="2"/>
        <v>205</v>
      </c>
      <c r="N31">
        <f t="shared" si="3"/>
        <v>2.3170731707317072</v>
      </c>
      <c r="O31">
        <f t="shared" si="4"/>
        <v>1.1170731707317074</v>
      </c>
      <c r="P31">
        <f t="shared" si="5"/>
        <v>2.0742358078602621</v>
      </c>
    </row>
    <row r="32" spans="1:16" x14ac:dyDescent="0.2">
      <c r="B32" t="s">
        <v>26</v>
      </c>
      <c r="C32">
        <v>2</v>
      </c>
      <c r="D32">
        <v>22</v>
      </c>
      <c r="E32" t="s">
        <v>21</v>
      </c>
      <c r="F32">
        <v>1015</v>
      </c>
      <c r="G32">
        <v>834</v>
      </c>
      <c r="H32">
        <v>324</v>
      </c>
      <c r="J32">
        <f t="shared" si="0"/>
        <v>915</v>
      </c>
      <c r="K32">
        <f t="shared" si="1"/>
        <v>734</v>
      </c>
      <c r="L32">
        <f t="shared" si="2"/>
        <v>224</v>
      </c>
      <c r="N32">
        <f t="shared" si="3"/>
        <v>4.0848214285714288</v>
      </c>
      <c r="O32">
        <f t="shared" si="4"/>
        <v>3.2767857142857144</v>
      </c>
      <c r="P32">
        <f t="shared" si="5"/>
        <v>1.2465940054495912</v>
      </c>
    </row>
    <row r="33" spans="1:16" x14ac:dyDescent="0.2">
      <c r="B33" t="s">
        <v>26</v>
      </c>
      <c r="C33">
        <v>3</v>
      </c>
      <c r="D33">
        <v>20</v>
      </c>
      <c r="E33" t="s">
        <v>16</v>
      </c>
      <c r="F33">
        <v>665</v>
      </c>
      <c r="G33">
        <v>220</v>
      </c>
      <c r="H33">
        <v>229</v>
      </c>
      <c r="J33">
        <f t="shared" si="0"/>
        <v>565</v>
      </c>
      <c r="K33">
        <f t="shared" si="1"/>
        <v>120</v>
      </c>
      <c r="L33">
        <f t="shared" si="2"/>
        <v>129</v>
      </c>
      <c r="N33">
        <f t="shared" si="3"/>
        <v>4.3798449612403099</v>
      </c>
      <c r="O33">
        <f t="shared" si="4"/>
        <v>0.93023255813953487</v>
      </c>
      <c r="P33">
        <f t="shared" si="5"/>
        <v>4.708333333333333</v>
      </c>
    </row>
    <row r="34" spans="1:16" x14ac:dyDescent="0.2">
      <c r="B34" t="s">
        <v>26</v>
      </c>
      <c r="C34">
        <v>3</v>
      </c>
      <c r="D34">
        <v>37</v>
      </c>
      <c r="E34" t="s">
        <v>21</v>
      </c>
      <c r="F34">
        <v>604</v>
      </c>
      <c r="G34">
        <v>617</v>
      </c>
      <c r="H34">
        <v>252</v>
      </c>
      <c r="J34">
        <f t="shared" si="0"/>
        <v>504</v>
      </c>
      <c r="K34">
        <f t="shared" si="1"/>
        <v>517</v>
      </c>
      <c r="L34">
        <f t="shared" si="2"/>
        <v>152</v>
      </c>
      <c r="N34">
        <f t="shared" si="3"/>
        <v>3.3157894736842106</v>
      </c>
      <c r="O34">
        <f t="shared" si="4"/>
        <v>3.4013157894736841</v>
      </c>
      <c r="P34">
        <f t="shared" si="5"/>
        <v>0.97485493230174081</v>
      </c>
    </row>
    <row r="35" spans="1:16" x14ac:dyDescent="0.2">
      <c r="B35" t="s">
        <v>26</v>
      </c>
      <c r="C35">
        <v>4</v>
      </c>
      <c r="D35">
        <v>22</v>
      </c>
      <c r="E35" t="s">
        <v>16</v>
      </c>
      <c r="F35">
        <v>330</v>
      </c>
      <c r="G35">
        <v>216</v>
      </c>
      <c r="H35">
        <v>218</v>
      </c>
      <c r="J35">
        <f t="shared" si="0"/>
        <v>230</v>
      </c>
      <c r="K35">
        <f t="shared" si="1"/>
        <v>116</v>
      </c>
      <c r="L35">
        <f t="shared" si="2"/>
        <v>118</v>
      </c>
      <c r="N35">
        <f t="shared" si="3"/>
        <v>1.9491525423728813</v>
      </c>
      <c r="O35">
        <f t="shared" si="4"/>
        <v>0.98305084745762716</v>
      </c>
      <c r="P35">
        <f t="shared" si="5"/>
        <v>1.9827586206896552</v>
      </c>
    </row>
    <row r="36" spans="1:16" x14ac:dyDescent="0.2">
      <c r="B36" t="s">
        <v>26</v>
      </c>
      <c r="C36">
        <v>4</v>
      </c>
      <c r="D36">
        <v>39</v>
      </c>
      <c r="E36" t="s">
        <v>21</v>
      </c>
      <c r="F36">
        <v>408</v>
      </c>
      <c r="G36">
        <v>389</v>
      </c>
      <c r="H36">
        <v>223</v>
      </c>
      <c r="J36">
        <f t="shared" si="0"/>
        <v>308</v>
      </c>
      <c r="K36">
        <f t="shared" si="1"/>
        <v>289</v>
      </c>
      <c r="L36">
        <f t="shared" si="2"/>
        <v>123</v>
      </c>
      <c r="N36">
        <f t="shared" si="3"/>
        <v>2.5040650406504064</v>
      </c>
      <c r="O36">
        <f t="shared" si="4"/>
        <v>2.3495934959349594</v>
      </c>
      <c r="P36">
        <f t="shared" si="5"/>
        <v>1.0657439446366781</v>
      </c>
    </row>
    <row r="37" spans="1:16" x14ac:dyDescent="0.2">
      <c r="A37" t="s">
        <v>27</v>
      </c>
      <c r="B37" t="s">
        <v>26</v>
      </c>
      <c r="C37">
        <v>1</v>
      </c>
      <c r="D37">
        <v>14</v>
      </c>
      <c r="E37" t="s">
        <v>16</v>
      </c>
      <c r="F37">
        <v>676</v>
      </c>
      <c r="G37">
        <v>301</v>
      </c>
      <c r="H37">
        <v>328</v>
      </c>
      <c r="J37">
        <f t="shared" si="0"/>
        <v>576</v>
      </c>
      <c r="K37">
        <f t="shared" si="1"/>
        <v>201</v>
      </c>
      <c r="L37">
        <f t="shared" si="2"/>
        <v>228</v>
      </c>
      <c r="N37">
        <f t="shared" si="3"/>
        <v>2.5263157894736841</v>
      </c>
      <c r="O37">
        <f t="shared" si="4"/>
        <v>0.88157894736842102</v>
      </c>
      <c r="P37">
        <f t="shared" si="5"/>
        <v>2.8656716417910446</v>
      </c>
    </row>
    <row r="38" spans="1:16" x14ac:dyDescent="0.2">
      <c r="B38" t="s">
        <v>26</v>
      </c>
      <c r="C38">
        <v>1</v>
      </c>
      <c r="D38">
        <v>24</v>
      </c>
      <c r="E38" t="s">
        <v>21</v>
      </c>
      <c r="F38">
        <v>723</v>
      </c>
      <c r="G38">
        <v>661</v>
      </c>
      <c r="H38">
        <v>285</v>
      </c>
      <c r="J38">
        <f t="shared" si="0"/>
        <v>623</v>
      </c>
      <c r="K38">
        <f t="shared" si="1"/>
        <v>561</v>
      </c>
      <c r="L38">
        <f t="shared" si="2"/>
        <v>185</v>
      </c>
      <c r="N38">
        <f t="shared" si="3"/>
        <v>3.3675675675675674</v>
      </c>
      <c r="O38">
        <f t="shared" si="4"/>
        <v>3.0324324324324325</v>
      </c>
      <c r="P38">
        <f t="shared" si="5"/>
        <v>1.1105169340463459</v>
      </c>
    </row>
    <row r="39" spans="1:16" x14ac:dyDescent="0.2">
      <c r="B39" t="s">
        <v>26</v>
      </c>
      <c r="C39">
        <v>2</v>
      </c>
      <c r="D39">
        <v>2</v>
      </c>
      <c r="E39" t="s">
        <v>16</v>
      </c>
      <c r="F39">
        <v>553</v>
      </c>
      <c r="G39">
        <v>215</v>
      </c>
      <c r="H39">
        <v>209</v>
      </c>
      <c r="J39">
        <f t="shared" si="0"/>
        <v>453</v>
      </c>
      <c r="K39">
        <f t="shared" si="1"/>
        <v>115</v>
      </c>
      <c r="L39">
        <f t="shared" si="2"/>
        <v>109</v>
      </c>
      <c r="N39">
        <f t="shared" si="3"/>
        <v>4.1559633027522933</v>
      </c>
      <c r="O39">
        <f t="shared" si="4"/>
        <v>1.0550458715596329</v>
      </c>
      <c r="P39">
        <f t="shared" si="5"/>
        <v>3.9391304347826086</v>
      </c>
    </row>
    <row r="40" spans="1:16" x14ac:dyDescent="0.2">
      <c r="B40" t="s">
        <v>26</v>
      </c>
      <c r="C40">
        <v>2</v>
      </c>
      <c r="D40">
        <v>10</v>
      </c>
      <c r="E40" t="s">
        <v>21</v>
      </c>
      <c r="F40">
        <v>532</v>
      </c>
      <c r="G40">
        <v>500</v>
      </c>
      <c r="H40">
        <v>236</v>
      </c>
      <c r="J40">
        <f t="shared" si="0"/>
        <v>432</v>
      </c>
      <c r="K40">
        <f t="shared" si="1"/>
        <v>400</v>
      </c>
      <c r="L40">
        <f t="shared" si="2"/>
        <v>136</v>
      </c>
      <c r="N40">
        <f t="shared" si="3"/>
        <v>3.1764705882352939</v>
      </c>
      <c r="O40">
        <f t="shared" si="4"/>
        <v>2.9411764705882355</v>
      </c>
      <c r="P40">
        <f t="shared" si="5"/>
        <v>1.08</v>
      </c>
    </row>
    <row r="41" spans="1:16" x14ac:dyDescent="0.2">
      <c r="B41" t="s">
        <v>26</v>
      </c>
      <c r="C41">
        <v>3</v>
      </c>
      <c r="D41">
        <v>1</v>
      </c>
      <c r="E41" t="s">
        <v>16</v>
      </c>
      <c r="F41">
        <v>668</v>
      </c>
      <c r="G41">
        <v>281</v>
      </c>
      <c r="H41">
        <v>250</v>
      </c>
      <c r="J41">
        <f t="shared" si="0"/>
        <v>568</v>
      </c>
      <c r="K41">
        <f t="shared" si="1"/>
        <v>181</v>
      </c>
      <c r="L41">
        <f t="shared" si="2"/>
        <v>150</v>
      </c>
      <c r="N41">
        <f t="shared" si="3"/>
        <v>3.7866666666666666</v>
      </c>
      <c r="O41">
        <f t="shared" si="4"/>
        <v>1.2066666666666668</v>
      </c>
      <c r="P41">
        <f t="shared" si="5"/>
        <v>3.1381215469613259</v>
      </c>
    </row>
    <row r="42" spans="1:16" x14ac:dyDescent="0.2">
      <c r="B42" t="s">
        <v>26</v>
      </c>
      <c r="C42">
        <v>3</v>
      </c>
      <c r="D42">
        <v>4</v>
      </c>
      <c r="E42" t="s">
        <v>21</v>
      </c>
      <c r="F42">
        <v>684</v>
      </c>
      <c r="G42">
        <v>673</v>
      </c>
      <c r="H42">
        <v>289</v>
      </c>
      <c r="J42">
        <f t="shared" si="0"/>
        <v>584</v>
      </c>
      <c r="K42">
        <f t="shared" si="1"/>
        <v>573</v>
      </c>
      <c r="L42">
        <f t="shared" si="2"/>
        <v>189</v>
      </c>
      <c r="N42">
        <f t="shared" si="3"/>
        <v>3.0899470899470898</v>
      </c>
      <c r="O42">
        <f t="shared" si="4"/>
        <v>3.0317460317460316</v>
      </c>
      <c r="P42">
        <f t="shared" si="5"/>
        <v>1.0191972076788831</v>
      </c>
    </row>
    <row r="43" spans="1:16" x14ac:dyDescent="0.2">
      <c r="A43" t="s">
        <v>28</v>
      </c>
      <c r="B43" t="s">
        <v>26</v>
      </c>
      <c r="C43">
        <v>1</v>
      </c>
      <c r="D43">
        <v>29</v>
      </c>
      <c r="E43" t="s">
        <v>16</v>
      </c>
      <c r="F43">
        <v>572</v>
      </c>
      <c r="G43">
        <v>324</v>
      </c>
      <c r="H43">
        <v>283</v>
      </c>
      <c r="J43">
        <f t="shared" si="0"/>
        <v>472</v>
      </c>
      <c r="K43">
        <f t="shared" si="1"/>
        <v>224</v>
      </c>
      <c r="L43">
        <f t="shared" si="2"/>
        <v>183</v>
      </c>
      <c r="N43">
        <f t="shared" si="3"/>
        <v>2.5792349726775958</v>
      </c>
      <c r="O43">
        <f t="shared" si="4"/>
        <v>1.2240437158469946</v>
      </c>
      <c r="P43">
        <f t="shared" si="5"/>
        <v>2.1071428571428572</v>
      </c>
    </row>
    <row r="44" spans="1:16" x14ac:dyDescent="0.2">
      <c r="B44" t="s">
        <v>26</v>
      </c>
      <c r="C44">
        <v>1</v>
      </c>
      <c r="D44">
        <v>54</v>
      </c>
      <c r="E44" t="s">
        <v>21</v>
      </c>
      <c r="F44">
        <v>670</v>
      </c>
      <c r="G44">
        <v>661</v>
      </c>
      <c r="H44">
        <v>330</v>
      </c>
      <c r="J44">
        <f t="shared" ref="J44:J58" si="6">F44-100</f>
        <v>570</v>
      </c>
      <c r="K44">
        <f t="shared" ref="K44:K58" si="7">G44-100</f>
        <v>561</v>
      </c>
      <c r="L44">
        <f t="shared" ref="L44:L58" si="8">H44-100</f>
        <v>230</v>
      </c>
      <c r="N44">
        <f t="shared" ref="N44:N58" si="9">J44/L44</f>
        <v>2.4782608695652173</v>
      </c>
      <c r="O44">
        <f t="shared" ref="O44:O58" si="10">K44/L44</f>
        <v>2.4391304347826086</v>
      </c>
      <c r="P44">
        <f t="shared" ref="P44:P58" si="11">J44/K44</f>
        <v>1.0160427807486632</v>
      </c>
    </row>
    <row r="45" spans="1:16" x14ac:dyDescent="0.2">
      <c r="B45" t="s">
        <v>26</v>
      </c>
      <c r="C45">
        <v>2</v>
      </c>
      <c r="D45">
        <v>19</v>
      </c>
      <c r="E45" t="s">
        <v>16</v>
      </c>
      <c r="F45">
        <v>698</v>
      </c>
      <c r="G45">
        <v>287</v>
      </c>
      <c r="H45">
        <v>280</v>
      </c>
      <c r="J45">
        <f t="shared" si="6"/>
        <v>598</v>
      </c>
      <c r="K45">
        <f t="shared" si="7"/>
        <v>187</v>
      </c>
      <c r="L45">
        <f t="shared" si="8"/>
        <v>180</v>
      </c>
      <c r="N45">
        <f t="shared" si="9"/>
        <v>3.3222222222222224</v>
      </c>
      <c r="O45">
        <f t="shared" si="10"/>
        <v>1.038888888888889</v>
      </c>
      <c r="P45">
        <f t="shared" si="11"/>
        <v>3.1978609625668448</v>
      </c>
    </row>
    <row r="46" spans="1:16" x14ac:dyDescent="0.2">
      <c r="B46" t="s">
        <v>26</v>
      </c>
      <c r="C46">
        <v>2</v>
      </c>
      <c r="D46">
        <v>29</v>
      </c>
      <c r="E46" t="s">
        <v>21</v>
      </c>
      <c r="F46">
        <v>710</v>
      </c>
      <c r="G46">
        <v>689</v>
      </c>
      <c r="H46">
        <v>292</v>
      </c>
      <c r="J46">
        <f t="shared" si="6"/>
        <v>610</v>
      </c>
      <c r="K46">
        <f t="shared" si="7"/>
        <v>589</v>
      </c>
      <c r="L46">
        <f t="shared" si="8"/>
        <v>192</v>
      </c>
      <c r="N46">
        <f t="shared" si="9"/>
        <v>3.1770833333333335</v>
      </c>
      <c r="O46">
        <f t="shared" si="10"/>
        <v>3.0677083333333335</v>
      </c>
      <c r="P46">
        <f t="shared" si="11"/>
        <v>1.0356536502546689</v>
      </c>
    </row>
    <row r="47" spans="1:16" x14ac:dyDescent="0.2">
      <c r="B47" t="s">
        <v>26</v>
      </c>
      <c r="C47">
        <v>3</v>
      </c>
      <c r="D47">
        <v>1</v>
      </c>
      <c r="E47" t="s">
        <v>16</v>
      </c>
      <c r="F47">
        <v>651</v>
      </c>
      <c r="G47">
        <v>296</v>
      </c>
      <c r="H47">
        <v>278</v>
      </c>
      <c r="J47">
        <f t="shared" si="6"/>
        <v>551</v>
      </c>
      <c r="K47">
        <f t="shared" si="7"/>
        <v>196</v>
      </c>
      <c r="L47">
        <f t="shared" si="8"/>
        <v>178</v>
      </c>
      <c r="N47">
        <f t="shared" si="9"/>
        <v>3.095505617977528</v>
      </c>
      <c r="O47">
        <f t="shared" si="10"/>
        <v>1.101123595505618</v>
      </c>
      <c r="P47">
        <f t="shared" si="11"/>
        <v>2.8112244897959182</v>
      </c>
    </row>
    <row r="48" spans="1:16" x14ac:dyDescent="0.2">
      <c r="B48" t="s">
        <v>26</v>
      </c>
      <c r="C48">
        <v>3</v>
      </c>
      <c r="D48">
        <v>15</v>
      </c>
      <c r="E48" t="s">
        <v>21</v>
      </c>
      <c r="F48">
        <v>907</v>
      </c>
      <c r="G48">
        <v>754</v>
      </c>
      <c r="H48">
        <v>409</v>
      </c>
      <c r="J48">
        <f t="shared" si="6"/>
        <v>807</v>
      </c>
      <c r="K48">
        <f t="shared" si="7"/>
        <v>654</v>
      </c>
      <c r="L48">
        <f t="shared" si="8"/>
        <v>309</v>
      </c>
      <c r="N48">
        <f t="shared" si="9"/>
        <v>2.6116504854368934</v>
      </c>
      <c r="O48">
        <f t="shared" si="10"/>
        <v>2.116504854368932</v>
      </c>
      <c r="P48">
        <f t="shared" si="11"/>
        <v>1.2339449541284404</v>
      </c>
    </row>
    <row r="49" spans="1:16" x14ac:dyDescent="0.2">
      <c r="A49" t="s">
        <v>30</v>
      </c>
      <c r="B49" t="s">
        <v>29</v>
      </c>
      <c r="C49">
        <v>1</v>
      </c>
      <c r="D49">
        <v>40</v>
      </c>
      <c r="E49" t="s">
        <v>16</v>
      </c>
      <c r="F49">
        <v>276</v>
      </c>
      <c r="G49">
        <v>219</v>
      </c>
      <c r="H49">
        <v>199</v>
      </c>
      <c r="J49">
        <f t="shared" si="6"/>
        <v>176</v>
      </c>
      <c r="K49">
        <f t="shared" si="7"/>
        <v>119</v>
      </c>
      <c r="L49">
        <f t="shared" si="8"/>
        <v>99</v>
      </c>
      <c r="N49">
        <f t="shared" si="9"/>
        <v>1.7777777777777777</v>
      </c>
      <c r="O49">
        <f t="shared" si="10"/>
        <v>1.202020202020202</v>
      </c>
      <c r="P49">
        <f t="shared" si="11"/>
        <v>1.4789915966386555</v>
      </c>
    </row>
    <row r="50" spans="1:16" x14ac:dyDescent="0.2">
      <c r="B50" t="s">
        <v>29</v>
      </c>
      <c r="C50">
        <v>1</v>
      </c>
      <c r="D50">
        <v>60</v>
      </c>
      <c r="E50" t="s">
        <v>21</v>
      </c>
      <c r="F50">
        <v>346</v>
      </c>
      <c r="G50">
        <v>291</v>
      </c>
      <c r="H50">
        <v>213</v>
      </c>
      <c r="J50">
        <f t="shared" si="6"/>
        <v>246</v>
      </c>
      <c r="K50">
        <f t="shared" si="7"/>
        <v>191</v>
      </c>
      <c r="L50">
        <f t="shared" si="8"/>
        <v>113</v>
      </c>
      <c r="N50">
        <f t="shared" si="9"/>
        <v>2.1769911504424777</v>
      </c>
      <c r="O50">
        <f t="shared" si="10"/>
        <v>1.6902654867256637</v>
      </c>
      <c r="P50">
        <f t="shared" si="11"/>
        <v>1.287958115183246</v>
      </c>
    </row>
    <row r="51" spans="1:16" x14ac:dyDescent="0.2">
      <c r="B51" t="s">
        <v>29</v>
      </c>
      <c r="C51">
        <v>2</v>
      </c>
      <c r="D51">
        <v>30</v>
      </c>
      <c r="E51" t="s">
        <v>16</v>
      </c>
      <c r="F51">
        <v>270</v>
      </c>
      <c r="G51">
        <v>200</v>
      </c>
      <c r="H51">
        <v>193</v>
      </c>
      <c r="J51">
        <f t="shared" si="6"/>
        <v>170</v>
      </c>
      <c r="K51">
        <f t="shared" si="7"/>
        <v>100</v>
      </c>
      <c r="L51">
        <f t="shared" si="8"/>
        <v>93</v>
      </c>
      <c r="N51">
        <f t="shared" si="9"/>
        <v>1.8279569892473118</v>
      </c>
      <c r="O51">
        <f t="shared" si="10"/>
        <v>1.075268817204301</v>
      </c>
      <c r="P51">
        <f t="shared" si="11"/>
        <v>1.7</v>
      </c>
    </row>
    <row r="52" spans="1:16" x14ac:dyDescent="0.2">
      <c r="B52" t="s">
        <v>29</v>
      </c>
      <c r="C52">
        <v>2</v>
      </c>
      <c r="D52">
        <v>43</v>
      </c>
      <c r="E52" t="s">
        <v>21</v>
      </c>
      <c r="F52">
        <v>300</v>
      </c>
      <c r="G52">
        <v>273</v>
      </c>
      <c r="H52">
        <v>177</v>
      </c>
      <c r="J52">
        <f t="shared" si="6"/>
        <v>200</v>
      </c>
      <c r="K52">
        <f t="shared" si="7"/>
        <v>173</v>
      </c>
      <c r="L52">
        <f t="shared" si="8"/>
        <v>77</v>
      </c>
      <c r="N52">
        <f t="shared" si="9"/>
        <v>2.5974025974025974</v>
      </c>
      <c r="O52">
        <f t="shared" si="10"/>
        <v>2.2467532467532467</v>
      </c>
      <c r="P52">
        <f t="shared" si="11"/>
        <v>1.1560693641618498</v>
      </c>
    </row>
    <row r="53" spans="1:16" x14ac:dyDescent="0.2">
      <c r="A53" t="s">
        <v>31</v>
      </c>
      <c r="B53" t="s">
        <v>29</v>
      </c>
      <c r="C53">
        <v>3</v>
      </c>
      <c r="D53">
        <v>57</v>
      </c>
      <c r="E53" t="s">
        <v>16</v>
      </c>
      <c r="F53">
        <v>198</v>
      </c>
      <c r="G53">
        <v>162</v>
      </c>
      <c r="H53">
        <v>152</v>
      </c>
      <c r="J53">
        <f t="shared" si="6"/>
        <v>98</v>
      </c>
      <c r="K53">
        <f t="shared" si="7"/>
        <v>62</v>
      </c>
      <c r="L53">
        <f t="shared" si="8"/>
        <v>52</v>
      </c>
      <c r="N53">
        <f t="shared" si="9"/>
        <v>1.8846153846153846</v>
      </c>
      <c r="O53">
        <f t="shared" si="10"/>
        <v>1.1923076923076923</v>
      </c>
      <c r="P53">
        <f t="shared" si="11"/>
        <v>1.5806451612903225</v>
      </c>
    </row>
    <row r="54" spans="1:16" x14ac:dyDescent="0.2">
      <c r="B54" t="s">
        <v>29</v>
      </c>
      <c r="C54">
        <v>3</v>
      </c>
      <c r="D54">
        <v>72</v>
      </c>
      <c r="E54" t="s">
        <v>21</v>
      </c>
      <c r="F54">
        <v>254</v>
      </c>
      <c r="G54">
        <v>226</v>
      </c>
      <c r="H54">
        <v>161</v>
      </c>
      <c r="J54">
        <f t="shared" si="6"/>
        <v>154</v>
      </c>
      <c r="K54">
        <f t="shared" si="7"/>
        <v>126</v>
      </c>
      <c r="L54">
        <f t="shared" si="8"/>
        <v>61</v>
      </c>
      <c r="N54">
        <f t="shared" si="9"/>
        <v>2.5245901639344264</v>
      </c>
      <c r="O54">
        <f t="shared" si="10"/>
        <v>2.0655737704918034</v>
      </c>
      <c r="P54">
        <f t="shared" si="11"/>
        <v>1.2222222222222223</v>
      </c>
    </row>
    <row r="55" spans="1:16" x14ac:dyDescent="0.2">
      <c r="B55" t="s">
        <v>29</v>
      </c>
      <c r="C55">
        <v>3</v>
      </c>
      <c r="D55">
        <v>93</v>
      </c>
      <c r="E55" t="s">
        <v>16</v>
      </c>
      <c r="F55">
        <v>168</v>
      </c>
      <c r="G55">
        <v>153</v>
      </c>
      <c r="H55">
        <v>148</v>
      </c>
      <c r="J55">
        <f t="shared" si="6"/>
        <v>68</v>
      </c>
      <c r="K55">
        <f t="shared" si="7"/>
        <v>53</v>
      </c>
      <c r="L55">
        <f t="shared" si="8"/>
        <v>48</v>
      </c>
      <c r="N55">
        <f t="shared" si="9"/>
        <v>1.4166666666666667</v>
      </c>
      <c r="O55">
        <f t="shared" si="10"/>
        <v>1.1041666666666667</v>
      </c>
      <c r="P55">
        <f t="shared" si="11"/>
        <v>1.2830188679245282</v>
      </c>
    </row>
    <row r="56" spans="1:16" x14ac:dyDescent="0.2">
      <c r="B56" t="s">
        <v>29</v>
      </c>
      <c r="C56">
        <v>4</v>
      </c>
      <c r="D56">
        <v>100</v>
      </c>
      <c r="E56" t="s">
        <v>16</v>
      </c>
      <c r="F56">
        <v>196</v>
      </c>
      <c r="G56">
        <v>144</v>
      </c>
      <c r="H56">
        <v>149</v>
      </c>
      <c r="J56">
        <f t="shared" si="6"/>
        <v>96</v>
      </c>
      <c r="K56">
        <f t="shared" si="7"/>
        <v>44</v>
      </c>
      <c r="L56">
        <f t="shared" si="8"/>
        <v>49</v>
      </c>
      <c r="N56">
        <f t="shared" si="9"/>
        <v>1.9591836734693877</v>
      </c>
      <c r="O56">
        <f t="shared" si="10"/>
        <v>0.89795918367346939</v>
      </c>
      <c r="P56">
        <f t="shared" si="11"/>
        <v>2.1818181818181817</v>
      </c>
    </row>
    <row r="57" spans="1:16" x14ac:dyDescent="0.2">
      <c r="B57" t="s">
        <v>29</v>
      </c>
      <c r="C57">
        <v>4</v>
      </c>
      <c r="D57">
        <v>70</v>
      </c>
      <c r="E57" t="s">
        <v>21</v>
      </c>
      <c r="F57">
        <v>253</v>
      </c>
      <c r="G57">
        <v>274</v>
      </c>
      <c r="H57">
        <v>149</v>
      </c>
      <c r="J57">
        <f t="shared" si="6"/>
        <v>153</v>
      </c>
      <c r="K57">
        <f t="shared" si="7"/>
        <v>174</v>
      </c>
      <c r="L57">
        <f t="shared" si="8"/>
        <v>49</v>
      </c>
      <c r="N57">
        <f t="shared" si="9"/>
        <v>3.1224489795918369</v>
      </c>
      <c r="O57">
        <f t="shared" si="10"/>
        <v>3.5510204081632653</v>
      </c>
      <c r="P57">
        <f t="shared" si="11"/>
        <v>0.87931034482758619</v>
      </c>
    </row>
    <row r="58" spans="1:16" x14ac:dyDescent="0.2">
      <c r="B58" t="s">
        <v>29</v>
      </c>
      <c r="C58">
        <v>4</v>
      </c>
      <c r="D58">
        <v>53</v>
      </c>
      <c r="E58" t="s">
        <v>16</v>
      </c>
      <c r="F58">
        <v>192</v>
      </c>
      <c r="G58">
        <v>183</v>
      </c>
      <c r="H58">
        <v>148</v>
      </c>
      <c r="J58">
        <f t="shared" si="6"/>
        <v>92</v>
      </c>
      <c r="K58">
        <f t="shared" si="7"/>
        <v>83</v>
      </c>
      <c r="L58">
        <f t="shared" si="8"/>
        <v>48</v>
      </c>
      <c r="N58">
        <f t="shared" si="9"/>
        <v>1.9166666666666667</v>
      </c>
      <c r="O58">
        <f t="shared" si="10"/>
        <v>1.7291666666666667</v>
      </c>
      <c r="P58">
        <f t="shared" si="11"/>
        <v>1.1084337349397591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D1D6-6B92-1640-9E3C-D783A126E6C5}">
  <dimension ref="A1:D10"/>
  <sheetViews>
    <sheetView workbookViewId="0">
      <selection activeCell="D17" sqref="D17"/>
    </sheetView>
  </sheetViews>
  <sheetFormatPr baseColWidth="10" defaultRowHeight="16" x14ac:dyDescent="0.2"/>
  <cols>
    <col min="1" max="1" width="20.33203125" customWidth="1"/>
  </cols>
  <sheetData>
    <row r="1" spans="1:4" x14ac:dyDescent="0.2">
      <c r="A1" t="s">
        <v>1</v>
      </c>
      <c r="B1" t="s">
        <v>35</v>
      </c>
      <c r="C1" t="s">
        <v>36</v>
      </c>
      <c r="D1" t="s">
        <v>37</v>
      </c>
    </row>
    <row r="2" spans="1:4" x14ac:dyDescent="0.2">
      <c r="A2" t="s">
        <v>26</v>
      </c>
      <c r="B2" t="s">
        <v>26</v>
      </c>
      <c r="C2">
        <v>20</v>
      </c>
      <c r="D2">
        <v>1</v>
      </c>
    </row>
    <row r="3" spans="1:4" x14ac:dyDescent="0.2">
      <c r="A3" t="s">
        <v>26</v>
      </c>
      <c r="B3" t="s">
        <v>32</v>
      </c>
      <c r="C3">
        <v>0</v>
      </c>
      <c r="D3">
        <v>0</v>
      </c>
    </row>
    <row r="4" spans="1:4" x14ac:dyDescent="0.2">
      <c r="A4" t="s">
        <v>26</v>
      </c>
      <c r="B4" t="s">
        <v>33</v>
      </c>
      <c r="C4">
        <v>0</v>
      </c>
      <c r="D4">
        <v>0</v>
      </c>
    </row>
    <row r="5" spans="1:4" x14ac:dyDescent="0.2">
      <c r="A5" t="s">
        <v>34</v>
      </c>
      <c r="B5" t="s">
        <v>26</v>
      </c>
      <c r="C5">
        <v>14</v>
      </c>
      <c r="D5">
        <f>C5/35</f>
        <v>0.4</v>
      </c>
    </row>
    <row r="6" spans="1:4" x14ac:dyDescent="0.2">
      <c r="A6" t="s">
        <v>34</v>
      </c>
      <c r="B6" t="s">
        <v>32</v>
      </c>
      <c r="C6">
        <v>9</v>
      </c>
      <c r="D6">
        <f t="shared" ref="D6:D7" si="0">C6/35</f>
        <v>0.25714285714285712</v>
      </c>
    </row>
    <row r="7" spans="1:4" x14ac:dyDescent="0.2">
      <c r="A7" t="s">
        <v>34</v>
      </c>
      <c r="B7" t="s">
        <v>33</v>
      </c>
      <c r="C7">
        <v>12</v>
      </c>
      <c r="D7">
        <f t="shared" si="0"/>
        <v>0.34285714285714286</v>
      </c>
    </row>
    <row r="8" spans="1:4" x14ac:dyDescent="0.2">
      <c r="A8" s="1" t="s">
        <v>29</v>
      </c>
      <c r="B8" t="s">
        <v>26</v>
      </c>
      <c r="C8">
        <v>4</v>
      </c>
      <c r="D8">
        <v>0.4</v>
      </c>
    </row>
    <row r="9" spans="1:4" x14ac:dyDescent="0.2">
      <c r="A9" s="1" t="s">
        <v>29</v>
      </c>
      <c r="B9" t="s">
        <v>32</v>
      </c>
      <c r="C9">
        <v>6</v>
      </c>
      <c r="D9">
        <v>0.6</v>
      </c>
    </row>
    <row r="10" spans="1:4" x14ac:dyDescent="0.2">
      <c r="A10" s="1" t="s">
        <v>29</v>
      </c>
      <c r="B10" t="s">
        <v>33</v>
      </c>
      <c r="C10">
        <v>0</v>
      </c>
      <c r="D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55D0-A24D-B547-B7CE-B6D9468B124A}">
  <dimension ref="A1:Q17"/>
  <sheetViews>
    <sheetView tabSelected="1" workbookViewId="0">
      <selection activeCell="S15" sqref="S15"/>
    </sheetView>
  </sheetViews>
  <sheetFormatPr baseColWidth="10" defaultRowHeight="16" x14ac:dyDescent="0.2"/>
  <sheetData>
    <row r="1" spans="1:17" x14ac:dyDescent="0.2">
      <c r="A1" t="s">
        <v>68</v>
      </c>
      <c r="B1" t="s">
        <v>45</v>
      </c>
      <c r="C1" t="s">
        <v>46</v>
      </c>
      <c r="D1" t="s">
        <v>4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</row>
    <row r="2" spans="1:17" x14ac:dyDescent="0.2">
      <c r="A2">
        <v>0</v>
      </c>
      <c r="B2" t="s">
        <v>26</v>
      </c>
      <c r="C2" t="s">
        <v>17</v>
      </c>
      <c r="D2" t="s">
        <v>16</v>
      </c>
      <c r="E2" t="s">
        <v>60</v>
      </c>
      <c r="F2" t="s">
        <v>11</v>
      </c>
      <c r="G2">
        <v>10</v>
      </c>
      <c r="H2">
        <v>9</v>
      </c>
      <c r="I2">
        <v>3.49453125794482</v>
      </c>
      <c r="J2">
        <v>1.4518969446128001</v>
      </c>
      <c r="K2">
        <v>1.4217726951016201</v>
      </c>
      <c r="L2">
        <v>0.19358044838227301</v>
      </c>
      <c r="M2">
        <v>90</v>
      </c>
      <c r="N2" t="s">
        <v>61</v>
      </c>
      <c r="O2" t="s">
        <v>61</v>
      </c>
      <c r="P2" s="3">
        <v>2.7970000000000002E-4</v>
      </c>
      <c r="Q2" t="s">
        <v>62</v>
      </c>
    </row>
    <row r="3" spans="1:17" x14ac:dyDescent="0.2">
      <c r="A3">
        <v>1</v>
      </c>
      <c r="B3" t="s">
        <v>26</v>
      </c>
      <c r="C3" t="s">
        <v>17</v>
      </c>
      <c r="D3" t="s">
        <v>16</v>
      </c>
      <c r="E3" t="s">
        <v>60</v>
      </c>
      <c r="F3" t="s">
        <v>13</v>
      </c>
      <c r="G3">
        <v>10</v>
      </c>
      <c r="H3">
        <v>9</v>
      </c>
      <c r="I3">
        <v>3.0347917194923801</v>
      </c>
      <c r="J3">
        <v>1.17830229728823</v>
      </c>
      <c r="K3">
        <v>0.87325514881338495</v>
      </c>
      <c r="L3">
        <v>0.28902437736977998</v>
      </c>
      <c r="M3">
        <v>90</v>
      </c>
      <c r="N3" t="s">
        <v>61</v>
      </c>
      <c r="O3" t="s">
        <v>61</v>
      </c>
      <c r="P3" s="3">
        <v>2.7970000000000002E-4</v>
      </c>
      <c r="Q3" t="s">
        <v>62</v>
      </c>
    </row>
    <row r="4" spans="1:17" x14ac:dyDescent="0.2">
      <c r="A4">
        <v>2</v>
      </c>
      <c r="B4" t="s">
        <v>26</v>
      </c>
      <c r="C4" t="s">
        <v>17</v>
      </c>
      <c r="D4" t="s">
        <v>21</v>
      </c>
      <c r="E4" t="s">
        <v>63</v>
      </c>
      <c r="F4" t="s">
        <v>11</v>
      </c>
      <c r="G4">
        <v>10</v>
      </c>
      <c r="H4">
        <v>3</v>
      </c>
      <c r="I4">
        <v>3.11520611057496</v>
      </c>
      <c r="J4">
        <v>4.4465875863902102</v>
      </c>
      <c r="K4">
        <v>0.48745460731319701</v>
      </c>
      <c r="L4">
        <v>1.8870323774827</v>
      </c>
      <c r="M4">
        <v>-2.2043243712548999</v>
      </c>
      <c r="N4">
        <v>11</v>
      </c>
      <c r="O4" t="s">
        <v>61</v>
      </c>
      <c r="P4" s="3">
        <v>4.9709200000000002E-2</v>
      </c>
      <c r="Q4" t="s">
        <v>64</v>
      </c>
    </row>
    <row r="5" spans="1:17" x14ac:dyDescent="0.2">
      <c r="A5">
        <v>3</v>
      </c>
      <c r="B5" t="s">
        <v>26</v>
      </c>
      <c r="C5" t="s">
        <v>17</v>
      </c>
      <c r="D5" t="s">
        <v>21</v>
      </c>
      <c r="E5" t="s">
        <v>60</v>
      </c>
      <c r="F5" t="s">
        <v>13</v>
      </c>
      <c r="G5">
        <v>10</v>
      </c>
      <c r="H5">
        <v>3</v>
      </c>
      <c r="I5">
        <v>1.0905355426788801</v>
      </c>
      <c r="J5">
        <v>1.11796449545286</v>
      </c>
      <c r="K5">
        <v>9.0749461909935797E-2</v>
      </c>
      <c r="L5">
        <v>0.45002943241486598</v>
      </c>
      <c r="M5">
        <v>19</v>
      </c>
      <c r="N5" t="s">
        <v>61</v>
      </c>
      <c r="O5" t="s">
        <v>61</v>
      </c>
      <c r="P5" s="3">
        <v>0.57342700000000002</v>
      </c>
      <c r="Q5" t="s">
        <v>65</v>
      </c>
    </row>
    <row r="6" spans="1:17" x14ac:dyDescent="0.2">
      <c r="A6">
        <v>4</v>
      </c>
      <c r="B6" t="s">
        <v>26</v>
      </c>
      <c r="C6" t="s">
        <v>15</v>
      </c>
      <c r="D6" t="s">
        <v>16</v>
      </c>
      <c r="E6" t="s">
        <v>63</v>
      </c>
      <c r="F6" t="s">
        <v>11</v>
      </c>
      <c r="G6">
        <v>10</v>
      </c>
      <c r="H6">
        <v>12</v>
      </c>
      <c r="I6">
        <v>3.49453125794482</v>
      </c>
      <c r="J6">
        <v>3.0579883787661499</v>
      </c>
      <c r="K6">
        <v>1.4217726951016201</v>
      </c>
      <c r="L6">
        <v>0.77633730809282697</v>
      </c>
      <c r="M6">
        <v>0.91516047646044496</v>
      </c>
      <c r="N6">
        <v>20</v>
      </c>
      <c r="O6" t="s">
        <v>61</v>
      </c>
      <c r="P6" s="3">
        <v>0.37101000000000001</v>
      </c>
      <c r="Q6" t="s">
        <v>65</v>
      </c>
    </row>
    <row r="7" spans="1:17" x14ac:dyDescent="0.2">
      <c r="A7">
        <v>5</v>
      </c>
      <c r="B7" t="s">
        <v>26</v>
      </c>
      <c r="C7" t="s">
        <v>15</v>
      </c>
      <c r="D7" t="s">
        <v>16</v>
      </c>
      <c r="E7" t="s">
        <v>60</v>
      </c>
      <c r="F7" t="s">
        <v>13</v>
      </c>
      <c r="G7">
        <v>10</v>
      </c>
      <c r="H7">
        <v>12</v>
      </c>
      <c r="I7">
        <v>3.0347917194923801</v>
      </c>
      <c r="J7">
        <v>1.3477378858032001</v>
      </c>
      <c r="K7">
        <v>0.87325514881338495</v>
      </c>
      <c r="L7">
        <v>0.82235869906848102</v>
      </c>
      <c r="M7">
        <v>112</v>
      </c>
      <c r="N7" t="s">
        <v>61</v>
      </c>
      <c r="O7" t="s">
        <v>61</v>
      </c>
      <c r="P7" s="3">
        <v>6.8426000000000001E-4</v>
      </c>
      <c r="Q7" t="s">
        <v>62</v>
      </c>
    </row>
    <row r="8" spans="1:17" x14ac:dyDescent="0.2">
      <c r="A8">
        <v>6</v>
      </c>
      <c r="B8" t="s">
        <v>26</v>
      </c>
      <c r="C8" t="s">
        <v>15</v>
      </c>
      <c r="D8" t="s">
        <v>21</v>
      </c>
      <c r="E8" t="s">
        <v>63</v>
      </c>
      <c r="F8" t="s">
        <v>11</v>
      </c>
      <c r="G8">
        <v>10</v>
      </c>
      <c r="H8">
        <v>3</v>
      </c>
      <c r="I8">
        <v>3.11520611057496</v>
      </c>
      <c r="J8">
        <v>5.8732078853046596</v>
      </c>
      <c r="K8">
        <v>0.48745460731319701</v>
      </c>
      <c r="L8">
        <v>0.97012878938837499</v>
      </c>
      <c r="M8">
        <v>-6.9298396330209302</v>
      </c>
      <c r="N8">
        <v>11</v>
      </c>
      <c r="O8" t="s">
        <v>61</v>
      </c>
      <c r="P8" s="3">
        <v>2.4879600000000001E-5</v>
      </c>
      <c r="Q8" t="s">
        <v>66</v>
      </c>
    </row>
    <row r="9" spans="1:17" x14ac:dyDescent="0.2">
      <c r="A9">
        <v>7</v>
      </c>
      <c r="B9" t="s">
        <v>26</v>
      </c>
      <c r="C9" t="s">
        <v>15</v>
      </c>
      <c r="D9" t="s">
        <v>21</v>
      </c>
      <c r="E9" t="s">
        <v>63</v>
      </c>
      <c r="F9" t="s">
        <v>13</v>
      </c>
      <c r="G9">
        <v>10</v>
      </c>
      <c r="H9">
        <v>3</v>
      </c>
      <c r="I9">
        <v>1.0905355426788801</v>
      </c>
      <c r="J9">
        <v>1.7046354897465701</v>
      </c>
      <c r="K9">
        <v>9.0749461909935797E-2</v>
      </c>
      <c r="L9">
        <v>0.92500198994057703</v>
      </c>
      <c r="M9">
        <v>-2.3155781403364402</v>
      </c>
      <c r="N9">
        <v>11</v>
      </c>
      <c r="O9" t="s">
        <v>61</v>
      </c>
      <c r="P9" s="3">
        <v>4.0895099999999997E-2</v>
      </c>
      <c r="Q9" t="s">
        <v>64</v>
      </c>
    </row>
    <row r="10" spans="1:17" x14ac:dyDescent="0.2">
      <c r="A10">
        <v>8</v>
      </c>
      <c r="B10" t="s">
        <v>26</v>
      </c>
      <c r="C10" t="s">
        <v>29</v>
      </c>
      <c r="D10" t="s">
        <v>16</v>
      </c>
      <c r="E10" t="s">
        <v>63</v>
      </c>
      <c r="F10" t="s">
        <v>11</v>
      </c>
      <c r="G10">
        <v>10</v>
      </c>
      <c r="H10">
        <v>6</v>
      </c>
      <c r="I10">
        <v>3.49453125794482</v>
      </c>
      <c r="J10">
        <v>1.7971445264071899</v>
      </c>
      <c r="K10">
        <v>1.4217726951016201</v>
      </c>
      <c r="L10">
        <v>0.197119891842506</v>
      </c>
      <c r="M10">
        <v>2.8681537138312598</v>
      </c>
      <c r="N10">
        <v>14</v>
      </c>
      <c r="O10" t="s">
        <v>61</v>
      </c>
      <c r="P10" s="3">
        <v>1.23978E-2</v>
      </c>
      <c r="Q10" t="s">
        <v>64</v>
      </c>
    </row>
    <row r="11" spans="1:17" x14ac:dyDescent="0.2">
      <c r="A11">
        <v>9</v>
      </c>
      <c r="B11" t="s">
        <v>26</v>
      </c>
      <c r="C11" t="s">
        <v>29</v>
      </c>
      <c r="D11" t="s">
        <v>16</v>
      </c>
      <c r="E11" t="s">
        <v>63</v>
      </c>
      <c r="F11" t="s">
        <v>13</v>
      </c>
      <c r="G11">
        <v>10</v>
      </c>
      <c r="H11">
        <v>6</v>
      </c>
      <c r="I11">
        <v>3.0347917194923801</v>
      </c>
      <c r="J11">
        <v>1.5554845904352399</v>
      </c>
      <c r="K11">
        <v>0.87325514881338495</v>
      </c>
      <c r="L11">
        <v>0.37249288343928599</v>
      </c>
      <c r="M11">
        <v>3.8991094368956398</v>
      </c>
      <c r="N11">
        <v>14</v>
      </c>
      <c r="O11" t="s">
        <v>61</v>
      </c>
      <c r="P11" s="3">
        <v>1.6045600000000001E-3</v>
      </c>
      <c r="Q11" t="s">
        <v>67</v>
      </c>
    </row>
    <row r="12" spans="1:17" x14ac:dyDescent="0.2">
      <c r="A12">
        <v>10</v>
      </c>
      <c r="B12" t="s">
        <v>26</v>
      </c>
      <c r="C12" t="s">
        <v>29</v>
      </c>
      <c r="D12" t="s">
        <v>21</v>
      </c>
      <c r="E12" t="s">
        <v>63</v>
      </c>
      <c r="F12" t="s">
        <v>11</v>
      </c>
      <c r="G12">
        <v>10</v>
      </c>
      <c r="H12">
        <v>4</v>
      </c>
      <c r="I12">
        <v>3.11520611057496</v>
      </c>
      <c r="J12">
        <v>2.6053582228428298</v>
      </c>
      <c r="K12">
        <v>0.48745460731319701</v>
      </c>
      <c r="L12">
        <v>0.39049881380446599</v>
      </c>
      <c r="M12">
        <v>1.8528783018100501</v>
      </c>
      <c r="N12">
        <v>12</v>
      </c>
      <c r="O12" t="s">
        <v>61</v>
      </c>
      <c r="P12" s="3">
        <v>8.8640999999999998E-2</v>
      </c>
      <c r="Q12" t="s">
        <v>65</v>
      </c>
    </row>
    <row r="13" spans="1:17" x14ac:dyDescent="0.2">
      <c r="A13">
        <v>11</v>
      </c>
      <c r="B13" t="s">
        <v>26</v>
      </c>
      <c r="C13" t="s">
        <v>29</v>
      </c>
      <c r="D13" t="s">
        <v>21</v>
      </c>
      <c r="E13" t="s">
        <v>63</v>
      </c>
      <c r="F13" t="s">
        <v>13</v>
      </c>
      <c r="G13">
        <v>10</v>
      </c>
      <c r="H13">
        <v>4</v>
      </c>
      <c r="I13">
        <v>1.0905355426788801</v>
      </c>
      <c r="J13">
        <v>1.13639001159872</v>
      </c>
      <c r="K13">
        <v>9.0749461909935797E-2</v>
      </c>
      <c r="L13">
        <v>0.17964528975102301</v>
      </c>
      <c r="M13">
        <v>-0.64941288046231005</v>
      </c>
      <c r="N13">
        <v>12</v>
      </c>
      <c r="O13" t="s">
        <v>61</v>
      </c>
      <c r="P13" s="3">
        <v>0.52830600000000005</v>
      </c>
      <c r="Q13" t="s">
        <v>65</v>
      </c>
    </row>
    <row r="15" spans="1:17" x14ac:dyDescent="0.2">
      <c r="A15" t="s">
        <v>68</v>
      </c>
      <c r="B15" t="s">
        <v>45</v>
      </c>
      <c r="C15" t="s">
        <v>46</v>
      </c>
      <c r="D15" t="s">
        <v>47</v>
      </c>
      <c r="E15" t="s">
        <v>49</v>
      </c>
      <c r="F15" t="s">
        <v>50</v>
      </c>
      <c r="G15" t="s">
        <v>55</v>
      </c>
      <c r="H15" t="s">
        <v>56</v>
      </c>
      <c r="I15" t="s">
        <v>58</v>
      </c>
      <c r="J15" t="s">
        <v>59</v>
      </c>
    </row>
    <row r="16" spans="1:17" x14ac:dyDescent="0.2">
      <c r="A16">
        <v>0</v>
      </c>
      <c r="B16" t="s">
        <v>26</v>
      </c>
      <c r="C16" t="s">
        <v>34</v>
      </c>
      <c r="D16" t="s">
        <v>69</v>
      </c>
      <c r="E16">
        <v>20</v>
      </c>
      <c r="F16">
        <v>25</v>
      </c>
      <c r="G16">
        <v>323</v>
      </c>
      <c r="H16">
        <v>2</v>
      </c>
      <c r="I16" s="3">
        <v>7.2684393787314394E-71</v>
      </c>
      <c r="J16" t="s">
        <v>66</v>
      </c>
    </row>
    <row r="17" spans="1:10" x14ac:dyDescent="0.2">
      <c r="A17">
        <v>1</v>
      </c>
      <c r="B17" t="s">
        <v>26</v>
      </c>
      <c r="C17" t="s">
        <v>70</v>
      </c>
      <c r="D17" t="s">
        <v>69</v>
      </c>
      <c r="E17">
        <v>20</v>
      </c>
      <c r="F17">
        <v>10</v>
      </c>
      <c r="G17">
        <v>351.632653061224</v>
      </c>
      <c r="H17">
        <v>2</v>
      </c>
      <c r="I17" s="3">
        <v>4.4049355577049999E-77</v>
      </c>
      <c r="J1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4B</vt:lpstr>
      <vt:lpstr>Figure 4C</vt:lpstr>
      <vt:lpstr>Figure 4D</vt:lpstr>
      <vt:lpstr>Figure 4E</vt:lpstr>
      <vt:lpstr>Figure 4F, G</vt:lpstr>
      <vt:lpstr>Figure 4H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2024-07-08T21:40:28Z</dcterms:created>
  <dcterms:modified xsi:type="dcterms:W3CDTF">2025-01-07T19:50:03Z</dcterms:modified>
</cp:coreProperties>
</file>