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csegura/Desktop/PP4_github/Figure3/"/>
    </mc:Choice>
  </mc:AlternateContent>
  <xr:revisionPtr revIDLastSave="0" documentId="13_ncr:1_{F5B73615-8FA9-C748-BC9A-A6C33651A723}" xr6:coauthVersionLast="47" xr6:coauthVersionMax="47" xr10:uidLastSave="{00000000-0000-0000-0000-000000000000}"/>
  <bookViews>
    <workbookView xWindow="-23740" yWindow="3680" windowWidth="20540" windowHeight="15380" activeTab="4" xr2:uid="{A544D509-C476-1649-B94C-AC6AAF619ED9}"/>
  </bookViews>
  <sheets>
    <sheet name="Figure 3A" sheetId="3" r:id="rId1"/>
    <sheet name="Figure 3B" sheetId="4" r:id="rId2"/>
    <sheet name="Figure 3H" sheetId="5" r:id="rId3"/>
    <sheet name="Figure 3D, E, F, I, J, K " sheetId="1" r:id="rId4"/>
    <sheet name="STAT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5" i="5" l="1"/>
  <c r="E255" i="5"/>
  <c r="F254" i="5"/>
  <c r="E254" i="5"/>
  <c r="F253" i="5"/>
  <c r="E253" i="5"/>
  <c r="F252" i="5"/>
  <c r="E252" i="5"/>
  <c r="F251" i="5"/>
  <c r="E251" i="5"/>
  <c r="F250" i="5"/>
  <c r="E250" i="5"/>
  <c r="F249" i="5"/>
  <c r="E249" i="5"/>
  <c r="F248" i="5"/>
  <c r="E248" i="5"/>
  <c r="F247" i="5"/>
  <c r="E247" i="5"/>
  <c r="F246" i="5"/>
  <c r="E246" i="5"/>
  <c r="F245" i="5"/>
  <c r="E245" i="5"/>
  <c r="F244" i="5"/>
  <c r="E244" i="5"/>
  <c r="F243" i="5"/>
  <c r="E243" i="5"/>
  <c r="F242" i="5"/>
  <c r="E242" i="5"/>
  <c r="F241" i="5"/>
  <c r="E241" i="5"/>
  <c r="F240" i="5"/>
  <c r="E240" i="5"/>
  <c r="F239" i="5"/>
  <c r="E239" i="5"/>
  <c r="F238" i="5"/>
  <c r="E238" i="5"/>
  <c r="F237" i="5"/>
  <c r="E237" i="5"/>
  <c r="F236" i="5"/>
  <c r="E236" i="5"/>
  <c r="F235" i="5"/>
  <c r="E235" i="5"/>
  <c r="F234" i="5"/>
  <c r="E234" i="5"/>
  <c r="F233" i="5"/>
  <c r="E233" i="5"/>
  <c r="F232" i="5"/>
  <c r="E232" i="5"/>
  <c r="F231" i="5"/>
  <c r="E231" i="5"/>
  <c r="F230" i="5"/>
  <c r="E230" i="5"/>
  <c r="F229" i="5"/>
  <c r="E229" i="5"/>
  <c r="F228" i="5"/>
  <c r="E228" i="5"/>
  <c r="F227" i="5"/>
  <c r="E227" i="5"/>
  <c r="F226" i="5"/>
  <c r="E226" i="5"/>
  <c r="F225" i="5"/>
  <c r="E225" i="5"/>
  <c r="F224" i="5"/>
  <c r="E224" i="5"/>
  <c r="F223" i="5"/>
  <c r="E223" i="5"/>
  <c r="F222" i="5"/>
  <c r="E222" i="5"/>
  <c r="F221" i="5"/>
  <c r="E221" i="5"/>
  <c r="F220" i="5"/>
  <c r="E220" i="5"/>
  <c r="F219" i="5"/>
  <c r="E219" i="5"/>
  <c r="F218" i="5"/>
  <c r="E218" i="5"/>
  <c r="F217" i="5"/>
  <c r="E217" i="5"/>
  <c r="F216" i="5"/>
  <c r="E216" i="5"/>
  <c r="F215" i="5"/>
  <c r="E215" i="5"/>
  <c r="F214" i="5"/>
  <c r="E214" i="5"/>
  <c r="F213" i="5"/>
  <c r="E213" i="5"/>
  <c r="F212" i="5"/>
  <c r="E212" i="5"/>
  <c r="F211" i="5"/>
  <c r="E211" i="5"/>
  <c r="F210" i="5"/>
  <c r="E210" i="5"/>
  <c r="F209" i="5"/>
  <c r="E209" i="5"/>
  <c r="F208" i="5"/>
  <c r="E208" i="5"/>
  <c r="F207" i="5"/>
  <c r="E207" i="5"/>
  <c r="F206" i="5"/>
  <c r="E206" i="5"/>
  <c r="F205" i="5"/>
  <c r="E205" i="5"/>
  <c r="F204" i="5"/>
  <c r="E204" i="5"/>
  <c r="F203" i="5"/>
  <c r="E203" i="5"/>
  <c r="F202" i="5"/>
  <c r="E202" i="5"/>
  <c r="F201" i="5"/>
  <c r="E201" i="5"/>
  <c r="F200" i="5"/>
  <c r="E200" i="5"/>
  <c r="F199" i="5"/>
  <c r="E199" i="5"/>
  <c r="F198" i="5"/>
  <c r="E198" i="5"/>
  <c r="F197" i="5"/>
  <c r="E197" i="5"/>
  <c r="F196" i="5"/>
  <c r="E196" i="5"/>
  <c r="F195" i="5"/>
  <c r="E195" i="5"/>
  <c r="F194" i="5"/>
  <c r="E194" i="5"/>
  <c r="F193" i="5"/>
  <c r="E193" i="5"/>
  <c r="F192" i="5"/>
  <c r="E192" i="5"/>
  <c r="F191" i="5"/>
  <c r="E191" i="5"/>
  <c r="F190" i="5"/>
  <c r="E190" i="5"/>
  <c r="F189" i="5"/>
  <c r="E189" i="5"/>
  <c r="F188" i="5"/>
  <c r="E188" i="5"/>
  <c r="F187" i="5"/>
  <c r="E187" i="5"/>
  <c r="F186" i="5"/>
  <c r="E186" i="5"/>
  <c r="F185" i="5"/>
  <c r="E185" i="5"/>
  <c r="F184" i="5"/>
  <c r="E184" i="5"/>
  <c r="F183" i="5"/>
  <c r="E183" i="5"/>
  <c r="F182" i="5"/>
  <c r="E182" i="5"/>
  <c r="F181" i="5"/>
  <c r="E181" i="5"/>
  <c r="F180" i="5"/>
  <c r="E180" i="5"/>
  <c r="F179" i="5"/>
  <c r="E179" i="5"/>
  <c r="F178" i="5"/>
  <c r="E178" i="5"/>
  <c r="F177" i="5"/>
  <c r="E177" i="5"/>
  <c r="F176" i="5"/>
  <c r="E176" i="5"/>
  <c r="F175" i="5"/>
  <c r="E175" i="5"/>
  <c r="F174" i="5"/>
  <c r="E174" i="5"/>
  <c r="F173" i="5"/>
  <c r="E173" i="5"/>
  <c r="F172" i="5"/>
  <c r="E172" i="5"/>
  <c r="F171" i="5"/>
  <c r="E171" i="5"/>
  <c r="F170" i="5"/>
  <c r="E170" i="5"/>
  <c r="F169" i="5"/>
  <c r="E169" i="5"/>
  <c r="F168" i="5"/>
  <c r="E168" i="5"/>
  <c r="F167" i="5"/>
  <c r="E167" i="5"/>
  <c r="F166" i="5"/>
  <c r="E166" i="5"/>
  <c r="F165" i="5"/>
  <c r="E165" i="5"/>
  <c r="F164" i="5"/>
  <c r="E164" i="5"/>
  <c r="F163" i="5"/>
  <c r="E163" i="5"/>
  <c r="F162" i="5"/>
  <c r="E162" i="5"/>
  <c r="F161" i="5"/>
  <c r="E161" i="5"/>
  <c r="F160" i="5"/>
  <c r="E160" i="5"/>
  <c r="F159" i="5"/>
  <c r="E159" i="5"/>
  <c r="F158" i="5"/>
  <c r="E158" i="5"/>
  <c r="F157" i="5"/>
  <c r="E157" i="5"/>
  <c r="F156" i="5"/>
  <c r="E156" i="5"/>
  <c r="F155" i="5"/>
  <c r="E155" i="5"/>
  <c r="F154" i="5"/>
  <c r="E154" i="5"/>
  <c r="F153" i="5"/>
  <c r="E153" i="5"/>
  <c r="F152" i="5"/>
  <c r="E152" i="5"/>
  <c r="F151" i="5"/>
  <c r="E151" i="5"/>
  <c r="F150" i="5"/>
  <c r="E150" i="5"/>
  <c r="F149" i="5"/>
  <c r="E149" i="5"/>
  <c r="F148" i="5"/>
  <c r="E148" i="5"/>
  <c r="F147" i="5"/>
  <c r="E147" i="5"/>
  <c r="F146" i="5"/>
  <c r="E146" i="5"/>
  <c r="F145" i="5"/>
  <c r="E145" i="5"/>
  <c r="F144" i="5"/>
  <c r="E144" i="5"/>
  <c r="F143" i="5"/>
  <c r="E143" i="5"/>
  <c r="F142" i="5"/>
  <c r="E142" i="5"/>
  <c r="F141" i="5"/>
  <c r="E141" i="5"/>
  <c r="F140" i="5"/>
  <c r="E140" i="5"/>
  <c r="F139" i="5"/>
  <c r="E139" i="5"/>
  <c r="F138" i="5"/>
  <c r="E138" i="5"/>
  <c r="F137" i="5"/>
  <c r="E137" i="5"/>
  <c r="F136" i="5"/>
  <c r="E136" i="5"/>
  <c r="F135" i="5"/>
  <c r="E135" i="5"/>
  <c r="F134" i="5"/>
  <c r="E134" i="5"/>
  <c r="F133" i="5"/>
  <c r="E133" i="5"/>
  <c r="F132" i="5"/>
  <c r="E132" i="5"/>
  <c r="F131" i="5"/>
  <c r="E131" i="5"/>
  <c r="F130" i="5"/>
  <c r="E130" i="5"/>
  <c r="F129" i="5"/>
  <c r="E129" i="5"/>
  <c r="F128" i="5"/>
  <c r="E128" i="5"/>
  <c r="F127" i="5"/>
  <c r="E127" i="5"/>
  <c r="F126" i="5"/>
  <c r="E126" i="5"/>
  <c r="F125" i="5"/>
  <c r="E125" i="5"/>
  <c r="F124" i="5"/>
  <c r="E124" i="5"/>
  <c r="F123" i="5"/>
  <c r="E123" i="5"/>
  <c r="F122" i="5"/>
  <c r="E122" i="5"/>
  <c r="F121" i="5"/>
  <c r="E121" i="5"/>
  <c r="F120" i="5"/>
  <c r="E120" i="5"/>
  <c r="F119" i="5"/>
  <c r="E119" i="5"/>
  <c r="F118" i="5"/>
  <c r="E118" i="5"/>
  <c r="F117" i="5"/>
  <c r="E117" i="5"/>
  <c r="F116" i="5"/>
  <c r="E116" i="5"/>
  <c r="F115" i="5"/>
  <c r="E115" i="5"/>
  <c r="F114" i="5"/>
  <c r="E114" i="5"/>
  <c r="F113" i="5"/>
  <c r="E113" i="5"/>
  <c r="F112" i="5"/>
  <c r="E112" i="5"/>
  <c r="F111" i="5"/>
  <c r="E111" i="5"/>
  <c r="F110" i="5"/>
  <c r="E110" i="5"/>
  <c r="F109" i="5"/>
  <c r="E109" i="5"/>
  <c r="F108" i="5"/>
  <c r="E108" i="5"/>
  <c r="F107" i="5"/>
  <c r="E107" i="5"/>
  <c r="F106" i="5"/>
  <c r="E106" i="5"/>
  <c r="F105" i="5"/>
  <c r="E105" i="5"/>
  <c r="F104" i="5"/>
  <c r="E104" i="5"/>
  <c r="F103" i="5"/>
  <c r="E103" i="5"/>
  <c r="F102" i="5"/>
  <c r="E102" i="5"/>
  <c r="F101" i="5"/>
  <c r="E101" i="5"/>
  <c r="F100" i="5"/>
  <c r="E100" i="5"/>
  <c r="F99" i="5"/>
  <c r="E99" i="5"/>
  <c r="F98" i="5"/>
  <c r="E98" i="5"/>
  <c r="F97" i="5"/>
  <c r="E97" i="5"/>
  <c r="F96" i="5"/>
  <c r="E96" i="5"/>
  <c r="F95" i="5"/>
  <c r="E95" i="5"/>
  <c r="F94" i="5"/>
  <c r="E94" i="5"/>
  <c r="F93" i="5"/>
  <c r="E93" i="5"/>
  <c r="F92" i="5"/>
  <c r="E92" i="5"/>
  <c r="F91" i="5"/>
  <c r="E91" i="5"/>
  <c r="F90" i="5"/>
  <c r="E90" i="5"/>
  <c r="F89" i="5"/>
  <c r="E89" i="5"/>
  <c r="F88" i="5"/>
  <c r="E88" i="5"/>
  <c r="F87" i="5"/>
  <c r="E87" i="5"/>
  <c r="F86" i="5"/>
  <c r="E86" i="5"/>
  <c r="F85" i="5"/>
  <c r="E85" i="5"/>
  <c r="F84" i="5"/>
  <c r="E84" i="5"/>
  <c r="F83" i="5"/>
  <c r="E83" i="5"/>
  <c r="F82" i="5"/>
  <c r="E82" i="5"/>
  <c r="F81" i="5"/>
  <c r="E81" i="5"/>
  <c r="F80" i="5"/>
  <c r="E80" i="5"/>
  <c r="F79" i="5"/>
  <c r="E79" i="5"/>
  <c r="F78" i="5"/>
  <c r="E78" i="5"/>
  <c r="F77" i="5"/>
  <c r="E77" i="5"/>
  <c r="F76" i="5"/>
  <c r="E76" i="5"/>
  <c r="F75" i="5"/>
  <c r="E75" i="5"/>
  <c r="F74" i="5"/>
  <c r="E74" i="5"/>
  <c r="F73" i="5"/>
  <c r="E73" i="5"/>
  <c r="F72" i="5"/>
  <c r="E72" i="5"/>
  <c r="F71" i="5"/>
  <c r="E71" i="5"/>
  <c r="F70" i="5"/>
  <c r="E70" i="5"/>
  <c r="F69" i="5"/>
  <c r="E69" i="5"/>
  <c r="F68" i="5"/>
  <c r="E68" i="5"/>
  <c r="F67" i="5"/>
  <c r="E67" i="5"/>
  <c r="F66" i="5"/>
  <c r="E66" i="5"/>
  <c r="F65" i="5"/>
  <c r="E65" i="5"/>
  <c r="F64" i="5"/>
  <c r="E64" i="5"/>
  <c r="F63" i="5"/>
  <c r="E63" i="5"/>
  <c r="F62" i="5"/>
  <c r="E62" i="5"/>
  <c r="F61" i="5"/>
  <c r="E61" i="5"/>
  <c r="F60" i="5"/>
  <c r="E60" i="5"/>
  <c r="F59" i="5"/>
  <c r="E59" i="5"/>
  <c r="F58" i="5"/>
  <c r="E58" i="5"/>
  <c r="F57" i="5"/>
  <c r="E57" i="5"/>
  <c r="F56" i="5"/>
  <c r="E56" i="5"/>
  <c r="F55" i="5"/>
  <c r="E55" i="5"/>
  <c r="F54" i="5"/>
  <c r="E54" i="5"/>
  <c r="F53" i="5"/>
  <c r="E53" i="5"/>
  <c r="F52" i="5"/>
  <c r="E52" i="5"/>
  <c r="F51" i="5"/>
  <c r="E51" i="5"/>
  <c r="F50" i="5"/>
  <c r="E50" i="5"/>
  <c r="F49" i="5"/>
  <c r="E49" i="5"/>
  <c r="F48" i="5"/>
  <c r="E48" i="5"/>
  <c r="F47" i="5"/>
  <c r="E47" i="5"/>
  <c r="F46" i="5"/>
  <c r="E46" i="5"/>
  <c r="F45" i="5"/>
  <c r="E45" i="5"/>
  <c r="F44" i="5"/>
  <c r="E44" i="5"/>
  <c r="F43" i="5"/>
  <c r="E43" i="5"/>
  <c r="F42" i="5"/>
  <c r="E42" i="5"/>
  <c r="F41" i="5"/>
  <c r="E41" i="5"/>
  <c r="F40" i="5"/>
  <c r="E40" i="5"/>
  <c r="F39" i="5"/>
  <c r="E39" i="5"/>
  <c r="F38" i="5"/>
  <c r="E38" i="5"/>
  <c r="F37" i="5"/>
  <c r="E37" i="5"/>
  <c r="F36" i="5"/>
  <c r="E36" i="5"/>
  <c r="F35" i="5"/>
  <c r="E35" i="5"/>
  <c r="F34" i="5"/>
  <c r="E34" i="5"/>
  <c r="F33" i="5"/>
  <c r="E33" i="5"/>
  <c r="F32" i="5"/>
  <c r="E32" i="5"/>
  <c r="F31" i="5"/>
  <c r="E31" i="5"/>
  <c r="F30" i="5"/>
  <c r="E30" i="5"/>
  <c r="F29" i="5"/>
  <c r="E29" i="5"/>
  <c r="F28" i="5"/>
  <c r="E28" i="5"/>
  <c r="F27" i="5"/>
  <c r="E27" i="5"/>
  <c r="F26" i="5"/>
  <c r="E26" i="5"/>
  <c r="F25" i="5"/>
  <c r="E25" i="5"/>
  <c r="F24" i="5"/>
  <c r="E24" i="5"/>
  <c r="F23" i="5"/>
  <c r="E23" i="5"/>
  <c r="F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F15" i="5"/>
  <c r="E15" i="5"/>
  <c r="F14" i="5"/>
  <c r="E14" i="5"/>
  <c r="F13" i="5"/>
  <c r="E13" i="5"/>
  <c r="F12" i="5"/>
  <c r="E12" i="5"/>
  <c r="F11" i="5"/>
  <c r="E11" i="5"/>
  <c r="F10" i="5"/>
  <c r="E10" i="5"/>
  <c r="F9" i="5"/>
  <c r="E9" i="5"/>
  <c r="F8" i="5"/>
  <c r="E8" i="5"/>
  <c r="F7" i="5"/>
  <c r="E7" i="5"/>
  <c r="F6" i="5"/>
  <c r="E6" i="5"/>
  <c r="F5" i="5"/>
  <c r="E5" i="5"/>
  <c r="F4" i="5"/>
  <c r="E4" i="5"/>
  <c r="F3" i="5"/>
  <c r="E3" i="5"/>
  <c r="F2" i="5"/>
  <c r="E2" i="5"/>
  <c r="F247" i="4"/>
  <c r="E247" i="4"/>
  <c r="F246" i="4"/>
  <c r="E246" i="4"/>
  <c r="F245" i="4"/>
  <c r="E245" i="4"/>
  <c r="F244" i="4"/>
  <c r="E244" i="4"/>
  <c r="F243" i="4"/>
  <c r="E243" i="4"/>
  <c r="F242" i="4"/>
  <c r="E242" i="4"/>
  <c r="F241" i="4"/>
  <c r="E241" i="4"/>
  <c r="F240" i="4"/>
  <c r="E240" i="4"/>
  <c r="F239" i="4"/>
  <c r="E239" i="4"/>
  <c r="F238" i="4"/>
  <c r="E238" i="4"/>
  <c r="F237" i="4"/>
  <c r="E237" i="4"/>
  <c r="F236" i="4"/>
  <c r="E236" i="4"/>
  <c r="F235" i="4"/>
  <c r="E235" i="4"/>
  <c r="F234" i="4"/>
  <c r="E234" i="4"/>
  <c r="F233" i="4"/>
  <c r="E233" i="4"/>
  <c r="F232" i="4"/>
  <c r="E232" i="4"/>
  <c r="F231" i="4"/>
  <c r="E231" i="4"/>
  <c r="F230" i="4"/>
  <c r="E230" i="4"/>
  <c r="F229" i="4"/>
  <c r="E229" i="4"/>
  <c r="F228" i="4"/>
  <c r="E228" i="4"/>
  <c r="F227" i="4"/>
  <c r="E227" i="4"/>
  <c r="F226" i="4"/>
  <c r="E226" i="4"/>
  <c r="F225" i="4"/>
  <c r="E225" i="4"/>
  <c r="F224" i="4"/>
  <c r="E224" i="4"/>
  <c r="F223" i="4"/>
  <c r="E223" i="4"/>
  <c r="F222" i="4"/>
  <c r="E222" i="4"/>
  <c r="F221" i="4"/>
  <c r="E221" i="4"/>
  <c r="F220" i="4"/>
  <c r="E220" i="4"/>
  <c r="F219" i="4"/>
  <c r="E219" i="4"/>
  <c r="F218" i="4"/>
  <c r="E218" i="4"/>
  <c r="F217" i="4"/>
  <c r="E217" i="4"/>
  <c r="F216" i="4"/>
  <c r="E216" i="4"/>
  <c r="F215" i="4"/>
  <c r="E215" i="4"/>
  <c r="F214" i="4"/>
  <c r="E214" i="4"/>
  <c r="F213" i="4"/>
  <c r="E213" i="4"/>
  <c r="F212" i="4"/>
  <c r="E212" i="4"/>
  <c r="F211" i="4"/>
  <c r="E211" i="4"/>
  <c r="F210" i="4"/>
  <c r="E210" i="4"/>
  <c r="F209" i="4"/>
  <c r="E209" i="4"/>
  <c r="F208" i="4"/>
  <c r="E208" i="4"/>
  <c r="F207" i="4"/>
  <c r="E207" i="4"/>
  <c r="F206" i="4"/>
  <c r="E206" i="4"/>
  <c r="F205" i="4"/>
  <c r="E205" i="4"/>
  <c r="F204" i="4"/>
  <c r="E204" i="4"/>
  <c r="F203" i="4"/>
  <c r="E203" i="4"/>
  <c r="F202" i="4"/>
  <c r="E202" i="4"/>
  <c r="F201" i="4"/>
  <c r="E201" i="4"/>
  <c r="F200" i="4"/>
  <c r="E200" i="4"/>
  <c r="F199" i="4"/>
  <c r="E199" i="4"/>
  <c r="F198" i="4"/>
  <c r="E198" i="4"/>
  <c r="F197" i="4"/>
  <c r="E197" i="4"/>
  <c r="F196" i="4"/>
  <c r="E196" i="4"/>
  <c r="F195" i="4"/>
  <c r="E195" i="4"/>
  <c r="F194" i="4"/>
  <c r="E194" i="4"/>
  <c r="F193" i="4"/>
  <c r="E193" i="4"/>
  <c r="F192" i="4"/>
  <c r="E192" i="4"/>
  <c r="F191" i="4"/>
  <c r="E191" i="4"/>
  <c r="F190" i="4"/>
  <c r="E190" i="4"/>
  <c r="F189" i="4"/>
  <c r="E189" i="4"/>
  <c r="F188" i="4"/>
  <c r="E188" i="4"/>
  <c r="F187" i="4"/>
  <c r="E187" i="4"/>
  <c r="F186" i="4"/>
  <c r="E186" i="4"/>
  <c r="F185" i="4"/>
  <c r="E185" i="4"/>
  <c r="F184" i="4"/>
  <c r="E184" i="4"/>
  <c r="F183" i="4"/>
  <c r="E183" i="4"/>
  <c r="F182" i="4"/>
  <c r="E182" i="4"/>
  <c r="F181" i="4"/>
  <c r="E181" i="4"/>
  <c r="F180" i="4"/>
  <c r="E180" i="4"/>
  <c r="F179" i="4"/>
  <c r="E179" i="4"/>
  <c r="F178" i="4"/>
  <c r="E178" i="4"/>
  <c r="F177" i="4"/>
  <c r="E177" i="4"/>
  <c r="F176" i="4"/>
  <c r="E176" i="4"/>
  <c r="F175" i="4"/>
  <c r="E175" i="4"/>
  <c r="F174" i="4"/>
  <c r="E174" i="4"/>
  <c r="F173" i="4"/>
  <c r="E173" i="4"/>
  <c r="F172" i="4"/>
  <c r="E172" i="4"/>
  <c r="F171" i="4"/>
  <c r="E171" i="4"/>
  <c r="F170" i="4"/>
  <c r="E170" i="4"/>
  <c r="F169" i="4"/>
  <c r="E169" i="4"/>
  <c r="F168" i="4"/>
  <c r="E168" i="4"/>
  <c r="F167" i="4"/>
  <c r="E167" i="4"/>
  <c r="F166" i="4"/>
  <c r="E166" i="4"/>
  <c r="F165" i="4"/>
  <c r="E165" i="4"/>
  <c r="F164" i="4"/>
  <c r="E164" i="4"/>
  <c r="F163" i="4"/>
  <c r="E163" i="4"/>
  <c r="F162" i="4"/>
  <c r="E162" i="4"/>
  <c r="F161" i="4"/>
  <c r="E161" i="4"/>
  <c r="F160" i="4"/>
  <c r="E160" i="4"/>
  <c r="F159" i="4"/>
  <c r="E159" i="4"/>
  <c r="F158" i="4"/>
  <c r="E158" i="4"/>
  <c r="F157" i="4"/>
  <c r="E157" i="4"/>
  <c r="F156" i="4"/>
  <c r="E156" i="4"/>
  <c r="F155" i="4"/>
  <c r="E155" i="4"/>
  <c r="F154" i="4"/>
  <c r="E154" i="4"/>
  <c r="F153" i="4"/>
  <c r="E153" i="4"/>
  <c r="F152" i="4"/>
  <c r="E152" i="4"/>
  <c r="F151" i="4"/>
  <c r="E151" i="4"/>
  <c r="F150" i="4"/>
  <c r="E150" i="4"/>
  <c r="F149" i="4"/>
  <c r="E149" i="4"/>
  <c r="F148" i="4"/>
  <c r="E148" i="4"/>
  <c r="F147" i="4"/>
  <c r="E147" i="4"/>
  <c r="F146" i="4"/>
  <c r="E146" i="4"/>
  <c r="F145" i="4"/>
  <c r="E145" i="4"/>
  <c r="F144" i="4"/>
  <c r="E144" i="4"/>
  <c r="F143" i="4"/>
  <c r="E143" i="4"/>
  <c r="F142" i="4"/>
  <c r="E142" i="4"/>
  <c r="F141" i="4"/>
  <c r="E141" i="4"/>
  <c r="F140" i="4"/>
  <c r="E140" i="4"/>
  <c r="F139" i="4"/>
  <c r="E139" i="4"/>
  <c r="F138" i="4"/>
  <c r="E138" i="4"/>
  <c r="F137" i="4"/>
  <c r="E137" i="4"/>
  <c r="F136" i="4"/>
  <c r="E136" i="4"/>
  <c r="F135" i="4"/>
  <c r="E135" i="4"/>
  <c r="F134" i="4"/>
  <c r="E134" i="4"/>
  <c r="F133" i="4"/>
  <c r="E133" i="4"/>
  <c r="F132" i="4"/>
  <c r="E132" i="4"/>
  <c r="F131" i="4"/>
  <c r="E131" i="4"/>
  <c r="F130" i="4"/>
  <c r="E130" i="4"/>
  <c r="F129" i="4"/>
  <c r="E129" i="4"/>
  <c r="F128" i="4"/>
  <c r="E128" i="4"/>
  <c r="F127" i="4"/>
  <c r="E127" i="4"/>
  <c r="F126" i="4"/>
  <c r="E126" i="4"/>
  <c r="F125" i="4"/>
  <c r="E125" i="4"/>
  <c r="F124" i="4"/>
  <c r="E124" i="4"/>
  <c r="F123" i="4"/>
  <c r="E123" i="4"/>
  <c r="F122" i="4"/>
  <c r="E122" i="4"/>
  <c r="F121" i="4"/>
  <c r="E121" i="4"/>
  <c r="F120" i="4"/>
  <c r="E120" i="4"/>
  <c r="F119" i="4"/>
  <c r="E119" i="4"/>
  <c r="F118" i="4"/>
  <c r="E118" i="4"/>
  <c r="F117" i="4"/>
  <c r="E117" i="4"/>
  <c r="F116" i="4"/>
  <c r="E116" i="4"/>
  <c r="F115" i="4"/>
  <c r="E115" i="4"/>
  <c r="F114" i="4"/>
  <c r="E114" i="4"/>
  <c r="F113" i="4"/>
  <c r="E113" i="4"/>
  <c r="F112" i="4"/>
  <c r="E112" i="4"/>
  <c r="F111" i="4"/>
  <c r="E111" i="4"/>
  <c r="F110" i="4"/>
  <c r="E110" i="4"/>
  <c r="F109" i="4"/>
  <c r="E109" i="4"/>
  <c r="F108" i="4"/>
  <c r="E108" i="4"/>
  <c r="F107" i="4"/>
  <c r="E107" i="4"/>
  <c r="F106" i="4"/>
  <c r="E106" i="4"/>
  <c r="F105" i="4"/>
  <c r="E105" i="4"/>
  <c r="F104" i="4"/>
  <c r="E104" i="4"/>
  <c r="F103" i="4"/>
  <c r="E103" i="4"/>
  <c r="F102" i="4"/>
  <c r="E102" i="4"/>
  <c r="F101" i="4"/>
  <c r="E101" i="4"/>
  <c r="F100" i="4"/>
  <c r="E100" i="4"/>
  <c r="F99" i="4"/>
  <c r="E99" i="4"/>
  <c r="F98" i="4"/>
  <c r="E98" i="4"/>
  <c r="F97" i="4"/>
  <c r="E97" i="4"/>
  <c r="F96" i="4"/>
  <c r="E96" i="4"/>
  <c r="F95" i="4"/>
  <c r="E95" i="4"/>
  <c r="F94" i="4"/>
  <c r="E94" i="4"/>
  <c r="F93" i="4"/>
  <c r="E93" i="4"/>
  <c r="F92" i="4"/>
  <c r="E92" i="4"/>
  <c r="F91" i="4"/>
  <c r="E91" i="4"/>
  <c r="F90" i="4"/>
  <c r="E90" i="4"/>
  <c r="F89" i="4"/>
  <c r="E89" i="4"/>
  <c r="F88" i="4"/>
  <c r="E88" i="4"/>
  <c r="F87" i="4"/>
  <c r="E87" i="4"/>
  <c r="F86" i="4"/>
  <c r="E86" i="4"/>
  <c r="F85" i="4"/>
  <c r="E85" i="4"/>
  <c r="F84" i="4"/>
  <c r="E84" i="4"/>
  <c r="F83" i="4"/>
  <c r="E83" i="4"/>
  <c r="F82" i="4"/>
  <c r="E82" i="4"/>
  <c r="F81" i="4"/>
  <c r="E81" i="4"/>
  <c r="F80" i="4"/>
  <c r="E80" i="4"/>
  <c r="F79" i="4"/>
  <c r="E79" i="4"/>
  <c r="F78" i="4"/>
  <c r="E78" i="4"/>
  <c r="F77" i="4"/>
  <c r="E77" i="4"/>
  <c r="F76" i="4"/>
  <c r="E76" i="4"/>
  <c r="F75" i="4"/>
  <c r="E75" i="4"/>
  <c r="F74" i="4"/>
  <c r="E74" i="4"/>
  <c r="F73" i="4"/>
  <c r="E73" i="4"/>
  <c r="F72" i="4"/>
  <c r="E72" i="4"/>
  <c r="F71" i="4"/>
  <c r="E71" i="4"/>
  <c r="F70" i="4"/>
  <c r="E70" i="4"/>
  <c r="F69" i="4"/>
  <c r="E69" i="4"/>
  <c r="F68" i="4"/>
  <c r="E68" i="4"/>
  <c r="F67" i="4"/>
  <c r="E67" i="4"/>
  <c r="F66" i="4"/>
  <c r="E66" i="4"/>
  <c r="F65" i="4"/>
  <c r="E65" i="4"/>
  <c r="F64" i="4"/>
  <c r="E64" i="4"/>
  <c r="F63" i="4"/>
  <c r="E63" i="4"/>
  <c r="F62" i="4"/>
  <c r="E62" i="4"/>
  <c r="F61" i="4"/>
  <c r="E61" i="4"/>
  <c r="F60" i="4"/>
  <c r="E60" i="4"/>
  <c r="F59" i="4"/>
  <c r="E59" i="4"/>
  <c r="F58" i="4"/>
  <c r="E58" i="4"/>
  <c r="F57" i="4"/>
  <c r="E57" i="4"/>
  <c r="F56" i="4"/>
  <c r="E56" i="4"/>
  <c r="F55" i="4"/>
  <c r="E55" i="4"/>
  <c r="F54" i="4"/>
  <c r="E54" i="4"/>
  <c r="F53" i="4"/>
  <c r="E53" i="4"/>
  <c r="F52" i="4"/>
  <c r="E52" i="4"/>
  <c r="F51" i="4"/>
  <c r="E51" i="4"/>
  <c r="F50" i="4"/>
  <c r="E50" i="4"/>
  <c r="F49" i="4"/>
  <c r="E49" i="4"/>
  <c r="F48" i="4"/>
  <c r="E48" i="4"/>
  <c r="F47" i="4"/>
  <c r="E47" i="4"/>
  <c r="F46" i="4"/>
  <c r="E46" i="4"/>
  <c r="F45" i="4"/>
  <c r="E45" i="4"/>
  <c r="F44" i="4"/>
  <c r="E44" i="4"/>
  <c r="F43" i="4"/>
  <c r="E43" i="4"/>
  <c r="F42" i="4"/>
  <c r="E42" i="4"/>
  <c r="F41" i="4"/>
  <c r="E41" i="4"/>
  <c r="F40" i="4"/>
  <c r="E40" i="4"/>
  <c r="F39" i="4"/>
  <c r="E39" i="4"/>
  <c r="F38" i="4"/>
  <c r="E38" i="4"/>
  <c r="F37" i="4"/>
  <c r="E37" i="4"/>
  <c r="F36" i="4"/>
  <c r="E36" i="4"/>
  <c r="F35" i="4"/>
  <c r="E35" i="4"/>
  <c r="F34" i="4"/>
  <c r="E34" i="4"/>
  <c r="F33" i="4"/>
  <c r="E33" i="4"/>
  <c r="F32" i="4"/>
  <c r="E32" i="4"/>
  <c r="F31" i="4"/>
  <c r="E31" i="4"/>
  <c r="F30" i="4"/>
  <c r="E30" i="4"/>
  <c r="F29" i="4"/>
  <c r="E29" i="4"/>
  <c r="F28" i="4"/>
  <c r="E28" i="4"/>
  <c r="F27" i="4"/>
  <c r="E27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F2" i="4"/>
  <c r="E2" i="4"/>
  <c r="E241" i="3"/>
  <c r="D241" i="3"/>
  <c r="E240" i="3"/>
  <c r="D240" i="3"/>
  <c r="E239" i="3"/>
  <c r="D239" i="3"/>
  <c r="E238" i="3"/>
  <c r="D238" i="3"/>
  <c r="E237" i="3"/>
  <c r="D237" i="3"/>
  <c r="E236" i="3"/>
  <c r="D236" i="3"/>
  <c r="E235" i="3"/>
  <c r="D235" i="3"/>
  <c r="E234" i="3"/>
  <c r="D234" i="3"/>
  <c r="E233" i="3"/>
  <c r="D233" i="3"/>
  <c r="E232" i="3"/>
  <c r="D232" i="3"/>
  <c r="E231" i="3"/>
  <c r="D231" i="3"/>
  <c r="E230" i="3"/>
  <c r="D230" i="3"/>
  <c r="E229" i="3"/>
  <c r="D229" i="3"/>
  <c r="E228" i="3"/>
  <c r="D228" i="3"/>
  <c r="E227" i="3"/>
  <c r="D227" i="3"/>
  <c r="E226" i="3"/>
  <c r="D226" i="3"/>
  <c r="E225" i="3"/>
  <c r="D225" i="3"/>
  <c r="E224" i="3"/>
  <c r="D224" i="3"/>
  <c r="E223" i="3"/>
  <c r="D223" i="3"/>
  <c r="E222" i="3"/>
  <c r="D222" i="3"/>
  <c r="E221" i="3"/>
  <c r="D221" i="3"/>
  <c r="E220" i="3"/>
  <c r="D220" i="3"/>
  <c r="E219" i="3"/>
  <c r="D219" i="3"/>
  <c r="E218" i="3"/>
  <c r="D218" i="3"/>
  <c r="E217" i="3"/>
  <c r="D217" i="3"/>
  <c r="E216" i="3"/>
  <c r="D216" i="3"/>
  <c r="E215" i="3"/>
  <c r="D215" i="3"/>
  <c r="E214" i="3"/>
  <c r="D214" i="3"/>
  <c r="E213" i="3"/>
  <c r="D213" i="3"/>
  <c r="E212" i="3"/>
  <c r="D212" i="3"/>
  <c r="E211" i="3"/>
  <c r="D211" i="3"/>
  <c r="E210" i="3"/>
  <c r="D210" i="3"/>
  <c r="E209" i="3"/>
  <c r="D209" i="3"/>
  <c r="E208" i="3"/>
  <c r="D208" i="3"/>
  <c r="E207" i="3"/>
  <c r="D207" i="3"/>
  <c r="E206" i="3"/>
  <c r="D206" i="3"/>
  <c r="E205" i="3"/>
  <c r="D205" i="3"/>
  <c r="E204" i="3"/>
  <c r="D204" i="3"/>
  <c r="E203" i="3"/>
  <c r="D203" i="3"/>
  <c r="E202" i="3"/>
  <c r="D202" i="3"/>
  <c r="E201" i="3"/>
  <c r="D201" i="3"/>
  <c r="E200" i="3"/>
  <c r="D200" i="3"/>
  <c r="E199" i="3"/>
  <c r="D199" i="3"/>
  <c r="E198" i="3"/>
  <c r="D198" i="3"/>
  <c r="E197" i="3"/>
  <c r="D197" i="3"/>
  <c r="E196" i="3"/>
  <c r="D196" i="3"/>
  <c r="E195" i="3"/>
  <c r="D195" i="3"/>
  <c r="E194" i="3"/>
  <c r="D194" i="3"/>
  <c r="E193" i="3"/>
  <c r="D193" i="3"/>
  <c r="E192" i="3"/>
  <c r="D192" i="3"/>
  <c r="E191" i="3"/>
  <c r="D191" i="3"/>
  <c r="E190" i="3"/>
  <c r="D190" i="3"/>
  <c r="E189" i="3"/>
  <c r="D189" i="3"/>
  <c r="E188" i="3"/>
  <c r="D188" i="3"/>
  <c r="E187" i="3"/>
  <c r="D187" i="3"/>
  <c r="E186" i="3"/>
  <c r="D186" i="3"/>
  <c r="E185" i="3"/>
  <c r="D185" i="3"/>
  <c r="E184" i="3"/>
  <c r="D184" i="3"/>
  <c r="E183" i="3"/>
  <c r="D183" i="3"/>
  <c r="E182" i="3"/>
  <c r="D182" i="3"/>
  <c r="E181" i="3"/>
  <c r="D181" i="3"/>
  <c r="E180" i="3"/>
  <c r="D180" i="3"/>
  <c r="E179" i="3"/>
  <c r="D179" i="3"/>
  <c r="E178" i="3"/>
  <c r="D178" i="3"/>
  <c r="E177" i="3"/>
  <c r="D177" i="3"/>
  <c r="E176" i="3"/>
  <c r="D176" i="3"/>
  <c r="E175" i="3"/>
  <c r="D175" i="3"/>
  <c r="E174" i="3"/>
  <c r="D174" i="3"/>
  <c r="E173" i="3"/>
  <c r="D173" i="3"/>
  <c r="E172" i="3"/>
  <c r="D172" i="3"/>
  <c r="E171" i="3"/>
  <c r="D171" i="3"/>
  <c r="E170" i="3"/>
  <c r="D170" i="3"/>
  <c r="E169" i="3"/>
  <c r="D169" i="3"/>
  <c r="E168" i="3"/>
  <c r="D168" i="3"/>
  <c r="E167" i="3"/>
  <c r="D167" i="3"/>
  <c r="E166" i="3"/>
  <c r="D166" i="3"/>
  <c r="E165" i="3"/>
  <c r="D165" i="3"/>
  <c r="E164" i="3"/>
  <c r="D164" i="3"/>
  <c r="E163" i="3"/>
  <c r="D163" i="3"/>
  <c r="E162" i="3"/>
  <c r="D162" i="3"/>
  <c r="E161" i="3"/>
  <c r="D161" i="3"/>
  <c r="E160" i="3"/>
  <c r="D160" i="3"/>
  <c r="E159" i="3"/>
  <c r="D159" i="3"/>
  <c r="E158" i="3"/>
  <c r="D158" i="3"/>
  <c r="E157" i="3"/>
  <c r="D157" i="3"/>
  <c r="E156" i="3"/>
  <c r="D156" i="3"/>
  <c r="E155" i="3"/>
  <c r="D155" i="3"/>
  <c r="E154" i="3"/>
  <c r="D154" i="3"/>
  <c r="E153" i="3"/>
  <c r="D153" i="3"/>
  <c r="E152" i="3"/>
  <c r="D152" i="3"/>
  <c r="E151" i="3"/>
  <c r="D151" i="3"/>
  <c r="E150" i="3"/>
  <c r="D150" i="3"/>
  <c r="E149" i="3"/>
  <c r="D149" i="3"/>
  <c r="E148" i="3"/>
  <c r="D148" i="3"/>
  <c r="E147" i="3"/>
  <c r="D147" i="3"/>
  <c r="E146" i="3"/>
  <c r="D146" i="3"/>
  <c r="E145" i="3"/>
  <c r="D145" i="3"/>
  <c r="E144" i="3"/>
  <c r="D144" i="3"/>
  <c r="E143" i="3"/>
  <c r="D143" i="3"/>
  <c r="E142" i="3"/>
  <c r="D142" i="3"/>
  <c r="E141" i="3"/>
  <c r="D141" i="3"/>
  <c r="E140" i="3"/>
  <c r="D140" i="3"/>
  <c r="E139" i="3"/>
  <c r="D139" i="3"/>
  <c r="E138" i="3"/>
  <c r="D138" i="3"/>
  <c r="E137" i="3"/>
  <c r="D137" i="3"/>
  <c r="E136" i="3"/>
  <c r="D136" i="3"/>
  <c r="E135" i="3"/>
  <c r="D135" i="3"/>
  <c r="E134" i="3"/>
  <c r="D134" i="3"/>
  <c r="E133" i="3"/>
  <c r="D133" i="3"/>
  <c r="E132" i="3"/>
  <c r="D132" i="3"/>
  <c r="E131" i="3"/>
  <c r="D131" i="3"/>
  <c r="E130" i="3"/>
  <c r="D130" i="3"/>
  <c r="E129" i="3"/>
  <c r="D129" i="3"/>
  <c r="E128" i="3"/>
  <c r="D128" i="3"/>
  <c r="E127" i="3"/>
  <c r="D127" i="3"/>
  <c r="E126" i="3"/>
  <c r="D126" i="3"/>
  <c r="E125" i="3"/>
  <c r="D125" i="3"/>
  <c r="E124" i="3"/>
  <c r="D124" i="3"/>
  <c r="E123" i="3"/>
  <c r="D123" i="3"/>
  <c r="E122" i="3"/>
  <c r="D122" i="3"/>
  <c r="E121" i="3"/>
  <c r="D121" i="3"/>
  <c r="E120" i="3"/>
  <c r="D120" i="3"/>
  <c r="E119" i="3"/>
  <c r="D119" i="3"/>
  <c r="E118" i="3"/>
  <c r="D118" i="3"/>
  <c r="E117" i="3"/>
  <c r="D117" i="3"/>
  <c r="E116" i="3"/>
  <c r="D116" i="3"/>
  <c r="E115" i="3"/>
  <c r="D115" i="3"/>
  <c r="E114" i="3"/>
  <c r="D114" i="3"/>
  <c r="E113" i="3"/>
  <c r="D113" i="3"/>
  <c r="E112" i="3"/>
  <c r="D112" i="3"/>
  <c r="E111" i="3"/>
  <c r="D111" i="3"/>
  <c r="E110" i="3"/>
  <c r="D110" i="3"/>
  <c r="E109" i="3"/>
  <c r="D109" i="3"/>
  <c r="E108" i="3"/>
  <c r="D108" i="3"/>
  <c r="E107" i="3"/>
  <c r="D107" i="3"/>
  <c r="E106" i="3"/>
  <c r="D106" i="3"/>
  <c r="E105" i="3"/>
  <c r="D105" i="3"/>
  <c r="E104" i="3"/>
  <c r="D104" i="3"/>
  <c r="E103" i="3"/>
  <c r="D103" i="3"/>
  <c r="E102" i="3"/>
  <c r="D102" i="3"/>
  <c r="E101" i="3"/>
  <c r="D101" i="3"/>
  <c r="E100" i="3"/>
  <c r="D100" i="3"/>
  <c r="E99" i="3"/>
  <c r="D99" i="3"/>
  <c r="E98" i="3"/>
  <c r="D98" i="3"/>
  <c r="E97" i="3"/>
  <c r="D97" i="3"/>
  <c r="E96" i="3"/>
  <c r="D96" i="3"/>
  <c r="E95" i="3"/>
  <c r="D95" i="3"/>
  <c r="E94" i="3"/>
  <c r="D94" i="3"/>
  <c r="E93" i="3"/>
  <c r="D93" i="3"/>
  <c r="E92" i="3"/>
  <c r="D92" i="3"/>
  <c r="E91" i="3"/>
  <c r="D91" i="3"/>
  <c r="E90" i="3"/>
  <c r="D90" i="3"/>
  <c r="E89" i="3"/>
  <c r="D89" i="3"/>
  <c r="E88" i="3"/>
  <c r="D88" i="3"/>
  <c r="E87" i="3"/>
  <c r="D87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D2" i="3"/>
  <c r="J43" i="1"/>
  <c r="P43" i="1" s="1"/>
  <c r="K43" i="1"/>
  <c r="L43" i="1"/>
  <c r="O43" i="1" s="1"/>
  <c r="J44" i="1"/>
  <c r="K44" i="1"/>
  <c r="O44" i="1" s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O50" i="1" s="1"/>
  <c r="J51" i="1"/>
  <c r="K51" i="1"/>
  <c r="L51" i="1"/>
  <c r="O51" i="1" s="1"/>
  <c r="J52" i="1"/>
  <c r="N52" i="1" s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N72" i="1" s="1"/>
  <c r="K72" i="1"/>
  <c r="L72" i="1"/>
  <c r="J73" i="1"/>
  <c r="K73" i="1"/>
  <c r="L73" i="1"/>
  <c r="J74" i="1"/>
  <c r="K74" i="1"/>
  <c r="L74" i="1"/>
  <c r="J75" i="1"/>
  <c r="K75" i="1"/>
  <c r="L75" i="1"/>
  <c r="J76" i="1"/>
  <c r="N76" i="1" s="1"/>
  <c r="K76" i="1"/>
  <c r="O76" i="1" s="1"/>
  <c r="L76" i="1"/>
  <c r="J77" i="1"/>
  <c r="K77" i="1"/>
  <c r="L77" i="1"/>
  <c r="J78" i="1"/>
  <c r="K78" i="1"/>
  <c r="L78" i="1"/>
  <c r="J79" i="1"/>
  <c r="K79" i="1"/>
  <c r="L79" i="1"/>
  <c r="J80" i="1"/>
  <c r="K80" i="1"/>
  <c r="L80" i="1"/>
  <c r="J81" i="1"/>
  <c r="P81" i="1" s="1"/>
  <c r="K81" i="1"/>
  <c r="L81" i="1"/>
  <c r="O81" i="1" s="1"/>
  <c r="J82" i="1"/>
  <c r="K82" i="1"/>
  <c r="L82" i="1"/>
  <c r="O82" i="1" s="1"/>
  <c r="J83" i="1"/>
  <c r="K83" i="1"/>
  <c r="L83" i="1"/>
  <c r="J84" i="1"/>
  <c r="K84" i="1"/>
  <c r="L84" i="1"/>
  <c r="J85" i="1"/>
  <c r="K85" i="1"/>
  <c r="L85" i="1"/>
  <c r="J86" i="1"/>
  <c r="K86" i="1"/>
  <c r="L86" i="1"/>
  <c r="J87" i="1"/>
  <c r="K87" i="1"/>
  <c r="L87" i="1"/>
  <c r="J88" i="1"/>
  <c r="K88" i="1"/>
  <c r="L88" i="1"/>
  <c r="J89" i="1"/>
  <c r="K89" i="1"/>
  <c r="L89" i="1"/>
  <c r="J90" i="1"/>
  <c r="K90" i="1"/>
  <c r="L90" i="1"/>
  <c r="J91" i="1"/>
  <c r="K91" i="1"/>
  <c r="L91" i="1"/>
  <c r="J92" i="1"/>
  <c r="K92" i="1"/>
  <c r="L92" i="1"/>
  <c r="J93" i="1"/>
  <c r="K93" i="1"/>
  <c r="L93" i="1"/>
  <c r="J94" i="1"/>
  <c r="K94" i="1"/>
  <c r="L94" i="1"/>
  <c r="J95" i="1"/>
  <c r="K95" i="1"/>
  <c r="L95" i="1"/>
  <c r="J96" i="1"/>
  <c r="K96" i="1"/>
  <c r="L96" i="1"/>
  <c r="J97" i="1"/>
  <c r="K97" i="1"/>
  <c r="L97" i="1"/>
  <c r="J98" i="1"/>
  <c r="P98" i="1" s="1"/>
  <c r="K98" i="1"/>
  <c r="O98" i="1" s="1"/>
  <c r="L98" i="1"/>
  <c r="J99" i="1"/>
  <c r="K99" i="1"/>
  <c r="L99" i="1"/>
  <c r="J100" i="1"/>
  <c r="K100" i="1"/>
  <c r="L100" i="1"/>
  <c r="J101" i="1"/>
  <c r="K101" i="1"/>
  <c r="L101" i="1"/>
  <c r="J102" i="1"/>
  <c r="K102" i="1"/>
  <c r="L102" i="1"/>
  <c r="J103" i="1"/>
  <c r="K103" i="1"/>
  <c r="L103" i="1"/>
  <c r="J104" i="1"/>
  <c r="K104" i="1"/>
  <c r="L104" i="1"/>
  <c r="J105" i="1"/>
  <c r="K105" i="1"/>
  <c r="L105" i="1"/>
  <c r="J106" i="1"/>
  <c r="K106" i="1"/>
  <c r="L106" i="1"/>
  <c r="J107" i="1"/>
  <c r="K107" i="1"/>
  <c r="L107" i="1"/>
  <c r="J108" i="1"/>
  <c r="K108" i="1"/>
  <c r="L108" i="1"/>
  <c r="J109" i="1"/>
  <c r="K109" i="1"/>
  <c r="L109" i="1"/>
  <c r="J110" i="1"/>
  <c r="K110" i="1"/>
  <c r="L110" i="1"/>
  <c r="J111" i="1"/>
  <c r="K111" i="1"/>
  <c r="L111" i="1"/>
  <c r="J112" i="1"/>
  <c r="K112" i="1"/>
  <c r="L112" i="1"/>
  <c r="J113" i="1"/>
  <c r="K113" i="1"/>
  <c r="L113" i="1"/>
  <c r="J114" i="1"/>
  <c r="K114" i="1"/>
  <c r="L114" i="1"/>
  <c r="J115" i="1"/>
  <c r="K115" i="1"/>
  <c r="L115" i="1"/>
  <c r="J116" i="1"/>
  <c r="K116" i="1"/>
  <c r="L116" i="1"/>
  <c r="J117" i="1"/>
  <c r="K117" i="1"/>
  <c r="L117" i="1"/>
  <c r="J118" i="1"/>
  <c r="K118" i="1"/>
  <c r="L118" i="1"/>
  <c r="J119" i="1"/>
  <c r="K119" i="1"/>
  <c r="L119" i="1"/>
  <c r="J120" i="1"/>
  <c r="K120" i="1"/>
  <c r="L120" i="1"/>
  <c r="J121" i="1"/>
  <c r="K121" i="1"/>
  <c r="L121" i="1"/>
  <c r="J122" i="1"/>
  <c r="K122" i="1"/>
  <c r="L122" i="1"/>
  <c r="J123" i="1"/>
  <c r="K123" i="1"/>
  <c r="L123" i="1"/>
  <c r="J124" i="1"/>
  <c r="K124" i="1"/>
  <c r="L124" i="1"/>
  <c r="J125" i="1"/>
  <c r="K125" i="1"/>
  <c r="L125" i="1"/>
  <c r="J126" i="1"/>
  <c r="K126" i="1"/>
  <c r="L126" i="1"/>
  <c r="J127" i="1"/>
  <c r="K127" i="1"/>
  <c r="L127" i="1"/>
  <c r="J128" i="1"/>
  <c r="K128" i="1"/>
  <c r="L128" i="1"/>
  <c r="J149" i="1"/>
  <c r="K149" i="1"/>
  <c r="L149" i="1"/>
  <c r="J150" i="1"/>
  <c r="N150" i="1" s="1"/>
  <c r="K150" i="1"/>
  <c r="L150" i="1"/>
  <c r="J151" i="1"/>
  <c r="K151" i="1"/>
  <c r="O151" i="1" s="1"/>
  <c r="L151" i="1"/>
  <c r="J152" i="1"/>
  <c r="K152" i="1"/>
  <c r="P152" i="1" s="1"/>
  <c r="L152" i="1"/>
  <c r="J153" i="1"/>
  <c r="K153" i="1"/>
  <c r="L153" i="1"/>
  <c r="J154" i="1"/>
  <c r="K154" i="1"/>
  <c r="L154" i="1"/>
  <c r="J155" i="1"/>
  <c r="K155" i="1"/>
  <c r="L155" i="1"/>
  <c r="J156" i="1"/>
  <c r="K156" i="1"/>
  <c r="L156" i="1"/>
  <c r="J157" i="1"/>
  <c r="K157" i="1"/>
  <c r="L157" i="1"/>
  <c r="J158" i="1"/>
  <c r="K158" i="1"/>
  <c r="L158" i="1"/>
  <c r="L42" i="1"/>
  <c r="N42" i="1" s="1"/>
  <c r="K42" i="1"/>
  <c r="J42" i="1"/>
  <c r="J39" i="1"/>
  <c r="K39" i="1"/>
  <c r="L39" i="1"/>
  <c r="J40" i="1"/>
  <c r="K40" i="1"/>
  <c r="L40" i="1"/>
  <c r="J41" i="1"/>
  <c r="K41" i="1"/>
  <c r="L41" i="1"/>
  <c r="L38" i="1"/>
  <c r="N38" i="1" s="1"/>
  <c r="K38" i="1"/>
  <c r="J38" i="1"/>
  <c r="L37" i="1"/>
  <c r="K37" i="1"/>
  <c r="O37" i="1" s="1"/>
  <c r="J37" i="1"/>
  <c r="L36" i="1"/>
  <c r="K36" i="1"/>
  <c r="J36" i="1"/>
  <c r="L35" i="1"/>
  <c r="K35" i="1"/>
  <c r="J35" i="1"/>
  <c r="L34" i="1"/>
  <c r="K34" i="1"/>
  <c r="J34" i="1"/>
  <c r="J3" i="1"/>
  <c r="N3" i="1" s="1"/>
  <c r="K3" i="1"/>
  <c r="L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N27" i="1" s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L2" i="1"/>
  <c r="K2" i="1"/>
  <c r="J2" i="1"/>
  <c r="O39" i="1" l="1"/>
  <c r="N155" i="1"/>
  <c r="N151" i="1"/>
  <c r="O116" i="1"/>
  <c r="P115" i="1"/>
  <c r="P111" i="1"/>
  <c r="N103" i="1"/>
  <c r="N99" i="1"/>
  <c r="P76" i="1"/>
  <c r="P34" i="1"/>
  <c r="O109" i="1"/>
  <c r="O105" i="1"/>
  <c r="O77" i="1"/>
  <c r="P122" i="1"/>
  <c r="O107" i="1"/>
  <c r="O87" i="1"/>
  <c r="N123" i="1"/>
  <c r="O121" i="1"/>
  <c r="O117" i="1"/>
  <c r="O115" i="1"/>
  <c r="O113" i="1"/>
  <c r="O111" i="1"/>
  <c r="P106" i="1"/>
  <c r="P44" i="1"/>
  <c r="N4" i="1"/>
  <c r="N39" i="1"/>
  <c r="O127" i="1"/>
  <c r="O123" i="1"/>
  <c r="O106" i="1"/>
  <c r="O85" i="1"/>
  <c r="N84" i="1"/>
  <c r="O80" i="1"/>
  <c r="P61" i="1"/>
  <c r="N59" i="1"/>
  <c r="O2" i="1"/>
  <c r="P37" i="1"/>
  <c r="P38" i="1"/>
  <c r="O128" i="1"/>
  <c r="O125" i="1"/>
  <c r="P124" i="1"/>
  <c r="N106" i="1"/>
  <c r="P82" i="1"/>
  <c r="O56" i="1"/>
  <c r="P105" i="1"/>
  <c r="O103" i="1"/>
  <c r="O102" i="1"/>
  <c r="N102" i="1"/>
  <c r="P102" i="1"/>
  <c r="O101" i="1"/>
  <c r="P101" i="1"/>
  <c r="N98" i="1"/>
  <c r="O99" i="1"/>
  <c r="O97" i="1"/>
  <c r="P97" i="1"/>
  <c r="P96" i="1"/>
  <c r="O96" i="1"/>
  <c r="O95" i="1"/>
  <c r="O93" i="1"/>
  <c r="N92" i="1"/>
  <c r="O89" i="1"/>
  <c r="P57" i="1"/>
  <c r="O41" i="1"/>
  <c r="P40" i="1"/>
  <c r="N157" i="1"/>
  <c r="N152" i="1"/>
  <c r="P127" i="1"/>
  <c r="O118" i="1"/>
  <c r="O114" i="1"/>
  <c r="O110" i="1"/>
  <c r="O91" i="1"/>
  <c r="N90" i="1"/>
  <c r="N66" i="1"/>
  <c r="N50" i="1"/>
  <c r="N34" i="1"/>
  <c r="N36" i="1"/>
  <c r="N41" i="1"/>
  <c r="N158" i="1"/>
  <c r="P154" i="1"/>
  <c r="N153" i="1"/>
  <c r="N149" i="1"/>
  <c r="O122" i="1"/>
  <c r="N114" i="1"/>
  <c r="N110" i="1"/>
  <c r="O88" i="1"/>
  <c r="P75" i="1"/>
  <c r="N69" i="1"/>
  <c r="P60" i="1"/>
  <c r="P55" i="1"/>
  <c r="O90" i="1"/>
  <c r="O70" i="1"/>
  <c r="O62" i="1"/>
  <c r="O9" i="1"/>
  <c r="P36" i="1"/>
  <c r="N37" i="1"/>
  <c r="P39" i="1"/>
  <c r="P158" i="1"/>
  <c r="O153" i="1"/>
  <c r="O120" i="1"/>
  <c r="P119" i="1"/>
  <c r="P114" i="1"/>
  <c r="P113" i="1"/>
  <c r="N111" i="1"/>
  <c r="P110" i="1"/>
  <c r="P109" i="1"/>
  <c r="O65" i="1"/>
  <c r="O64" i="1"/>
  <c r="P63" i="1"/>
  <c r="O60" i="1"/>
  <c r="O48" i="1"/>
  <c r="O45" i="1"/>
  <c r="N9" i="1"/>
  <c r="N5" i="1"/>
  <c r="P35" i="1"/>
  <c r="O36" i="1"/>
  <c r="P41" i="1"/>
  <c r="N40" i="1"/>
  <c r="O156" i="1"/>
  <c r="O155" i="1"/>
  <c r="N154" i="1"/>
  <c r="O126" i="1"/>
  <c r="P125" i="1"/>
  <c r="P123" i="1"/>
  <c r="P118" i="1"/>
  <c r="N118" i="1"/>
  <c r="P117" i="1"/>
  <c r="O104" i="1"/>
  <c r="O100" i="1"/>
  <c r="N64" i="1"/>
  <c r="N48" i="1"/>
  <c r="N2" i="1"/>
  <c r="O31" i="1"/>
  <c r="N18" i="1"/>
  <c r="P10" i="1"/>
  <c r="O7" i="1"/>
  <c r="P6" i="1"/>
  <c r="N35" i="1"/>
  <c r="P42" i="1"/>
  <c r="O158" i="1"/>
  <c r="O157" i="1"/>
  <c r="N156" i="1"/>
  <c r="P150" i="1"/>
  <c r="O149" i="1"/>
  <c r="P128" i="1"/>
  <c r="N126" i="1"/>
  <c r="O124" i="1"/>
  <c r="N122" i="1"/>
  <c r="P121" i="1"/>
  <c r="O119" i="1"/>
  <c r="O112" i="1"/>
  <c r="O108" i="1"/>
  <c r="P107" i="1"/>
  <c r="P103" i="1"/>
  <c r="P99" i="1"/>
  <c r="O92" i="1"/>
  <c r="O72" i="1"/>
  <c r="P70" i="1"/>
  <c r="O63" i="1"/>
  <c r="P62" i="1"/>
  <c r="P56" i="1"/>
  <c r="O52" i="1"/>
  <c r="P46" i="1"/>
  <c r="P45" i="1"/>
  <c r="O94" i="1"/>
  <c r="O86" i="1"/>
  <c r="N44" i="1"/>
  <c r="P85" i="1"/>
  <c r="N85" i="1"/>
  <c r="O84" i="1"/>
  <c r="P84" i="1"/>
  <c r="O83" i="1"/>
  <c r="P83" i="1"/>
  <c r="N83" i="1"/>
  <c r="N82" i="1"/>
  <c r="N80" i="1"/>
  <c r="P80" i="1"/>
  <c r="P79" i="1"/>
  <c r="O79" i="1"/>
  <c r="O78" i="1"/>
  <c r="N78" i="1"/>
  <c r="P78" i="1"/>
  <c r="P77" i="1"/>
  <c r="O75" i="1"/>
  <c r="O74" i="1"/>
  <c r="N74" i="1"/>
  <c r="P74" i="1"/>
  <c r="P73" i="1"/>
  <c r="O73" i="1"/>
  <c r="P72" i="1"/>
  <c r="O71" i="1"/>
  <c r="P71" i="1"/>
  <c r="N70" i="1"/>
  <c r="O69" i="1"/>
  <c r="P69" i="1"/>
  <c r="O68" i="1"/>
  <c r="N68" i="1"/>
  <c r="P68" i="1"/>
  <c r="P67" i="1"/>
  <c r="O67" i="1"/>
  <c r="O66" i="1"/>
  <c r="P66" i="1"/>
  <c r="P65" i="1"/>
  <c r="P64" i="1"/>
  <c r="N62" i="1"/>
  <c r="O61" i="1"/>
  <c r="N60" i="1"/>
  <c r="P59" i="1"/>
  <c r="O59" i="1"/>
  <c r="N58" i="1"/>
  <c r="O58" i="1"/>
  <c r="P58" i="1"/>
  <c r="O57" i="1"/>
  <c r="N56" i="1"/>
  <c r="O55" i="1"/>
  <c r="O54" i="1"/>
  <c r="N54" i="1"/>
  <c r="P54" i="1"/>
  <c r="P53" i="1"/>
  <c r="O53" i="1"/>
  <c r="P52" i="1"/>
  <c r="P51" i="1"/>
  <c r="P50" i="1"/>
  <c r="O49" i="1"/>
  <c r="P49" i="1"/>
  <c r="P48" i="1"/>
  <c r="P47" i="1"/>
  <c r="O47" i="1"/>
  <c r="O46" i="1"/>
  <c r="N46" i="1"/>
  <c r="P156" i="1"/>
  <c r="O154" i="1"/>
  <c r="O152" i="1"/>
  <c r="O150" i="1"/>
  <c r="N127" i="1"/>
  <c r="P126" i="1"/>
  <c r="N119" i="1"/>
  <c r="N115" i="1"/>
  <c r="N107" i="1"/>
  <c r="P89" i="1"/>
  <c r="N89" i="1"/>
  <c r="P91" i="1"/>
  <c r="N91" i="1"/>
  <c r="P157" i="1"/>
  <c r="P155" i="1"/>
  <c r="P153" i="1"/>
  <c r="P151" i="1"/>
  <c r="P149" i="1"/>
  <c r="N128" i="1"/>
  <c r="N125" i="1"/>
  <c r="N124" i="1"/>
  <c r="N121" i="1"/>
  <c r="P120" i="1"/>
  <c r="N120" i="1"/>
  <c r="N117" i="1"/>
  <c r="P116" i="1"/>
  <c r="N116" i="1"/>
  <c r="N113" i="1"/>
  <c r="P112" i="1"/>
  <c r="N112" i="1"/>
  <c r="N109" i="1"/>
  <c r="P108" i="1"/>
  <c r="N108" i="1"/>
  <c r="N105" i="1"/>
  <c r="P104" i="1"/>
  <c r="N104" i="1"/>
  <c r="N101" i="1"/>
  <c r="P100" i="1"/>
  <c r="N100" i="1"/>
  <c r="N97" i="1"/>
  <c r="N96" i="1"/>
  <c r="P95" i="1"/>
  <c r="N95" i="1"/>
  <c r="N94" i="1"/>
  <c r="P94" i="1"/>
  <c r="P93" i="1"/>
  <c r="N93" i="1"/>
  <c r="N86" i="1"/>
  <c r="N88" i="1"/>
  <c r="P87" i="1"/>
  <c r="N87" i="1"/>
  <c r="P92" i="1"/>
  <c r="P90" i="1"/>
  <c r="P88" i="1"/>
  <c r="P86" i="1"/>
  <c r="N81" i="1"/>
  <c r="N79" i="1"/>
  <c r="N77" i="1"/>
  <c r="N75" i="1"/>
  <c r="N73" i="1"/>
  <c r="N71" i="1"/>
  <c r="N67" i="1"/>
  <c r="N65" i="1"/>
  <c r="N63" i="1"/>
  <c r="N61" i="1"/>
  <c r="N57" i="1"/>
  <c r="N55" i="1"/>
  <c r="N53" i="1"/>
  <c r="N51" i="1"/>
  <c r="N49" i="1"/>
  <c r="N47" i="1"/>
  <c r="N45" i="1"/>
  <c r="N43" i="1"/>
  <c r="O42" i="1"/>
  <c r="O40" i="1"/>
  <c r="O38" i="1"/>
  <c r="O35" i="1"/>
  <c r="O34" i="1"/>
  <c r="P2" i="1"/>
  <c r="O32" i="1"/>
  <c r="O15" i="1"/>
  <c r="P3" i="1"/>
  <c r="O28" i="1"/>
  <c r="O11" i="1"/>
  <c r="O25" i="1"/>
  <c r="N24" i="1"/>
  <c r="O21" i="1"/>
  <c r="O16" i="1"/>
  <c r="O12" i="1"/>
  <c r="N25" i="1"/>
  <c r="N21" i="1"/>
  <c r="N16" i="1"/>
  <c r="N7" i="1"/>
  <c r="O3" i="1"/>
  <c r="O10" i="1"/>
  <c r="N32" i="1"/>
  <c r="P32" i="1"/>
  <c r="O33" i="1"/>
  <c r="N33" i="1"/>
  <c r="P33" i="1"/>
  <c r="N31" i="1"/>
  <c r="P31" i="1"/>
  <c r="O30" i="1"/>
  <c r="N30" i="1"/>
  <c r="N28" i="1"/>
  <c r="P28" i="1"/>
  <c r="O29" i="1"/>
  <c r="N29" i="1"/>
  <c r="P29" i="1"/>
  <c r="O27" i="1"/>
  <c r="N26" i="1"/>
  <c r="O26" i="1"/>
  <c r="P26" i="1"/>
  <c r="P25" i="1"/>
  <c r="O24" i="1"/>
  <c r="P24" i="1"/>
  <c r="O23" i="1"/>
  <c r="N23" i="1"/>
  <c r="O22" i="1"/>
  <c r="N22" i="1"/>
  <c r="P22" i="1"/>
  <c r="N20" i="1"/>
  <c r="O20" i="1"/>
  <c r="P20" i="1"/>
  <c r="O19" i="1"/>
  <c r="N19" i="1"/>
  <c r="P19" i="1"/>
  <c r="O18" i="1"/>
  <c r="P18" i="1"/>
  <c r="O17" i="1"/>
  <c r="N17" i="1"/>
  <c r="P17" i="1"/>
  <c r="P16" i="1"/>
  <c r="N15" i="1"/>
  <c r="P15" i="1"/>
  <c r="O14" i="1"/>
  <c r="N14" i="1"/>
  <c r="P14" i="1"/>
  <c r="N13" i="1"/>
  <c r="O13" i="1"/>
  <c r="P13" i="1"/>
  <c r="N12" i="1"/>
  <c r="P12" i="1"/>
  <c r="N11" i="1"/>
  <c r="P11" i="1"/>
  <c r="N10" i="1"/>
  <c r="P9" i="1"/>
  <c r="O8" i="1"/>
  <c r="N8" i="1"/>
  <c r="P8" i="1"/>
  <c r="P7" i="1"/>
  <c r="N6" i="1"/>
  <c r="O6" i="1"/>
  <c r="O5" i="1"/>
  <c r="P5" i="1"/>
  <c r="O4" i="1"/>
  <c r="P4" i="1"/>
  <c r="P27" i="1"/>
  <c r="P30" i="1"/>
  <c r="P23" i="1"/>
  <c r="P21" i="1"/>
</calcChain>
</file>

<file path=xl/sharedStrings.xml><?xml version="1.0" encoding="utf-8"?>
<sst xmlns="http://schemas.openxmlformats.org/spreadsheetml/2006/main" count="387" uniqueCount="65">
  <si>
    <t>file name</t>
  </si>
  <si>
    <t>2023-05-22 BL7525 x BL4201_5_experimental brain - Position 1</t>
  </si>
  <si>
    <t>genotype</t>
  </si>
  <si>
    <t>frame</t>
  </si>
  <si>
    <t>phase</t>
  </si>
  <si>
    <t>AC RFP</t>
  </si>
  <si>
    <t>BC RFP</t>
  </si>
  <si>
    <t>Cyto RFP</t>
  </si>
  <si>
    <t>AC RFP sub</t>
  </si>
  <si>
    <t>BC RFP sub</t>
  </si>
  <si>
    <t>Cyto RFP sub</t>
  </si>
  <si>
    <t>AC/Cyto</t>
  </si>
  <si>
    <t>BC/Cyto</t>
  </si>
  <si>
    <t>AC/BC</t>
  </si>
  <si>
    <t>yTubulin37C[3], 2X MTOC</t>
  </si>
  <si>
    <t>Nb</t>
  </si>
  <si>
    <t>prometaphase</t>
  </si>
  <si>
    <t>interphase</t>
  </si>
  <si>
    <t>2023-05-22 BL7525 x BL4201_6_experimental brain - Position 2</t>
  </si>
  <si>
    <t>yTubulin37C[3], 0X MTOC</t>
  </si>
  <si>
    <t>2023-05-22 BL7525 x BL4201_1_control brain 1 pos1,2, brain 2 pos3,4 - Position 1</t>
  </si>
  <si>
    <t>WT</t>
  </si>
  <si>
    <t>2023-09-26 yTub37C[3] mutant allele_1_Capture 1 - Position 1</t>
  </si>
  <si>
    <t>2023-09-26 yTub37C[3] mutant allele_2_Capture 1 - Position 2</t>
  </si>
  <si>
    <t>2023-09-26 yTub37C[3] mutant allele_3_Capture 1 - Position 3</t>
  </si>
  <si>
    <t>2023-09-26 yTub37C[3] mutant allele_4_Capture 2 - Position 1</t>
  </si>
  <si>
    <t>yTubulin23C[A14-9]</t>
  </si>
  <si>
    <t>yTubulin37C[S131A]</t>
  </si>
  <si>
    <t>2023-03-10 BL64238 yTub23 deficiency x BL7041 yTub23 allele ChJup CenpJGFP_1_brain1-pos1,2_brain2-pos3 - Position 1</t>
  </si>
  <si>
    <t>2023-03-10 BL64238 yTub23 deficiency x BL7041 yTub23 allele ChJup CenpJGFP_1_brain1-pos1,2_brain2-pos3 - Position 3</t>
  </si>
  <si>
    <t>2023-03-13 BL64283 yTub23 deficiency x BL7041 yTub23C allele ChJup CenpJGFP_1_brain1-pos1,2_brain2-pos3_brain3-pos3,4 - Position 1</t>
  </si>
  <si>
    <t>2023-03-13 BL64283 yTub23 deficiency x BL7041 yTub23C allele ChJup CenpJGFP_3_brain1-pos1,2_brain2-pos3_brain3-pos3,4 - Position 3</t>
  </si>
  <si>
    <t>2023-10-09 yTub37C[S131A]_1_Capture 1 - Position 1</t>
  </si>
  <si>
    <t>2023-10-09 yTub37C[S131A]_3_Capture 1 - Position 3</t>
  </si>
  <si>
    <t>distance</t>
  </si>
  <si>
    <t>AC norm</t>
  </si>
  <si>
    <t>BC norm</t>
  </si>
  <si>
    <t>Distance_(microns)</t>
  </si>
  <si>
    <t>AC-RFP</t>
  </si>
  <si>
    <t>BC-RFP</t>
  </si>
  <si>
    <t>normalized AC</t>
  </si>
  <si>
    <t>normalized BC</t>
  </si>
  <si>
    <t>control variable</t>
  </si>
  <si>
    <t>experimental variable</t>
  </si>
  <si>
    <t>test</t>
  </si>
  <si>
    <t>y-value</t>
  </si>
  <si>
    <t>control n</t>
  </si>
  <si>
    <t>experimental n</t>
  </si>
  <si>
    <t>control mean</t>
  </si>
  <si>
    <t>experimental mean</t>
  </si>
  <si>
    <t>control stdev</t>
  </si>
  <si>
    <t>experimental stdev</t>
  </si>
  <si>
    <t>test statistic</t>
  </si>
  <si>
    <t>degrees of freedom</t>
  </si>
  <si>
    <t>critical value</t>
  </si>
  <si>
    <t>p-value</t>
  </si>
  <si>
    <t>significance</t>
  </si>
  <si>
    <t>Unpaired Student's T-test</t>
  </si>
  <si>
    <t>N/A</t>
  </si>
  <si>
    <t>ns</t>
  </si>
  <si>
    <t>Mann-Whitney U Test</t>
  </si>
  <si>
    <t>****</t>
  </si>
  <si>
    <t>**</t>
  </si>
  <si>
    <t>***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</si>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</sst>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BFBBA-EBD3-0D40-8256-3BF974149833}">
  <dimension ref="A1:F241"/>
  <sheetViews>
    <sheetView workbookViewId="0">
      <selection sqref="A1:F241"/>
    </sheetView>
  </sheetViews>
  <sheetFormatPr baseColWidth="10" defaultRowHeight="16" x14ac:dyDescent="0.2"/>
  <sheetData>
    <row r="1" spans="1:6" x14ac:dyDescent="0.2">
      <c r="A1" t="s">
        <v>34</v>
      </c>
      <c r="B1" t="s">
        <v>5</v>
      </c>
      <c r="C1" t="s">
        <v>6</v>
      </c>
      <c r="D1" t="s">
        <v>35</v>
      </c>
      <c r="E1" t="s">
        <v>36</v>
      </c>
      <c r="F1" t="s">
        <v>3</v>
      </c>
    </row>
    <row r="2" spans="1:6" x14ac:dyDescent="0.2">
      <c r="A2">
        <v>0</v>
      </c>
      <c r="B2">
        <v>139.20310000000001</v>
      </c>
      <c r="C2">
        <v>136.89099999999999</v>
      </c>
      <c r="D2">
        <f t="shared" ref="D2:E65" si="0">B2/MAX(B:B)</f>
        <v>0.49604137862223302</v>
      </c>
      <c r="E2">
        <f>C2/MAX(C:C)</f>
        <v>0.55344154925306754</v>
      </c>
      <c r="F2">
        <v>6</v>
      </c>
    </row>
    <row r="3" spans="1:6" x14ac:dyDescent="0.2">
      <c r="A3">
        <v>0.18332999999999999</v>
      </c>
      <c r="B3">
        <v>140.01769999999999</v>
      </c>
      <c r="C3">
        <v>132.44200000000001</v>
      </c>
      <c r="D3">
        <f t="shared" si="0"/>
        <v>0.49894415382641788</v>
      </c>
      <c r="E3">
        <f t="shared" si="0"/>
        <v>0.5354545270775638</v>
      </c>
      <c r="F3">
        <v>6</v>
      </c>
    </row>
    <row r="4" spans="1:6" x14ac:dyDescent="0.2">
      <c r="A4">
        <v>0.36667</v>
      </c>
      <c r="B4">
        <v>140.9693</v>
      </c>
      <c r="C4">
        <v>136.24100000000001</v>
      </c>
      <c r="D4">
        <f t="shared" si="0"/>
        <v>0.50233511980272816</v>
      </c>
      <c r="E4">
        <f t="shared" si="0"/>
        <v>0.55081364086599693</v>
      </c>
      <c r="F4">
        <v>6</v>
      </c>
    </row>
    <row r="5" spans="1:6" x14ac:dyDescent="0.2">
      <c r="A5">
        <v>0.55000000000000004</v>
      </c>
      <c r="B5">
        <v>143.58420000000001</v>
      </c>
      <c r="C5">
        <v>135.72999999999999</v>
      </c>
      <c r="D5">
        <f t="shared" si="0"/>
        <v>0.51165314936499573</v>
      </c>
      <c r="E5">
        <f t="shared" si="0"/>
        <v>0.54874770058016131</v>
      </c>
      <c r="F5">
        <v>6</v>
      </c>
    </row>
    <row r="6" spans="1:6" x14ac:dyDescent="0.2">
      <c r="A6">
        <v>0.73333000000000004</v>
      </c>
      <c r="B6">
        <v>148.45849999999999</v>
      </c>
      <c r="C6">
        <v>135.52199999999999</v>
      </c>
      <c r="D6">
        <f t="shared" si="0"/>
        <v>0.52902240688740965</v>
      </c>
      <c r="E6">
        <f t="shared" si="0"/>
        <v>0.54790676989629861</v>
      </c>
      <c r="F6">
        <v>6</v>
      </c>
    </row>
    <row r="7" spans="1:6" x14ac:dyDescent="0.2">
      <c r="A7">
        <v>0.91666999999999998</v>
      </c>
      <c r="B7">
        <v>146.44550000000001</v>
      </c>
      <c r="C7">
        <v>138.64099999999999</v>
      </c>
      <c r="D7">
        <f t="shared" si="0"/>
        <v>0.52184920962983028</v>
      </c>
      <c r="E7">
        <f t="shared" si="0"/>
        <v>0.56051668721825787</v>
      </c>
      <c r="F7">
        <v>6</v>
      </c>
    </row>
    <row r="8" spans="1:6" x14ac:dyDescent="0.2">
      <c r="A8">
        <v>1.1000000000000001</v>
      </c>
      <c r="B8">
        <v>149.6405</v>
      </c>
      <c r="C8">
        <v>142.84800000000001</v>
      </c>
      <c r="D8">
        <f t="shared" si="0"/>
        <v>0.5332343885856009</v>
      </c>
      <c r="E8">
        <f t="shared" si="0"/>
        <v>0.57752531888657543</v>
      </c>
      <c r="F8">
        <v>6</v>
      </c>
    </row>
    <row r="9" spans="1:6" x14ac:dyDescent="0.2">
      <c r="A9">
        <v>1.2833300000000001</v>
      </c>
      <c r="B9">
        <v>149.24209999999999</v>
      </c>
      <c r="C9">
        <v>154.00899999999999</v>
      </c>
      <c r="D9">
        <f t="shared" si="0"/>
        <v>0.53181471556651505</v>
      </c>
      <c r="E9">
        <f t="shared" si="0"/>
        <v>0.62264852736056919</v>
      </c>
      <c r="F9">
        <v>6</v>
      </c>
    </row>
    <row r="10" spans="1:6" x14ac:dyDescent="0.2">
      <c r="A10">
        <v>1.4666699999999999</v>
      </c>
      <c r="B10">
        <v>139.12100000000001</v>
      </c>
      <c r="C10">
        <v>157.358</v>
      </c>
      <c r="D10">
        <f t="shared" si="0"/>
        <v>0.49574882050258712</v>
      </c>
      <c r="E10">
        <f t="shared" si="0"/>
        <v>0.63618831995795344</v>
      </c>
      <c r="F10">
        <v>6</v>
      </c>
    </row>
    <row r="11" spans="1:6" x14ac:dyDescent="0.2">
      <c r="A11">
        <v>1.65</v>
      </c>
      <c r="B11">
        <v>141.25569999999999</v>
      </c>
      <c r="C11">
        <v>152.16499999999999</v>
      </c>
      <c r="D11">
        <f t="shared" si="0"/>
        <v>0.50335568795701069</v>
      </c>
      <c r="E11">
        <f t="shared" si="0"/>
        <v>0.61519335341324866</v>
      </c>
      <c r="F11">
        <v>6</v>
      </c>
    </row>
    <row r="12" spans="1:6" x14ac:dyDescent="0.2">
      <c r="A12">
        <v>1.8333299999999999</v>
      </c>
      <c r="B12">
        <v>148.44130000000001</v>
      </c>
      <c r="C12">
        <v>157.453</v>
      </c>
      <c r="D12">
        <f t="shared" si="0"/>
        <v>0.52896111578317206</v>
      </c>
      <c r="E12">
        <f t="shared" si="0"/>
        <v>0.63657239887606376</v>
      </c>
      <c r="F12">
        <v>6</v>
      </c>
    </row>
    <row r="13" spans="1:6" x14ac:dyDescent="0.2">
      <c r="A13">
        <v>2.01667</v>
      </c>
      <c r="B13">
        <v>156.42830000000001</v>
      </c>
      <c r="C13">
        <v>165.059</v>
      </c>
      <c r="D13">
        <f t="shared" si="0"/>
        <v>0.55742228145445216</v>
      </c>
      <c r="E13">
        <f t="shared" si="0"/>
        <v>0.667322969940771</v>
      </c>
      <c r="F13">
        <v>6</v>
      </c>
    </row>
    <row r="14" spans="1:6" x14ac:dyDescent="0.2">
      <c r="A14">
        <v>2.2000000000000002</v>
      </c>
      <c r="B14">
        <v>166.90960000000001</v>
      </c>
      <c r="C14">
        <v>169.69800000000001</v>
      </c>
      <c r="D14">
        <f t="shared" si="0"/>
        <v>0.59477172627107777</v>
      </c>
      <c r="E14">
        <f t="shared" si="0"/>
        <v>0.6860781499524955</v>
      </c>
      <c r="F14">
        <v>6</v>
      </c>
    </row>
    <row r="15" spans="1:6" x14ac:dyDescent="0.2">
      <c r="A15">
        <v>2.3833299999999999</v>
      </c>
      <c r="B15">
        <v>166.91669999999999</v>
      </c>
      <c r="C15">
        <v>184.214</v>
      </c>
      <c r="D15">
        <f t="shared" si="0"/>
        <v>0.59479702666875722</v>
      </c>
      <c r="E15">
        <f t="shared" si="0"/>
        <v>0.74476540863975416</v>
      </c>
      <c r="F15">
        <v>6</v>
      </c>
    </row>
    <row r="16" spans="1:6" x14ac:dyDescent="0.2">
      <c r="A16">
        <v>2.5666699999999998</v>
      </c>
      <c r="B16">
        <v>174.36189999999999</v>
      </c>
      <c r="C16">
        <v>187.30600000000001</v>
      </c>
      <c r="D16">
        <f t="shared" si="0"/>
        <v>0.62132752255655177</v>
      </c>
      <c r="E16">
        <f t="shared" si="0"/>
        <v>0.75726616669025049</v>
      </c>
      <c r="F16">
        <v>6</v>
      </c>
    </row>
    <row r="17" spans="1:6" x14ac:dyDescent="0.2">
      <c r="A17">
        <v>2.75</v>
      </c>
      <c r="B17">
        <v>194.49119999999999</v>
      </c>
      <c r="C17">
        <v>187.018</v>
      </c>
      <c r="D17">
        <f t="shared" si="0"/>
        <v>0.69305700072694099</v>
      </c>
      <c r="E17">
        <f t="shared" si="0"/>
        <v>0.75610180112797909</v>
      </c>
      <c r="F17">
        <v>6</v>
      </c>
    </row>
    <row r="18" spans="1:6" x14ac:dyDescent="0.2">
      <c r="A18">
        <v>2.9333300000000002</v>
      </c>
      <c r="B18">
        <v>205.76</v>
      </c>
      <c r="C18">
        <v>211.24299999999999</v>
      </c>
      <c r="D18">
        <f t="shared" si="0"/>
        <v>0.73321265162421423</v>
      </c>
      <c r="E18">
        <f t="shared" si="0"/>
        <v>0.85404192524611366</v>
      </c>
      <c r="F18">
        <v>6</v>
      </c>
    </row>
    <row r="19" spans="1:6" x14ac:dyDescent="0.2">
      <c r="A19">
        <v>3.1166700000000001</v>
      </c>
      <c r="B19">
        <v>202.6874</v>
      </c>
      <c r="C19">
        <v>214.10499999999999</v>
      </c>
      <c r="D19">
        <f t="shared" si="0"/>
        <v>0.72226363727069287</v>
      </c>
      <c r="E19">
        <f t="shared" si="0"/>
        <v>0.8656128080211849</v>
      </c>
      <c r="F19">
        <v>6</v>
      </c>
    </row>
    <row r="20" spans="1:6" x14ac:dyDescent="0.2">
      <c r="A20">
        <v>3.3</v>
      </c>
      <c r="B20">
        <v>198.33</v>
      </c>
      <c r="C20">
        <v>223.411</v>
      </c>
      <c r="D20">
        <f t="shared" si="0"/>
        <v>0.70673631996807174</v>
      </c>
      <c r="E20">
        <f t="shared" si="0"/>
        <v>0.90323637025207704</v>
      </c>
      <c r="F20">
        <v>6</v>
      </c>
    </row>
    <row r="21" spans="1:6" x14ac:dyDescent="0.2">
      <c r="A21">
        <v>3.48333</v>
      </c>
      <c r="B21">
        <v>205.53899999999999</v>
      </c>
      <c r="C21">
        <v>226.482</v>
      </c>
      <c r="D21">
        <f t="shared" si="0"/>
        <v>0.73242513220348648</v>
      </c>
      <c r="E21">
        <f t="shared" si="0"/>
        <v>0.91565222664699109</v>
      </c>
      <c r="F21">
        <v>6</v>
      </c>
    </row>
    <row r="22" spans="1:6" x14ac:dyDescent="0.2">
      <c r="A22">
        <v>3.6666699999999999</v>
      </c>
      <c r="B22">
        <v>205.26259999999999</v>
      </c>
      <c r="C22">
        <v>204.13900000000001</v>
      </c>
      <c r="D22">
        <f t="shared" si="0"/>
        <v>0.73144019841213281</v>
      </c>
      <c r="E22">
        <f t="shared" si="0"/>
        <v>0.82532090804342118</v>
      </c>
      <c r="F22">
        <v>6</v>
      </c>
    </row>
    <row r="23" spans="1:6" x14ac:dyDescent="0.2">
      <c r="A23">
        <v>3.85</v>
      </c>
      <c r="B23">
        <v>198.52340000000001</v>
      </c>
      <c r="C23">
        <v>205.63200000000001</v>
      </c>
      <c r="D23">
        <f t="shared" si="0"/>
        <v>0.70742548854711584</v>
      </c>
      <c r="E23">
        <f t="shared" si="0"/>
        <v>0.83135701146172358</v>
      </c>
      <c r="F23">
        <v>6</v>
      </c>
    </row>
    <row r="24" spans="1:6" x14ac:dyDescent="0.2">
      <c r="A24">
        <v>4.0333300000000003</v>
      </c>
      <c r="B24">
        <v>203.0762</v>
      </c>
      <c r="C24">
        <v>200.721</v>
      </c>
      <c r="D24">
        <f t="shared" si="0"/>
        <v>0.72364910130136695</v>
      </c>
      <c r="E24">
        <f t="shared" si="0"/>
        <v>0.81150215286340943</v>
      </c>
      <c r="F24">
        <v>6</v>
      </c>
    </row>
    <row r="25" spans="1:6" x14ac:dyDescent="0.2">
      <c r="A25">
        <v>4.2166699999999997</v>
      </c>
      <c r="B25">
        <v>197.61760000000001</v>
      </c>
      <c r="C25">
        <v>186.45099999999999</v>
      </c>
      <c r="D25">
        <f t="shared" si="0"/>
        <v>0.70419772795301971</v>
      </c>
      <c r="E25">
        <f t="shared" si="0"/>
        <v>0.7538094564272575</v>
      </c>
      <c r="F25">
        <v>6</v>
      </c>
    </row>
    <row r="26" spans="1:6" x14ac:dyDescent="0.2">
      <c r="A26">
        <v>4.4000000000000004</v>
      </c>
      <c r="B26">
        <v>181.60409999999999</v>
      </c>
      <c r="C26">
        <v>169.465</v>
      </c>
      <c r="D26">
        <f t="shared" si="0"/>
        <v>0.64713464087689043</v>
      </c>
      <c r="E26">
        <f t="shared" si="0"/>
        <v>0.68513614586913019</v>
      </c>
      <c r="F26">
        <v>6</v>
      </c>
    </row>
    <row r="27" spans="1:6" x14ac:dyDescent="0.2">
      <c r="A27">
        <v>4.5833300000000001</v>
      </c>
      <c r="B27">
        <v>170.0487</v>
      </c>
      <c r="C27">
        <v>146.24</v>
      </c>
      <c r="D27">
        <f t="shared" si="0"/>
        <v>0.60595770913807601</v>
      </c>
      <c r="E27">
        <f t="shared" si="0"/>
        <v>0.59123895773110435</v>
      </c>
      <c r="F27">
        <v>6</v>
      </c>
    </row>
    <row r="28" spans="1:6" x14ac:dyDescent="0.2">
      <c r="A28">
        <v>4.7666700000000004</v>
      </c>
      <c r="B28">
        <v>159.83850000000001</v>
      </c>
      <c r="C28">
        <v>132.61500000000001</v>
      </c>
      <c r="D28">
        <f t="shared" si="0"/>
        <v>0.56957431190045194</v>
      </c>
      <c r="E28">
        <f t="shared" si="0"/>
        <v>0.5361539550021226</v>
      </c>
      <c r="F28">
        <v>6</v>
      </c>
    </row>
    <row r="29" spans="1:6" x14ac:dyDescent="0.2">
      <c r="A29">
        <v>4.95</v>
      </c>
      <c r="B29">
        <v>144.65989999999999</v>
      </c>
      <c r="C29">
        <v>130.542</v>
      </c>
      <c r="D29">
        <f t="shared" si="0"/>
        <v>0.5154863377852531</v>
      </c>
      <c r="E29">
        <f t="shared" si="0"/>
        <v>0.52777294871535707</v>
      </c>
      <c r="F29">
        <v>6</v>
      </c>
    </row>
    <row r="30" spans="1:6" x14ac:dyDescent="0.2">
      <c r="A30">
        <v>5.1333299999999999</v>
      </c>
      <c r="B30">
        <v>130.51849999999999</v>
      </c>
      <c r="C30">
        <v>129.59100000000001</v>
      </c>
      <c r="D30">
        <f t="shared" si="0"/>
        <v>0.46509435979303559</v>
      </c>
      <c r="E30">
        <f t="shared" si="0"/>
        <v>0.52392811659827365</v>
      </c>
      <c r="F30">
        <v>6</v>
      </c>
    </row>
    <row r="31" spans="1:6" x14ac:dyDescent="0.2">
      <c r="A31">
        <v>5.3166700000000002</v>
      </c>
      <c r="B31">
        <v>124.4911</v>
      </c>
      <c r="C31">
        <v>124.568</v>
      </c>
      <c r="D31">
        <f t="shared" si="0"/>
        <v>0.44361610388129485</v>
      </c>
      <c r="E31">
        <f t="shared" si="0"/>
        <v>0.50362044917018733</v>
      </c>
      <c r="F31">
        <v>6</v>
      </c>
    </row>
    <row r="32" spans="1:6" x14ac:dyDescent="0.2">
      <c r="A32">
        <v>5.5</v>
      </c>
      <c r="B32">
        <v>122.1417</v>
      </c>
      <c r="C32">
        <v>119.876</v>
      </c>
      <c r="D32">
        <f t="shared" si="0"/>
        <v>0.43524416665478854</v>
      </c>
      <c r="E32">
        <f t="shared" si="0"/>
        <v>0.48465099355151714</v>
      </c>
      <c r="F32">
        <v>6</v>
      </c>
    </row>
    <row r="33" spans="1:6" x14ac:dyDescent="0.2">
      <c r="A33">
        <v>5.6833299999999998</v>
      </c>
      <c r="B33">
        <v>125.5643</v>
      </c>
      <c r="C33">
        <v>115.992</v>
      </c>
      <c r="D33">
        <f t="shared" si="0"/>
        <v>0.44744038371082007</v>
      </c>
      <c r="E33">
        <f t="shared" si="0"/>
        <v>0.46894823020477472</v>
      </c>
      <c r="F33">
        <v>6</v>
      </c>
    </row>
    <row r="34" spans="1:6" x14ac:dyDescent="0.2">
      <c r="A34">
        <v>5.8666700000000001</v>
      </c>
      <c r="B34">
        <v>123.24769999999999</v>
      </c>
      <c r="C34">
        <v>115.64100000000001</v>
      </c>
      <c r="D34">
        <f t="shared" si="0"/>
        <v>0.43918532719472042</v>
      </c>
      <c r="E34">
        <f t="shared" si="0"/>
        <v>0.46752915967575653</v>
      </c>
      <c r="F34">
        <v>6</v>
      </c>
    </row>
    <row r="35" spans="1:6" x14ac:dyDescent="0.2">
      <c r="A35">
        <v>6.05</v>
      </c>
      <c r="B35">
        <v>118.00069999999999</v>
      </c>
      <c r="C35">
        <v>121.20699999999999</v>
      </c>
      <c r="D35">
        <f t="shared" si="0"/>
        <v>0.42048797696594781</v>
      </c>
      <c r="E35">
        <f t="shared" si="0"/>
        <v>0.49003214134104184</v>
      </c>
      <c r="F35">
        <v>6</v>
      </c>
    </row>
    <row r="36" spans="1:6" x14ac:dyDescent="0.2">
      <c r="A36">
        <v>6.2333299999999996</v>
      </c>
      <c r="B36">
        <v>118.0932</v>
      </c>
      <c r="C36">
        <v>124.13800000000001</v>
      </c>
      <c r="D36">
        <f t="shared" si="0"/>
        <v>0.42081759482303976</v>
      </c>
      <c r="E36">
        <f t="shared" si="0"/>
        <v>0.50188198669874062</v>
      </c>
      <c r="F36">
        <v>6</v>
      </c>
    </row>
    <row r="37" spans="1:6" x14ac:dyDescent="0.2">
      <c r="A37">
        <v>6.4166699999999999</v>
      </c>
      <c r="B37">
        <v>122.49209999999999</v>
      </c>
      <c r="C37">
        <v>122.971</v>
      </c>
      <c r="D37">
        <f t="shared" si="0"/>
        <v>0.43649279473181579</v>
      </c>
      <c r="E37">
        <f t="shared" si="0"/>
        <v>0.49716388040995374</v>
      </c>
      <c r="F37">
        <v>6</v>
      </c>
    </row>
    <row r="38" spans="1:6" x14ac:dyDescent="0.2">
      <c r="A38">
        <v>6.6</v>
      </c>
      <c r="B38">
        <v>123.4579</v>
      </c>
      <c r="C38">
        <v>122.126</v>
      </c>
      <c r="D38">
        <f t="shared" si="0"/>
        <v>0.43993436150348503</v>
      </c>
      <c r="E38">
        <f t="shared" si="0"/>
        <v>0.49374759950676184</v>
      </c>
      <c r="F38">
        <v>6</v>
      </c>
    </row>
    <row r="39" spans="1:6" x14ac:dyDescent="0.2">
      <c r="A39">
        <v>6.7833300000000003</v>
      </c>
      <c r="B39">
        <v>116.42619999999999</v>
      </c>
      <c r="C39">
        <v>120.307</v>
      </c>
      <c r="D39">
        <f t="shared" si="0"/>
        <v>0.41487734652279884</v>
      </c>
      <c r="E39">
        <f t="shared" si="0"/>
        <v>0.48639349895894401</v>
      </c>
      <c r="F39">
        <v>6</v>
      </c>
    </row>
    <row r="40" spans="1:6" x14ac:dyDescent="0.2">
      <c r="A40">
        <v>6.9666699999999997</v>
      </c>
      <c r="B40">
        <v>116.2702</v>
      </c>
      <c r="C40">
        <v>120.22799999999999</v>
      </c>
      <c r="D40">
        <f t="shared" si="0"/>
        <v>0.41432145046110869</v>
      </c>
      <c r="E40">
        <f t="shared" si="0"/>
        <v>0.48607410701651538</v>
      </c>
      <c r="F40">
        <v>6</v>
      </c>
    </row>
    <row r="41" spans="1:6" x14ac:dyDescent="0.2">
      <c r="A41">
        <v>7.15</v>
      </c>
      <c r="B41">
        <v>117.14060000000001</v>
      </c>
      <c r="C41">
        <v>118.71899999999999</v>
      </c>
      <c r="D41">
        <f t="shared" si="0"/>
        <v>0.41742306541043661</v>
      </c>
      <c r="E41">
        <f t="shared" si="0"/>
        <v>0.47997331662253129</v>
      </c>
      <c r="F41">
        <v>6</v>
      </c>
    </row>
    <row r="42" spans="1:6" x14ac:dyDescent="0.2">
      <c r="A42">
        <v>0</v>
      </c>
      <c r="B42">
        <v>126.547</v>
      </c>
      <c r="C42">
        <v>134.98400000000001</v>
      </c>
      <c r="D42">
        <f t="shared" si="0"/>
        <v>0.45094217255583907</v>
      </c>
      <c r="E42">
        <f t="shared" si="0"/>
        <v>0.54573167033900027</v>
      </c>
      <c r="F42">
        <v>8</v>
      </c>
    </row>
    <row r="43" spans="1:6" x14ac:dyDescent="0.2">
      <c r="A43">
        <v>0.18332999999999999</v>
      </c>
      <c r="B43">
        <v>135.20099999999999</v>
      </c>
      <c r="C43">
        <v>137.94200000000001</v>
      </c>
      <c r="D43">
        <f t="shared" si="0"/>
        <v>0.48178015023447412</v>
      </c>
      <c r="E43">
        <f t="shared" si="0"/>
        <v>0.55769067496816194</v>
      </c>
      <c r="F43">
        <v>8</v>
      </c>
    </row>
    <row r="44" spans="1:6" x14ac:dyDescent="0.2">
      <c r="A44">
        <v>0.36667</v>
      </c>
      <c r="B44">
        <v>150.351</v>
      </c>
      <c r="C44">
        <v>128.44</v>
      </c>
      <c r="D44">
        <f t="shared" si="0"/>
        <v>0.53576621007169634</v>
      </c>
      <c r="E44">
        <f t="shared" si="0"/>
        <v>0.51927469728516851</v>
      </c>
      <c r="F44">
        <v>8</v>
      </c>
    </row>
    <row r="45" spans="1:6" x14ac:dyDescent="0.2">
      <c r="A45">
        <v>0.55000000000000004</v>
      </c>
      <c r="B45">
        <v>142.14400000000001</v>
      </c>
      <c r="C45">
        <v>132.828</v>
      </c>
      <c r="D45">
        <f t="shared" si="0"/>
        <v>0.50652108841598131</v>
      </c>
      <c r="E45">
        <f t="shared" si="0"/>
        <v>0.53701510036588573</v>
      </c>
      <c r="F45">
        <v>8</v>
      </c>
    </row>
    <row r="46" spans="1:6" x14ac:dyDescent="0.2">
      <c r="A46">
        <v>0.73333000000000004</v>
      </c>
      <c r="B46">
        <v>139.95500000000001</v>
      </c>
      <c r="C46">
        <v>139.94800000000001</v>
      </c>
      <c r="D46">
        <f t="shared" si="0"/>
        <v>0.49872072637085402</v>
      </c>
      <c r="E46">
        <f t="shared" si="0"/>
        <v>0.56580080454426007</v>
      </c>
      <c r="F46">
        <v>8</v>
      </c>
    </row>
    <row r="47" spans="1:6" x14ac:dyDescent="0.2">
      <c r="A47">
        <v>0.91666999999999998</v>
      </c>
      <c r="B47">
        <v>137.81299999999999</v>
      </c>
      <c r="C47">
        <v>139.315</v>
      </c>
      <c r="D47">
        <f t="shared" si="0"/>
        <v>0.49108784583149223</v>
      </c>
      <c r="E47">
        <f t="shared" si="0"/>
        <v>0.5632416260688512</v>
      </c>
      <c r="F47">
        <v>8</v>
      </c>
    </row>
    <row r="48" spans="1:6" x14ac:dyDescent="0.2">
      <c r="A48">
        <v>1.1000000000000001</v>
      </c>
      <c r="B48">
        <v>138.029</v>
      </c>
      <c r="C48">
        <v>140.00299999999999</v>
      </c>
      <c r="D48">
        <f t="shared" si="0"/>
        <v>0.4918575480707556</v>
      </c>
      <c r="E48">
        <f t="shared" si="0"/>
        <v>0.56602316602316594</v>
      </c>
      <c r="F48">
        <v>8</v>
      </c>
    </row>
    <row r="49" spans="1:6" x14ac:dyDescent="0.2">
      <c r="A49">
        <v>1.2833300000000001</v>
      </c>
      <c r="B49">
        <v>148.71799999999999</v>
      </c>
      <c r="C49">
        <v>144.125</v>
      </c>
      <c r="D49">
        <f t="shared" si="0"/>
        <v>0.52994711860541355</v>
      </c>
      <c r="E49">
        <f t="shared" si="0"/>
        <v>0.58268814813317427</v>
      </c>
      <c r="F49">
        <v>8</v>
      </c>
    </row>
    <row r="50" spans="1:6" x14ac:dyDescent="0.2">
      <c r="A50">
        <v>1.4666699999999999</v>
      </c>
      <c r="B50">
        <v>151.327</v>
      </c>
      <c r="C50">
        <v>136.92699999999999</v>
      </c>
      <c r="D50">
        <f t="shared" si="0"/>
        <v>0.53924412389355303</v>
      </c>
      <c r="E50">
        <f t="shared" si="0"/>
        <v>0.55358709494835145</v>
      </c>
      <c r="F50">
        <v>8</v>
      </c>
    </row>
    <row r="51" spans="1:6" x14ac:dyDescent="0.2">
      <c r="A51">
        <v>1.65</v>
      </c>
      <c r="B51">
        <v>155.70599999999999</v>
      </c>
      <c r="C51">
        <v>140.27600000000001</v>
      </c>
      <c r="D51">
        <f t="shared" si="0"/>
        <v>0.55484841142010066</v>
      </c>
      <c r="E51">
        <f t="shared" si="0"/>
        <v>0.5671268875457357</v>
      </c>
      <c r="F51">
        <v>8</v>
      </c>
    </row>
    <row r="52" spans="1:6" x14ac:dyDescent="0.2">
      <c r="A52">
        <v>1.8333299999999999</v>
      </c>
      <c r="B52">
        <v>161.98099999999999</v>
      </c>
      <c r="C52">
        <v>146.172</v>
      </c>
      <c r="D52">
        <f t="shared" si="0"/>
        <v>0.57720897415796002</v>
      </c>
      <c r="E52">
        <f t="shared" si="0"/>
        <v>0.59096403808445697</v>
      </c>
      <c r="F52">
        <v>8</v>
      </c>
    </row>
    <row r="53" spans="1:6" x14ac:dyDescent="0.2">
      <c r="A53">
        <v>2.01667</v>
      </c>
      <c r="B53">
        <v>193.54599999999999</v>
      </c>
      <c r="C53">
        <v>145.143</v>
      </c>
      <c r="D53">
        <f t="shared" si="0"/>
        <v>0.68968884074290515</v>
      </c>
      <c r="E53">
        <f t="shared" si="0"/>
        <v>0.58680385696092507</v>
      </c>
      <c r="F53">
        <v>8</v>
      </c>
    </row>
    <row r="54" spans="1:6" x14ac:dyDescent="0.2">
      <c r="A54">
        <v>2.2000000000000002</v>
      </c>
      <c r="B54">
        <v>197.249</v>
      </c>
      <c r="C54">
        <v>162.41200000000001</v>
      </c>
      <c r="D54">
        <f t="shared" si="0"/>
        <v>0.7028842453354619</v>
      </c>
      <c r="E54">
        <f t="shared" si="0"/>
        <v>0.65662131840142313</v>
      </c>
      <c r="F54">
        <v>8</v>
      </c>
    </row>
    <row r="55" spans="1:6" x14ac:dyDescent="0.2">
      <c r="A55">
        <v>2.3833299999999999</v>
      </c>
      <c r="B55">
        <v>201.578</v>
      </c>
      <c r="C55">
        <v>156.911</v>
      </c>
      <c r="D55">
        <f t="shared" si="0"/>
        <v>0.71831036104736523</v>
      </c>
      <c r="E55">
        <f t="shared" si="0"/>
        <v>0.63438112757484488</v>
      </c>
      <c r="F55">
        <v>8</v>
      </c>
    </row>
    <row r="56" spans="1:6" x14ac:dyDescent="0.2">
      <c r="A56">
        <v>2.5666699999999998</v>
      </c>
      <c r="B56">
        <v>216.27600000000001</v>
      </c>
      <c r="C56">
        <v>172.131</v>
      </c>
      <c r="D56">
        <f t="shared" si="0"/>
        <v>0.77068574768020304</v>
      </c>
      <c r="E56">
        <f t="shared" si="0"/>
        <v>0.69591461319210013</v>
      </c>
      <c r="F56">
        <v>8</v>
      </c>
    </row>
    <row r="57" spans="1:6" x14ac:dyDescent="0.2">
      <c r="A57">
        <v>2.75</v>
      </c>
      <c r="B57">
        <v>252.249</v>
      </c>
      <c r="C57">
        <v>169.489</v>
      </c>
      <c r="D57">
        <f t="shared" si="0"/>
        <v>0.89887324144418945</v>
      </c>
      <c r="E57">
        <f t="shared" si="0"/>
        <v>0.68523317633265279</v>
      </c>
      <c r="F57">
        <v>8</v>
      </c>
    </row>
    <row r="58" spans="1:6" x14ac:dyDescent="0.2">
      <c r="A58">
        <v>2.9333300000000002</v>
      </c>
      <c r="B58">
        <v>258.77199999999999</v>
      </c>
      <c r="C58">
        <v>190.21199999999999</v>
      </c>
      <c r="D58">
        <f t="shared" si="0"/>
        <v>0.92211753638268457</v>
      </c>
      <c r="E58">
        <f t="shared" si="0"/>
        <v>0.7690149386484465</v>
      </c>
      <c r="F58">
        <v>8</v>
      </c>
    </row>
    <row r="59" spans="1:6" x14ac:dyDescent="0.2">
      <c r="A59">
        <v>3.1166700000000001</v>
      </c>
      <c r="B59">
        <v>241.9</v>
      </c>
      <c r="C59">
        <v>194.23500000000001</v>
      </c>
      <c r="D59">
        <f t="shared" si="0"/>
        <v>0.86199523924911281</v>
      </c>
      <c r="E59">
        <f t="shared" si="0"/>
        <v>0.78527967009642408</v>
      </c>
      <c r="F59">
        <v>8</v>
      </c>
    </row>
    <row r="60" spans="1:6" x14ac:dyDescent="0.2">
      <c r="A60">
        <v>3.3</v>
      </c>
      <c r="B60">
        <v>231.49100000000001</v>
      </c>
      <c r="C60">
        <v>226.52199999999999</v>
      </c>
      <c r="D60">
        <f t="shared" si="0"/>
        <v>0.8249034308764629</v>
      </c>
      <c r="E60">
        <f t="shared" si="0"/>
        <v>0.91581394408619532</v>
      </c>
      <c r="F60">
        <v>8</v>
      </c>
    </row>
    <row r="61" spans="1:6" x14ac:dyDescent="0.2">
      <c r="A61">
        <v>3.48333</v>
      </c>
      <c r="B61">
        <v>237.83799999999999</v>
      </c>
      <c r="C61">
        <v>215.98400000000001</v>
      </c>
      <c r="D61">
        <f t="shared" si="0"/>
        <v>0.84752056102741002</v>
      </c>
      <c r="E61">
        <f t="shared" si="0"/>
        <v>0.87320948472780935</v>
      </c>
      <c r="F61">
        <v>8</v>
      </c>
    </row>
    <row r="62" spans="1:6" x14ac:dyDescent="0.2">
      <c r="A62">
        <v>3.6666699999999999</v>
      </c>
      <c r="B62">
        <v>237.595</v>
      </c>
      <c r="C62">
        <v>220.18899999999999</v>
      </c>
      <c r="D62">
        <f t="shared" si="0"/>
        <v>0.8466546460082387</v>
      </c>
      <c r="E62">
        <f t="shared" si="0"/>
        <v>0.89021003052416658</v>
      </c>
      <c r="F62">
        <v>8</v>
      </c>
    </row>
    <row r="63" spans="1:6" x14ac:dyDescent="0.2">
      <c r="A63">
        <v>3.85</v>
      </c>
      <c r="B63">
        <v>236.47399999999999</v>
      </c>
      <c r="C63">
        <v>215.11099999999999</v>
      </c>
      <c r="D63">
        <f t="shared" si="0"/>
        <v>0.84266003392391353</v>
      </c>
      <c r="E63">
        <f t="shared" si="0"/>
        <v>0.8696800016171744</v>
      </c>
      <c r="F63">
        <v>8</v>
      </c>
    </row>
    <row r="64" spans="1:6" x14ac:dyDescent="0.2">
      <c r="A64">
        <v>4.0333300000000003</v>
      </c>
      <c r="B64">
        <v>226.46100000000001</v>
      </c>
      <c r="C64">
        <v>197.66800000000001</v>
      </c>
      <c r="D64">
        <f t="shared" si="0"/>
        <v>0.80697934632324653</v>
      </c>
      <c r="E64">
        <f t="shared" si="0"/>
        <v>0.79915906931613745</v>
      </c>
      <c r="F64">
        <v>8</v>
      </c>
    </row>
    <row r="65" spans="1:6" x14ac:dyDescent="0.2">
      <c r="A65">
        <v>4.2166699999999997</v>
      </c>
      <c r="B65">
        <v>209.55600000000001</v>
      </c>
      <c r="C65">
        <v>184.76400000000001</v>
      </c>
      <c r="D65">
        <f t="shared" si="0"/>
        <v>0.7467394557920094</v>
      </c>
      <c r="E65">
        <f t="shared" si="0"/>
        <v>0.74698902342881401</v>
      </c>
      <c r="F65">
        <v>8</v>
      </c>
    </row>
    <row r="66" spans="1:6" x14ac:dyDescent="0.2">
      <c r="A66">
        <v>4.4000000000000004</v>
      </c>
      <c r="B66">
        <v>203.351</v>
      </c>
      <c r="C66">
        <v>177.21</v>
      </c>
      <c r="D66">
        <f t="shared" ref="D66:E129" si="1">B66/MAX(B:B)</f>
        <v>0.72462833359465206</v>
      </c>
      <c r="E66">
        <f t="shared" si="1"/>
        <v>0.71644868503507253</v>
      </c>
      <c r="F66">
        <v>8</v>
      </c>
    </row>
    <row r="67" spans="1:6" x14ac:dyDescent="0.2">
      <c r="A67">
        <v>4.5833300000000001</v>
      </c>
      <c r="B67">
        <v>197.98699999999999</v>
      </c>
      <c r="C67">
        <v>203.71299999999999</v>
      </c>
      <c r="D67">
        <f t="shared" si="1"/>
        <v>0.7055140613196117</v>
      </c>
      <c r="E67">
        <f t="shared" si="1"/>
        <v>0.82359861731589479</v>
      </c>
      <c r="F67">
        <v>8</v>
      </c>
    </row>
    <row r="68" spans="1:6" x14ac:dyDescent="0.2">
      <c r="A68">
        <v>4.7666700000000004</v>
      </c>
      <c r="B68">
        <v>164.333</v>
      </c>
      <c r="C68">
        <v>181.96899999999999</v>
      </c>
      <c r="D68">
        <f t="shared" si="1"/>
        <v>0.58559017631882782</v>
      </c>
      <c r="E68">
        <f t="shared" si="1"/>
        <v>0.73568901736441006</v>
      </c>
      <c r="F68">
        <v>8</v>
      </c>
    </row>
    <row r="69" spans="1:6" x14ac:dyDescent="0.2">
      <c r="A69">
        <v>4.95</v>
      </c>
      <c r="B69">
        <v>147.21700000000001</v>
      </c>
      <c r="C69">
        <v>172.965</v>
      </c>
      <c r="D69">
        <f t="shared" si="1"/>
        <v>0.5245984007297918</v>
      </c>
      <c r="E69">
        <f t="shared" si="1"/>
        <v>0.69928642179951084</v>
      </c>
      <c r="F69">
        <v>8</v>
      </c>
    </row>
    <row r="70" spans="1:6" x14ac:dyDescent="0.2">
      <c r="A70">
        <v>5.1333299999999999</v>
      </c>
      <c r="B70">
        <v>132.43600000000001</v>
      </c>
      <c r="C70">
        <v>148.99</v>
      </c>
      <c r="D70">
        <f t="shared" si="1"/>
        <v>0.47192724888464449</v>
      </c>
      <c r="E70">
        <f t="shared" si="1"/>
        <v>0.60235703167640342</v>
      </c>
      <c r="F70">
        <v>8</v>
      </c>
    </row>
    <row r="71" spans="1:6" x14ac:dyDescent="0.2">
      <c r="A71">
        <v>5.3166700000000002</v>
      </c>
      <c r="B71">
        <v>135.285</v>
      </c>
      <c r="C71">
        <v>138.50800000000001</v>
      </c>
      <c r="D71">
        <f t="shared" si="1"/>
        <v>0.48207947888307656</v>
      </c>
      <c r="E71">
        <f t="shared" si="1"/>
        <v>0.55997897673290342</v>
      </c>
      <c r="F71">
        <v>8</v>
      </c>
    </row>
    <row r="72" spans="1:6" x14ac:dyDescent="0.2">
      <c r="A72">
        <v>5.5</v>
      </c>
      <c r="B72">
        <v>129.55099999999999</v>
      </c>
      <c r="C72">
        <v>119.17</v>
      </c>
      <c r="D72">
        <f t="shared" si="1"/>
        <v>0.46164673517966842</v>
      </c>
      <c r="E72">
        <f t="shared" si="1"/>
        <v>0.48179668074956034</v>
      </c>
      <c r="F72">
        <v>8</v>
      </c>
    </row>
    <row r="73" spans="1:6" x14ac:dyDescent="0.2">
      <c r="A73">
        <v>5.6833299999999998</v>
      </c>
      <c r="B73">
        <v>119.34</v>
      </c>
      <c r="C73">
        <v>123.253</v>
      </c>
      <c r="D73">
        <f t="shared" si="1"/>
        <v>0.42526048719301002</v>
      </c>
      <c r="E73">
        <f t="shared" si="1"/>
        <v>0.49830398835634437</v>
      </c>
      <c r="F73">
        <v>8</v>
      </c>
    </row>
    <row r="74" spans="1:6" x14ac:dyDescent="0.2">
      <c r="A74">
        <v>5.8666700000000001</v>
      </c>
      <c r="B74">
        <v>128.49600000000001</v>
      </c>
      <c r="C74">
        <v>125.411</v>
      </c>
      <c r="D74">
        <f t="shared" si="1"/>
        <v>0.45788730989067383</v>
      </c>
      <c r="E74">
        <f t="shared" si="1"/>
        <v>0.50702864420141913</v>
      </c>
      <c r="F74">
        <v>8</v>
      </c>
    </row>
    <row r="75" spans="1:6" x14ac:dyDescent="0.2">
      <c r="A75">
        <v>6.05</v>
      </c>
      <c r="B75">
        <v>119.815</v>
      </c>
      <c r="C75">
        <v>123.14100000000001</v>
      </c>
      <c r="D75">
        <f t="shared" si="1"/>
        <v>0.42695311943213082</v>
      </c>
      <c r="E75">
        <f t="shared" si="1"/>
        <v>0.49785117952657221</v>
      </c>
      <c r="F75">
        <v>8</v>
      </c>
    </row>
    <row r="76" spans="1:6" x14ac:dyDescent="0.2">
      <c r="A76">
        <v>6.2333299999999996</v>
      </c>
      <c r="B76">
        <v>122.19499999999999</v>
      </c>
      <c r="C76">
        <v>120.86799999999999</v>
      </c>
      <c r="D76">
        <f t="shared" si="1"/>
        <v>0.43543409780919934</v>
      </c>
      <c r="E76">
        <f t="shared" si="1"/>
        <v>0.48866158604378496</v>
      </c>
      <c r="F76">
        <v>8</v>
      </c>
    </row>
    <row r="77" spans="1:6" x14ac:dyDescent="0.2">
      <c r="A77">
        <v>6.4166699999999999</v>
      </c>
      <c r="B77">
        <v>116.11799999999999</v>
      </c>
      <c r="C77">
        <v>117.45399999999999</v>
      </c>
      <c r="D77">
        <f t="shared" si="1"/>
        <v>0.41377909545733144</v>
      </c>
      <c r="E77">
        <f t="shared" si="1"/>
        <v>0.4748590026076937</v>
      </c>
      <c r="F77">
        <v>8</v>
      </c>
    </row>
    <row r="78" spans="1:6" x14ac:dyDescent="0.2">
      <c r="A78">
        <v>6.6</v>
      </c>
      <c r="B78">
        <v>119.19199999999999</v>
      </c>
      <c r="C78">
        <v>124.17700000000001</v>
      </c>
      <c r="D78">
        <f t="shared" si="1"/>
        <v>0.42473309862166286</v>
      </c>
      <c r="E78">
        <f t="shared" si="1"/>
        <v>0.50203966120196486</v>
      </c>
      <c r="F78">
        <v>8</v>
      </c>
    </row>
    <row r="79" spans="1:6" x14ac:dyDescent="0.2">
      <c r="A79">
        <v>6.7833300000000003</v>
      </c>
      <c r="B79">
        <v>123.04</v>
      </c>
      <c r="C79">
        <v>123.233</v>
      </c>
      <c r="D79">
        <f t="shared" si="1"/>
        <v>0.43844520147668803</v>
      </c>
      <c r="E79">
        <f t="shared" si="1"/>
        <v>0.4982231296367422</v>
      </c>
      <c r="F79">
        <v>8</v>
      </c>
    </row>
    <row r="80" spans="1:6" x14ac:dyDescent="0.2">
      <c r="A80">
        <v>6.9666699999999997</v>
      </c>
      <c r="B80">
        <v>119.661</v>
      </c>
      <c r="C80">
        <v>118.22799999999999</v>
      </c>
      <c r="D80">
        <f t="shared" si="1"/>
        <v>0.42640435024302636</v>
      </c>
      <c r="E80">
        <f t="shared" si="1"/>
        <v>0.47798823505629784</v>
      </c>
      <c r="F80">
        <v>8</v>
      </c>
    </row>
    <row r="81" spans="1:6" x14ac:dyDescent="0.2">
      <c r="A81">
        <v>7.15</v>
      </c>
      <c r="B81">
        <v>114.51600000000001</v>
      </c>
      <c r="C81">
        <v>122.203</v>
      </c>
      <c r="D81">
        <f t="shared" si="1"/>
        <v>0.40807047051612816</v>
      </c>
      <c r="E81">
        <f t="shared" si="1"/>
        <v>0.4940589055772302</v>
      </c>
      <c r="F81">
        <v>8</v>
      </c>
    </row>
    <row r="82" spans="1:6" x14ac:dyDescent="0.2">
      <c r="A82">
        <v>0</v>
      </c>
      <c r="B82">
        <v>135.34399999999999</v>
      </c>
      <c r="C82">
        <v>135.85900000000001</v>
      </c>
      <c r="D82">
        <f t="shared" si="1"/>
        <v>0.48228972162435679</v>
      </c>
      <c r="E82">
        <f t="shared" si="1"/>
        <v>0.54926923932159533</v>
      </c>
      <c r="F82">
        <v>11</v>
      </c>
    </row>
    <row r="83" spans="1:6" x14ac:dyDescent="0.2">
      <c r="A83">
        <v>0.18332999999999999</v>
      </c>
      <c r="B83">
        <v>137.17599999999999</v>
      </c>
      <c r="C83">
        <v>140.82599999999999</v>
      </c>
      <c r="D83">
        <f t="shared" si="1"/>
        <v>0.48881793691292386</v>
      </c>
      <c r="E83">
        <f t="shared" si="1"/>
        <v>0.56935050233479545</v>
      </c>
      <c r="F83">
        <v>11</v>
      </c>
    </row>
    <row r="84" spans="1:6" x14ac:dyDescent="0.2">
      <c r="A84">
        <v>0.36667</v>
      </c>
      <c r="B84">
        <v>135.62</v>
      </c>
      <c r="C84">
        <v>141.66999999999999</v>
      </c>
      <c r="D84">
        <f t="shared" si="1"/>
        <v>0.48327323004119338</v>
      </c>
      <c r="E84">
        <f t="shared" si="1"/>
        <v>0.57276274030200724</v>
      </c>
      <c r="F84">
        <v>11</v>
      </c>
    </row>
    <row r="85" spans="1:6" x14ac:dyDescent="0.2">
      <c r="A85">
        <v>0.55000000000000004</v>
      </c>
      <c r="B85">
        <v>135.643</v>
      </c>
      <c r="C85">
        <v>142.01300000000001</v>
      </c>
      <c r="D85">
        <f t="shared" si="1"/>
        <v>0.48335518907592973</v>
      </c>
      <c r="E85">
        <f t="shared" si="1"/>
        <v>0.57414946734318462</v>
      </c>
      <c r="F85">
        <v>11</v>
      </c>
    </row>
    <row r="86" spans="1:6" x14ac:dyDescent="0.2">
      <c r="A86">
        <v>0.73333000000000004</v>
      </c>
      <c r="B86">
        <v>135.36799999999999</v>
      </c>
      <c r="C86">
        <v>139.66999999999999</v>
      </c>
      <c r="D86">
        <f t="shared" si="1"/>
        <v>0.48237524409538607</v>
      </c>
      <c r="E86">
        <f t="shared" si="1"/>
        <v>0.56467686834178976</v>
      </c>
      <c r="F86">
        <v>11</v>
      </c>
    </row>
    <row r="87" spans="1:6" x14ac:dyDescent="0.2">
      <c r="A87">
        <v>0.91666999999999998</v>
      </c>
      <c r="B87">
        <v>143.136</v>
      </c>
      <c r="C87">
        <v>144.65299999999999</v>
      </c>
      <c r="D87">
        <f t="shared" si="1"/>
        <v>0.51005601721852423</v>
      </c>
      <c r="E87">
        <f t="shared" si="1"/>
        <v>0.58482281833067173</v>
      </c>
      <c r="F87">
        <v>11</v>
      </c>
    </row>
    <row r="88" spans="1:6" x14ac:dyDescent="0.2">
      <c r="A88">
        <v>1.1000000000000001</v>
      </c>
      <c r="B88">
        <v>150.09200000000001</v>
      </c>
      <c r="C88">
        <v>134.583</v>
      </c>
      <c r="D88">
        <f t="shared" si="1"/>
        <v>0.5348432800718389</v>
      </c>
      <c r="E88">
        <f t="shared" si="1"/>
        <v>0.5441104530109766</v>
      </c>
      <c r="F88">
        <v>11</v>
      </c>
    </row>
    <row r="89" spans="1:6" x14ac:dyDescent="0.2">
      <c r="A89">
        <v>1.2833300000000001</v>
      </c>
      <c r="B89">
        <v>140.536</v>
      </c>
      <c r="C89">
        <v>145.66999999999999</v>
      </c>
      <c r="D89">
        <f t="shared" si="1"/>
        <v>0.50079108285702068</v>
      </c>
      <c r="E89">
        <f t="shared" si="1"/>
        <v>0.58893448422244232</v>
      </c>
      <c r="F89">
        <v>11</v>
      </c>
    </row>
    <row r="90" spans="1:6" x14ac:dyDescent="0.2">
      <c r="A90">
        <v>1.4666699999999999</v>
      </c>
      <c r="B90">
        <v>141.01499999999999</v>
      </c>
      <c r="C90">
        <v>148.232</v>
      </c>
      <c r="D90">
        <f t="shared" si="1"/>
        <v>0.50249796884131304</v>
      </c>
      <c r="E90">
        <f t="shared" si="1"/>
        <v>0.59929248620348097</v>
      </c>
      <c r="F90">
        <v>11</v>
      </c>
    </row>
    <row r="91" spans="1:6" x14ac:dyDescent="0.2">
      <c r="A91">
        <v>1.65</v>
      </c>
      <c r="B91">
        <v>143.62200000000001</v>
      </c>
      <c r="C91">
        <v>139.32</v>
      </c>
      <c r="D91">
        <f t="shared" si="1"/>
        <v>0.51178784725686677</v>
      </c>
      <c r="E91">
        <f t="shared" si="1"/>
        <v>0.56326184074875174</v>
      </c>
      <c r="F91">
        <v>11</v>
      </c>
    </row>
    <row r="92" spans="1:6" x14ac:dyDescent="0.2">
      <c r="A92">
        <v>1.8333299999999999</v>
      </c>
      <c r="B92">
        <v>148.44200000000001</v>
      </c>
      <c r="C92">
        <v>144.86099999999999</v>
      </c>
      <c r="D92">
        <f t="shared" si="1"/>
        <v>0.52896361018857707</v>
      </c>
      <c r="E92">
        <f t="shared" si="1"/>
        <v>0.58566374901453433</v>
      </c>
      <c r="F92">
        <v>11</v>
      </c>
    </row>
    <row r="93" spans="1:6" x14ac:dyDescent="0.2">
      <c r="A93">
        <v>2.01667</v>
      </c>
      <c r="B93">
        <v>161.935</v>
      </c>
      <c r="C93">
        <v>139.351</v>
      </c>
      <c r="D93">
        <f t="shared" si="1"/>
        <v>0.57704505608848733</v>
      </c>
      <c r="E93">
        <f t="shared" si="1"/>
        <v>0.56338717176413511</v>
      </c>
      <c r="F93">
        <v>11</v>
      </c>
    </row>
    <row r="94" spans="1:6" x14ac:dyDescent="0.2">
      <c r="A94">
        <v>2.2000000000000002</v>
      </c>
      <c r="B94">
        <v>168.255</v>
      </c>
      <c r="C94">
        <v>150.952</v>
      </c>
      <c r="D94">
        <f t="shared" si="1"/>
        <v>0.59956597345952656</v>
      </c>
      <c r="E94">
        <f t="shared" si="1"/>
        <v>0.61028927206937678</v>
      </c>
      <c r="F94">
        <v>11</v>
      </c>
    </row>
    <row r="95" spans="1:6" x14ac:dyDescent="0.2">
      <c r="A95">
        <v>2.3833299999999999</v>
      </c>
      <c r="B95">
        <v>174.94300000000001</v>
      </c>
      <c r="C95">
        <v>157.62</v>
      </c>
      <c r="D95">
        <f t="shared" si="1"/>
        <v>0.62339823538634787</v>
      </c>
      <c r="E95">
        <f t="shared" si="1"/>
        <v>0.63724756918474201</v>
      </c>
      <c r="F95">
        <v>11</v>
      </c>
    </row>
    <row r="96" spans="1:6" x14ac:dyDescent="0.2">
      <c r="A96">
        <v>2.5666699999999998</v>
      </c>
      <c r="B96">
        <v>195.928</v>
      </c>
      <c r="C96">
        <v>160.05699999999999</v>
      </c>
      <c r="D96">
        <f t="shared" si="1"/>
        <v>0.69817694599255953</v>
      </c>
      <c r="E96">
        <f t="shared" si="1"/>
        <v>0.64710020416826697</v>
      </c>
      <c r="F96">
        <v>11</v>
      </c>
    </row>
    <row r="97" spans="1:6" x14ac:dyDescent="0.2">
      <c r="A97">
        <v>2.75</v>
      </c>
      <c r="B97">
        <v>219.74799999999999</v>
      </c>
      <c r="C97">
        <v>175.61199999999999</v>
      </c>
      <c r="D97">
        <f t="shared" si="1"/>
        <v>0.78305799848910307</v>
      </c>
      <c r="E97">
        <f t="shared" si="1"/>
        <v>0.70998807333885872</v>
      </c>
      <c r="F97">
        <v>11</v>
      </c>
    </row>
    <row r="98" spans="1:6" x14ac:dyDescent="0.2">
      <c r="A98">
        <v>2.9333300000000002</v>
      </c>
      <c r="B98">
        <v>228.97200000000001</v>
      </c>
      <c r="C98">
        <v>194.684</v>
      </c>
      <c r="D98">
        <f t="shared" si="1"/>
        <v>0.81592713485468316</v>
      </c>
      <c r="E98">
        <f t="shared" si="1"/>
        <v>0.78709494835149285</v>
      </c>
      <c r="F98">
        <v>11</v>
      </c>
    </row>
    <row r="99" spans="1:6" x14ac:dyDescent="0.2">
      <c r="A99">
        <v>3.1166700000000001</v>
      </c>
      <c r="B99">
        <v>231.809</v>
      </c>
      <c r="C99">
        <v>218.94499999999999</v>
      </c>
      <c r="D99">
        <f t="shared" si="1"/>
        <v>0.82603660361760056</v>
      </c>
      <c r="E99">
        <f t="shared" si="1"/>
        <v>0.88518061816491134</v>
      </c>
      <c r="F99">
        <v>11</v>
      </c>
    </row>
    <row r="100" spans="1:6" x14ac:dyDescent="0.2">
      <c r="A100">
        <v>3.3</v>
      </c>
      <c r="B100">
        <v>225.38200000000001</v>
      </c>
      <c r="C100">
        <v>223.56100000000001</v>
      </c>
      <c r="D100">
        <f t="shared" si="1"/>
        <v>0.80313439856322255</v>
      </c>
      <c r="E100">
        <f t="shared" si="1"/>
        <v>0.90384281064909344</v>
      </c>
      <c r="F100">
        <v>11</v>
      </c>
    </row>
    <row r="101" spans="1:6" x14ac:dyDescent="0.2">
      <c r="A101">
        <v>3.48333</v>
      </c>
      <c r="B101">
        <v>205.69300000000001</v>
      </c>
      <c r="C101">
        <v>225.24</v>
      </c>
      <c r="D101">
        <f t="shared" si="1"/>
        <v>0.732973901392591</v>
      </c>
      <c r="E101">
        <f t="shared" si="1"/>
        <v>0.91063090015969606</v>
      </c>
      <c r="F101">
        <v>11</v>
      </c>
    </row>
    <row r="102" spans="1:6" x14ac:dyDescent="0.2">
      <c r="A102">
        <v>3.6666699999999999</v>
      </c>
      <c r="B102">
        <v>197.21299999999999</v>
      </c>
      <c r="C102">
        <v>202.965</v>
      </c>
      <c r="D102">
        <f t="shared" si="1"/>
        <v>0.70275596162891796</v>
      </c>
      <c r="E102">
        <f t="shared" si="1"/>
        <v>0.82057450120277342</v>
      </c>
      <c r="F102">
        <v>11</v>
      </c>
    </row>
    <row r="103" spans="1:6" x14ac:dyDescent="0.2">
      <c r="A103">
        <v>3.85</v>
      </c>
      <c r="B103">
        <v>191.22300000000001</v>
      </c>
      <c r="C103">
        <v>208.709</v>
      </c>
      <c r="D103">
        <f t="shared" si="1"/>
        <v>0.68141097823453123</v>
      </c>
      <c r="E103">
        <f t="shared" si="1"/>
        <v>0.84379712547251817</v>
      </c>
      <c r="F103">
        <v>11</v>
      </c>
    </row>
    <row r="104" spans="1:6" x14ac:dyDescent="0.2">
      <c r="A104">
        <v>4.0333300000000003</v>
      </c>
      <c r="B104">
        <v>190.24</v>
      </c>
      <c r="C104">
        <v>199.64500000000001</v>
      </c>
      <c r="D104">
        <f t="shared" si="1"/>
        <v>0.67790812035862424</v>
      </c>
      <c r="E104">
        <f t="shared" si="1"/>
        <v>0.80715195374881243</v>
      </c>
      <c r="F104">
        <v>11</v>
      </c>
    </row>
    <row r="105" spans="1:6" x14ac:dyDescent="0.2">
      <c r="A105">
        <v>4.2166699999999997</v>
      </c>
      <c r="B105">
        <v>180.744</v>
      </c>
      <c r="C105">
        <v>185.02799999999999</v>
      </c>
      <c r="D105">
        <f t="shared" si="1"/>
        <v>0.64406972932137918</v>
      </c>
      <c r="E105">
        <f t="shared" si="1"/>
        <v>0.74805635852756269</v>
      </c>
      <c r="F105">
        <v>11</v>
      </c>
    </row>
    <row r="106" spans="1:6" x14ac:dyDescent="0.2">
      <c r="A106">
        <v>4.4000000000000004</v>
      </c>
      <c r="B106">
        <v>165.40700000000001</v>
      </c>
      <c r="C106">
        <v>181.15899999999999</v>
      </c>
      <c r="D106">
        <f t="shared" si="1"/>
        <v>0.58941730689738736</v>
      </c>
      <c r="E106">
        <f t="shared" si="1"/>
        <v>0.73241423922052196</v>
      </c>
      <c r="F106">
        <v>11</v>
      </c>
    </row>
    <row r="107" spans="1:6" x14ac:dyDescent="0.2">
      <c r="A107">
        <v>4.5833300000000001</v>
      </c>
      <c r="B107">
        <v>169.423</v>
      </c>
      <c r="C107">
        <v>170.524</v>
      </c>
      <c r="D107">
        <f t="shared" si="1"/>
        <v>0.60372806704961735</v>
      </c>
      <c r="E107">
        <f t="shared" si="1"/>
        <v>0.68941761507206534</v>
      </c>
      <c r="F107">
        <v>11</v>
      </c>
    </row>
    <row r="108" spans="1:6" x14ac:dyDescent="0.2">
      <c r="A108">
        <v>4.7666700000000004</v>
      </c>
      <c r="B108">
        <v>160.85400000000001</v>
      </c>
      <c r="C108">
        <v>170.411</v>
      </c>
      <c r="D108">
        <f t="shared" si="1"/>
        <v>0.5731929814558776</v>
      </c>
      <c r="E108">
        <f t="shared" si="1"/>
        <v>0.68896076330631306</v>
      </c>
      <c r="F108">
        <v>11</v>
      </c>
    </row>
    <row r="109" spans="1:6" x14ac:dyDescent="0.2">
      <c r="A109">
        <v>4.95</v>
      </c>
      <c r="B109">
        <v>144.999</v>
      </c>
      <c r="C109">
        <v>181.40600000000001</v>
      </c>
      <c r="D109">
        <f t="shared" si="1"/>
        <v>0.51669469903217069</v>
      </c>
      <c r="E109">
        <f t="shared" si="1"/>
        <v>0.73341284440760879</v>
      </c>
      <c r="F109">
        <v>11</v>
      </c>
    </row>
    <row r="110" spans="1:6" x14ac:dyDescent="0.2">
      <c r="A110">
        <v>5.1333299999999999</v>
      </c>
      <c r="B110">
        <v>137.976</v>
      </c>
      <c r="C110">
        <v>177.935</v>
      </c>
      <c r="D110">
        <f t="shared" si="1"/>
        <v>0.49166868594723268</v>
      </c>
      <c r="E110">
        <f t="shared" si="1"/>
        <v>0.71937981362065129</v>
      </c>
      <c r="F110">
        <v>11</v>
      </c>
    </row>
    <row r="111" spans="1:6" x14ac:dyDescent="0.2">
      <c r="A111">
        <v>5.3166700000000002</v>
      </c>
      <c r="B111">
        <v>135.68299999999999</v>
      </c>
      <c r="C111">
        <v>162.89400000000001</v>
      </c>
      <c r="D111">
        <f t="shared" si="1"/>
        <v>0.48349772652764511</v>
      </c>
      <c r="E111">
        <f t="shared" si="1"/>
        <v>0.6585700135438356</v>
      </c>
      <c r="F111">
        <v>11</v>
      </c>
    </row>
    <row r="112" spans="1:6" x14ac:dyDescent="0.2">
      <c r="A112">
        <v>5.5</v>
      </c>
      <c r="B112">
        <v>133.70500000000001</v>
      </c>
      <c r="C112">
        <v>147.977</v>
      </c>
      <c r="D112">
        <f t="shared" si="1"/>
        <v>0.47644924954031681</v>
      </c>
      <c r="E112">
        <f t="shared" si="1"/>
        <v>0.59826153752855327</v>
      </c>
      <c r="F112">
        <v>11</v>
      </c>
    </row>
    <row r="113" spans="1:6" x14ac:dyDescent="0.2">
      <c r="A113">
        <v>5.6833299999999998</v>
      </c>
      <c r="B113">
        <v>130.28899999999999</v>
      </c>
      <c r="C113">
        <v>133.64099999999999</v>
      </c>
      <c r="D113">
        <f t="shared" si="1"/>
        <v>0.46427655116381827</v>
      </c>
      <c r="E113">
        <f t="shared" si="1"/>
        <v>0.54030200731771405</v>
      </c>
      <c r="F113">
        <v>11</v>
      </c>
    </row>
    <row r="114" spans="1:6" x14ac:dyDescent="0.2">
      <c r="A114">
        <v>5.8666700000000001</v>
      </c>
      <c r="B114">
        <v>126.08499999999999</v>
      </c>
      <c r="C114">
        <v>127.28700000000001</v>
      </c>
      <c r="D114">
        <f t="shared" si="1"/>
        <v>0.44929586498852575</v>
      </c>
      <c r="E114">
        <f t="shared" si="1"/>
        <v>0.51461319210010315</v>
      </c>
      <c r="F114">
        <v>11</v>
      </c>
    </row>
    <row r="115" spans="1:6" x14ac:dyDescent="0.2">
      <c r="A115">
        <v>6.05</v>
      </c>
      <c r="B115">
        <v>126.86</v>
      </c>
      <c r="C115">
        <v>125.645</v>
      </c>
      <c r="D115">
        <f t="shared" si="1"/>
        <v>0.45205752811551236</v>
      </c>
      <c r="E115">
        <f t="shared" si="1"/>
        <v>0.50797469122076455</v>
      </c>
      <c r="F115">
        <v>11</v>
      </c>
    </row>
    <row r="116" spans="1:6" x14ac:dyDescent="0.2">
      <c r="A116">
        <v>6.2333299999999996</v>
      </c>
      <c r="B116">
        <v>127.593</v>
      </c>
      <c r="C116">
        <v>120.354</v>
      </c>
      <c r="D116">
        <f t="shared" si="1"/>
        <v>0.45466952691819779</v>
      </c>
      <c r="E116">
        <f t="shared" si="1"/>
        <v>0.48658351695000912</v>
      </c>
      <c r="F116">
        <v>11</v>
      </c>
    </row>
    <row r="117" spans="1:6" x14ac:dyDescent="0.2">
      <c r="A117">
        <v>6.4166699999999999</v>
      </c>
      <c r="B117">
        <v>125.563</v>
      </c>
      <c r="C117">
        <v>120.63800000000001</v>
      </c>
      <c r="D117">
        <f t="shared" si="1"/>
        <v>0.44743575124363932</v>
      </c>
      <c r="E117">
        <f t="shared" si="1"/>
        <v>0.48773171076836003</v>
      </c>
      <c r="F117">
        <v>11</v>
      </c>
    </row>
    <row r="118" spans="1:6" x14ac:dyDescent="0.2">
      <c r="A118">
        <v>6.6</v>
      </c>
      <c r="B118">
        <v>123.937</v>
      </c>
      <c r="C118">
        <v>120.866</v>
      </c>
      <c r="D118">
        <f t="shared" si="1"/>
        <v>0.44164160383140671</v>
      </c>
      <c r="E118">
        <f t="shared" si="1"/>
        <v>0.4886535001718248</v>
      </c>
      <c r="F118">
        <v>11</v>
      </c>
    </row>
    <row r="119" spans="1:6" x14ac:dyDescent="0.2">
      <c r="A119">
        <v>6.7833300000000003</v>
      </c>
      <c r="B119">
        <v>119.24</v>
      </c>
      <c r="C119">
        <v>121.07599999999999</v>
      </c>
      <c r="D119">
        <f t="shared" si="1"/>
        <v>0.42490414356372136</v>
      </c>
      <c r="E119">
        <f t="shared" si="1"/>
        <v>0.48950251672764761</v>
      </c>
      <c r="F119">
        <v>11</v>
      </c>
    </row>
    <row r="120" spans="1:6" x14ac:dyDescent="0.2">
      <c r="A120">
        <v>6.9666699999999997</v>
      </c>
      <c r="B120">
        <v>118.226</v>
      </c>
      <c r="C120">
        <v>119.084</v>
      </c>
      <c r="D120">
        <f t="shared" si="1"/>
        <v>0.42129081916273503</v>
      </c>
      <c r="E120">
        <f t="shared" si="1"/>
        <v>0.48144898825527099</v>
      </c>
      <c r="F120">
        <v>11</v>
      </c>
    </row>
    <row r="121" spans="1:6" x14ac:dyDescent="0.2">
      <c r="A121">
        <v>7.15</v>
      </c>
      <c r="B121">
        <v>119.125</v>
      </c>
      <c r="C121">
        <v>121.938</v>
      </c>
      <c r="D121">
        <f t="shared" si="1"/>
        <v>0.42449434839003952</v>
      </c>
      <c r="E121">
        <f t="shared" si="1"/>
        <v>0.49298752754250136</v>
      </c>
      <c r="F121">
        <v>11</v>
      </c>
    </row>
    <row r="122" spans="1:6" x14ac:dyDescent="0.2">
      <c r="A122">
        <v>0</v>
      </c>
      <c r="B122">
        <v>134.93799999999999</v>
      </c>
      <c r="C122">
        <v>139.59399999999999</v>
      </c>
      <c r="D122">
        <f t="shared" si="1"/>
        <v>0.48084296648944508</v>
      </c>
      <c r="E122">
        <f t="shared" si="1"/>
        <v>0.56436960520730151</v>
      </c>
      <c r="F122">
        <v>15</v>
      </c>
    </row>
    <row r="123" spans="1:6" x14ac:dyDescent="0.2">
      <c r="A123">
        <v>0.18332999999999999</v>
      </c>
      <c r="B123">
        <v>134.40100000000001</v>
      </c>
      <c r="C123">
        <v>148.584</v>
      </c>
      <c r="D123">
        <f t="shared" si="1"/>
        <v>0.47892940120016542</v>
      </c>
      <c r="E123">
        <f t="shared" si="1"/>
        <v>0.60071559966847932</v>
      </c>
      <c r="F123">
        <v>15</v>
      </c>
    </row>
    <row r="124" spans="1:6" x14ac:dyDescent="0.2">
      <c r="A124">
        <v>0.36667</v>
      </c>
      <c r="B124">
        <v>143.666</v>
      </c>
      <c r="C124">
        <v>149.41999999999999</v>
      </c>
      <c r="D124">
        <f t="shared" si="1"/>
        <v>0.51194463845375371</v>
      </c>
      <c r="E124">
        <f t="shared" si="1"/>
        <v>0.60409549414785013</v>
      </c>
      <c r="F124">
        <v>15</v>
      </c>
    </row>
    <row r="125" spans="1:6" x14ac:dyDescent="0.2">
      <c r="A125">
        <v>0.55000000000000004</v>
      </c>
      <c r="B125">
        <v>137.982</v>
      </c>
      <c r="C125">
        <v>137.57599999999999</v>
      </c>
      <c r="D125">
        <f t="shared" si="1"/>
        <v>0.49169006656498998</v>
      </c>
      <c r="E125">
        <f t="shared" si="1"/>
        <v>0.55621096039944207</v>
      </c>
      <c r="F125">
        <v>15</v>
      </c>
    </row>
    <row r="126" spans="1:6" x14ac:dyDescent="0.2">
      <c r="A126">
        <v>0.73333000000000004</v>
      </c>
      <c r="B126">
        <v>142.47800000000001</v>
      </c>
      <c r="C126">
        <v>137.53200000000001</v>
      </c>
      <c r="D126">
        <f t="shared" si="1"/>
        <v>0.50771127613780531</v>
      </c>
      <c r="E126">
        <f t="shared" si="1"/>
        <v>0.55603307121631729</v>
      </c>
      <c r="F126">
        <v>15</v>
      </c>
    </row>
    <row r="127" spans="1:6" x14ac:dyDescent="0.2">
      <c r="A127">
        <v>0.91666999999999998</v>
      </c>
      <c r="B127">
        <v>138.76900000000001</v>
      </c>
      <c r="C127">
        <v>140.74700000000001</v>
      </c>
      <c r="D127">
        <f t="shared" si="1"/>
        <v>0.49449449092749126</v>
      </c>
      <c r="E127">
        <f t="shared" si="1"/>
        <v>0.56903111039236698</v>
      </c>
      <c r="F127">
        <v>15</v>
      </c>
    </row>
    <row r="128" spans="1:6" x14ac:dyDescent="0.2">
      <c r="A128">
        <v>1.1000000000000001</v>
      </c>
      <c r="B128">
        <v>139.30500000000001</v>
      </c>
      <c r="C128">
        <v>147.62</v>
      </c>
      <c r="D128">
        <f t="shared" si="1"/>
        <v>0.4964044927804781</v>
      </c>
      <c r="E128">
        <f t="shared" si="1"/>
        <v>0.59681820938365449</v>
      </c>
      <c r="F128">
        <v>15</v>
      </c>
    </row>
    <row r="129" spans="1:6" x14ac:dyDescent="0.2">
      <c r="A129">
        <v>1.2833300000000001</v>
      </c>
      <c r="B129">
        <v>143.43899999999999</v>
      </c>
      <c r="C129">
        <v>151.864</v>
      </c>
      <c r="D129">
        <f t="shared" si="1"/>
        <v>0.5111357384152686</v>
      </c>
      <c r="E129">
        <f t="shared" si="1"/>
        <v>0.61397642968323596</v>
      </c>
      <c r="F129">
        <v>15</v>
      </c>
    </row>
    <row r="130" spans="1:6" x14ac:dyDescent="0.2">
      <c r="A130">
        <v>1.4666699999999999</v>
      </c>
      <c r="B130">
        <v>141.04300000000001</v>
      </c>
      <c r="C130">
        <v>148.66</v>
      </c>
      <c r="D130">
        <f t="shared" ref="D130:E193" si="2">B130/MAX(B:B)</f>
        <v>0.50259774505751387</v>
      </c>
      <c r="E130">
        <f t="shared" si="2"/>
        <v>0.60102286280296746</v>
      </c>
      <c r="F130">
        <v>15</v>
      </c>
    </row>
    <row r="131" spans="1:6" x14ac:dyDescent="0.2">
      <c r="A131">
        <v>1.65</v>
      </c>
      <c r="B131">
        <v>146.98699999999999</v>
      </c>
      <c r="C131">
        <v>151.83199999999999</v>
      </c>
      <c r="D131">
        <f t="shared" si="2"/>
        <v>0.52377881038242802</v>
      </c>
      <c r="E131">
        <f t="shared" si="2"/>
        <v>0.61384705573187248</v>
      </c>
      <c r="F131">
        <v>15</v>
      </c>
    </row>
    <row r="132" spans="1:6" x14ac:dyDescent="0.2">
      <c r="A132">
        <v>1.8333299999999999</v>
      </c>
      <c r="B132">
        <v>155.03299999999999</v>
      </c>
      <c r="C132">
        <v>162.733</v>
      </c>
      <c r="D132">
        <f t="shared" si="2"/>
        <v>0.55245021879498835</v>
      </c>
      <c r="E132">
        <f t="shared" si="2"/>
        <v>0.657919100851038</v>
      </c>
      <c r="F132">
        <v>15</v>
      </c>
    </row>
    <row r="133" spans="1:6" x14ac:dyDescent="0.2">
      <c r="A133">
        <v>2.01667</v>
      </c>
      <c r="B133">
        <v>159.92099999999999</v>
      </c>
      <c r="C133">
        <v>181.88399999999999</v>
      </c>
      <c r="D133">
        <f t="shared" si="2"/>
        <v>0.56986829539461492</v>
      </c>
      <c r="E133">
        <f t="shared" si="2"/>
        <v>0.73534536780610071</v>
      </c>
      <c r="F133">
        <v>15</v>
      </c>
    </row>
    <row r="134" spans="1:6" x14ac:dyDescent="0.2">
      <c r="A134">
        <v>2.2000000000000002</v>
      </c>
      <c r="B134">
        <v>163.179</v>
      </c>
      <c r="C134">
        <v>183.31399999999999</v>
      </c>
      <c r="D134">
        <f t="shared" si="2"/>
        <v>0.58147797083683739</v>
      </c>
      <c r="E134">
        <f t="shared" si="2"/>
        <v>0.74112676625765628</v>
      </c>
      <c r="F134">
        <v>15</v>
      </c>
    </row>
    <row r="135" spans="1:6" x14ac:dyDescent="0.2">
      <c r="A135">
        <v>2.3833299999999999</v>
      </c>
      <c r="B135">
        <v>176.60400000000001</v>
      </c>
      <c r="C135">
        <v>191.458</v>
      </c>
      <c r="D135">
        <f t="shared" si="2"/>
        <v>0.62931710306883137</v>
      </c>
      <c r="E135">
        <f t="shared" si="2"/>
        <v>0.77405243687966196</v>
      </c>
      <c r="F135">
        <v>15</v>
      </c>
    </row>
    <row r="136" spans="1:6" x14ac:dyDescent="0.2">
      <c r="A136">
        <v>2.5666699999999998</v>
      </c>
      <c r="B136">
        <v>194.29599999999999</v>
      </c>
      <c r="C136">
        <v>218.607</v>
      </c>
      <c r="D136">
        <f t="shared" si="2"/>
        <v>0.69236141796256967</v>
      </c>
      <c r="E136">
        <f t="shared" si="2"/>
        <v>0.88381410580363462</v>
      </c>
      <c r="F136">
        <v>15</v>
      </c>
    </row>
    <row r="137" spans="1:6" x14ac:dyDescent="0.2">
      <c r="A137">
        <v>2.75</v>
      </c>
      <c r="B137">
        <v>212.03100000000001</v>
      </c>
      <c r="C137">
        <v>230.83600000000001</v>
      </c>
      <c r="D137">
        <f t="shared" si="2"/>
        <v>0.7555589606169022</v>
      </c>
      <c r="E137">
        <f t="shared" si="2"/>
        <v>0.93325516990438462</v>
      </c>
      <c r="F137">
        <v>15</v>
      </c>
    </row>
    <row r="138" spans="1:6" x14ac:dyDescent="0.2">
      <c r="A138">
        <v>2.9333300000000002</v>
      </c>
      <c r="B138">
        <v>215.60900000000001</v>
      </c>
      <c r="C138">
        <v>247.345</v>
      </c>
      <c r="D138">
        <f t="shared" si="2"/>
        <v>0.76830893567284808</v>
      </c>
      <c r="E138">
        <f t="shared" si="2"/>
        <v>1</v>
      </c>
      <c r="F138">
        <v>15</v>
      </c>
    </row>
    <row r="139" spans="1:6" x14ac:dyDescent="0.2">
      <c r="A139">
        <v>3.1166700000000001</v>
      </c>
      <c r="B139">
        <v>245.09700000000001</v>
      </c>
      <c r="C139">
        <v>244.97499999999999</v>
      </c>
      <c r="D139">
        <f t="shared" si="2"/>
        <v>0.87338754507746919</v>
      </c>
      <c r="E139">
        <f t="shared" si="2"/>
        <v>0.99041824172714221</v>
      </c>
      <c r="F139">
        <v>15</v>
      </c>
    </row>
    <row r="140" spans="1:6" x14ac:dyDescent="0.2">
      <c r="A140">
        <v>3.3</v>
      </c>
      <c r="B140">
        <v>280.62799999999999</v>
      </c>
      <c r="C140">
        <v>223.018</v>
      </c>
      <c r="D140">
        <f t="shared" si="2"/>
        <v>1</v>
      </c>
      <c r="E140">
        <f t="shared" si="2"/>
        <v>0.90164749641189434</v>
      </c>
      <c r="F140">
        <v>15</v>
      </c>
    </row>
    <row r="141" spans="1:6" x14ac:dyDescent="0.2">
      <c r="A141">
        <v>3.48333</v>
      </c>
      <c r="B141">
        <v>253.34899999999999</v>
      </c>
      <c r="C141">
        <v>224.97900000000001</v>
      </c>
      <c r="D141">
        <f t="shared" si="2"/>
        <v>0.90279302136636397</v>
      </c>
      <c r="E141">
        <f t="shared" si="2"/>
        <v>0.90957569386888759</v>
      </c>
      <c r="F141">
        <v>15</v>
      </c>
    </row>
    <row r="142" spans="1:6" x14ac:dyDescent="0.2">
      <c r="A142">
        <v>3.6666699999999999</v>
      </c>
      <c r="B142">
        <v>236.334</v>
      </c>
      <c r="C142">
        <v>232.60400000000001</v>
      </c>
      <c r="D142">
        <f t="shared" si="2"/>
        <v>0.84216115284290949</v>
      </c>
      <c r="E142">
        <f t="shared" si="2"/>
        <v>0.9404030807172169</v>
      </c>
      <c r="F142">
        <v>15</v>
      </c>
    </row>
    <row r="143" spans="1:6" x14ac:dyDescent="0.2">
      <c r="A143">
        <v>3.85</v>
      </c>
      <c r="B143">
        <v>227.52799999999999</v>
      </c>
      <c r="C143">
        <v>230.82599999999999</v>
      </c>
      <c r="D143">
        <f t="shared" si="2"/>
        <v>0.81078153284775578</v>
      </c>
      <c r="E143">
        <f t="shared" si="2"/>
        <v>0.93321474054458342</v>
      </c>
      <c r="F143">
        <v>15</v>
      </c>
    </row>
    <row r="144" spans="1:6" x14ac:dyDescent="0.2">
      <c r="A144">
        <v>4.0333300000000003</v>
      </c>
      <c r="B144">
        <v>221.84100000000001</v>
      </c>
      <c r="C144">
        <v>214.17</v>
      </c>
      <c r="D144">
        <f t="shared" si="2"/>
        <v>0.79051627065011343</v>
      </c>
      <c r="E144">
        <f t="shared" si="2"/>
        <v>0.86587559885989196</v>
      </c>
      <c r="F144">
        <v>15</v>
      </c>
    </row>
    <row r="145" spans="1:6" x14ac:dyDescent="0.2">
      <c r="A145">
        <v>4.2166699999999997</v>
      </c>
      <c r="B145">
        <v>187.255</v>
      </c>
      <c r="C145">
        <v>192.49100000000001</v>
      </c>
      <c r="D145">
        <f t="shared" si="2"/>
        <v>0.66727126302435968</v>
      </c>
      <c r="E145">
        <f t="shared" si="2"/>
        <v>0.7782287897471144</v>
      </c>
      <c r="F145">
        <v>15</v>
      </c>
    </row>
    <row r="146" spans="1:6" x14ac:dyDescent="0.2">
      <c r="A146">
        <v>4.4000000000000004</v>
      </c>
      <c r="B146">
        <v>171.30699999999999</v>
      </c>
      <c r="C146">
        <v>175.74299999999999</v>
      </c>
      <c r="D146">
        <f t="shared" si="2"/>
        <v>0.61044158102541446</v>
      </c>
      <c r="E146">
        <f t="shared" si="2"/>
        <v>0.71051769795225295</v>
      </c>
      <c r="F146">
        <v>15</v>
      </c>
    </row>
    <row r="147" spans="1:6" x14ac:dyDescent="0.2">
      <c r="A147">
        <v>4.5833300000000001</v>
      </c>
      <c r="B147">
        <v>158.755</v>
      </c>
      <c r="C147">
        <v>160.19300000000001</v>
      </c>
      <c r="D147">
        <f t="shared" si="2"/>
        <v>0.56571332867710988</v>
      </c>
      <c r="E147">
        <f t="shared" si="2"/>
        <v>0.64765004346156185</v>
      </c>
      <c r="F147">
        <v>15</v>
      </c>
    </row>
    <row r="148" spans="1:6" x14ac:dyDescent="0.2">
      <c r="A148">
        <v>4.7666700000000004</v>
      </c>
      <c r="B148">
        <v>147.81800000000001</v>
      </c>
      <c r="C148">
        <v>148.59899999999999</v>
      </c>
      <c r="D148">
        <f t="shared" si="2"/>
        <v>0.52674002594181624</v>
      </c>
      <c r="E148">
        <f t="shared" si="2"/>
        <v>0.60077624370818083</v>
      </c>
      <c r="F148">
        <v>15</v>
      </c>
    </row>
    <row r="149" spans="1:6" x14ac:dyDescent="0.2">
      <c r="A149">
        <v>4.95</v>
      </c>
      <c r="B149">
        <v>149.76300000000001</v>
      </c>
      <c r="C149">
        <v>139.917</v>
      </c>
      <c r="D149">
        <f t="shared" si="2"/>
        <v>0.53367090953147944</v>
      </c>
      <c r="E149">
        <f t="shared" si="2"/>
        <v>0.5656754735288767</v>
      </c>
      <c r="F149">
        <v>15</v>
      </c>
    </row>
    <row r="150" spans="1:6" x14ac:dyDescent="0.2">
      <c r="A150">
        <v>5.1333299999999999</v>
      </c>
      <c r="B150">
        <v>145.51300000000001</v>
      </c>
      <c r="C150">
        <v>139.31899999999999</v>
      </c>
      <c r="D150">
        <f t="shared" si="2"/>
        <v>0.51852630528671417</v>
      </c>
      <c r="E150">
        <f t="shared" si="2"/>
        <v>0.56325779781277163</v>
      </c>
      <c r="F150">
        <v>15</v>
      </c>
    </row>
    <row r="151" spans="1:6" x14ac:dyDescent="0.2">
      <c r="A151">
        <v>5.3166700000000002</v>
      </c>
      <c r="B151">
        <v>147.893</v>
      </c>
      <c r="C151">
        <v>135.17400000000001</v>
      </c>
      <c r="D151">
        <f t="shared" si="2"/>
        <v>0.52700728366378269</v>
      </c>
      <c r="E151">
        <f t="shared" si="2"/>
        <v>0.54649982817522091</v>
      </c>
      <c r="F151">
        <v>15</v>
      </c>
    </row>
    <row r="152" spans="1:6" x14ac:dyDescent="0.2">
      <c r="A152">
        <v>5.5</v>
      </c>
      <c r="B152">
        <v>144.542</v>
      </c>
      <c r="C152">
        <v>134.37200000000001</v>
      </c>
      <c r="D152">
        <f t="shared" si="2"/>
        <v>0.5150662086463218</v>
      </c>
      <c r="E152">
        <f t="shared" si="2"/>
        <v>0.54325739351917368</v>
      </c>
      <c r="F152">
        <v>15</v>
      </c>
    </row>
    <row r="153" spans="1:6" x14ac:dyDescent="0.2">
      <c r="A153">
        <v>5.6833299999999998</v>
      </c>
      <c r="B153">
        <v>128.506</v>
      </c>
      <c r="C153">
        <v>132.36000000000001</v>
      </c>
      <c r="D153">
        <f t="shared" si="2"/>
        <v>0.45792294425360264</v>
      </c>
      <c r="E153">
        <f t="shared" si="2"/>
        <v>0.53512300632719489</v>
      </c>
      <c r="F153">
        <v>15</v>
      </c>
    </row>
    <row r="154" spans="1:6" x14ac:dyDescent="0.2">
      <c r="A154">
        <v>5.8666700000000001</v>
      </c>
      <c r="B154">
        <v>125.158</v>
      </c>
      <c r="C154">
        <v>127.589</v>
      </c>
      <c r="D154">
        <f t="shared" si="2"/>
        <v>0.44599255954502048</v>
      </c>
      <c r="E154">
        <f t="shared" si="2"/>
        <v>0.51583415876609595</v>
      </c>
      <c r="F154">
        <v>15</v>
      </c>
    </row>
    <row r="155" spans="1:6" x14ac:dyDescent="0.2">
      <c r="A155">
        <v>6.05</v>
      </c>
      <c r="B155">
        <v>118.735</v>
      </c>
      <c r="C155">
        <v>128.53299999999999</v>
      </c>
      <c r="D155">
        <f t="shared" si="2"/>
        <v>0.42310460823581397</v>
      </c>
      <c r="E155">
        <f t="shared" si="2"/>
        <v>0.5196506903313185</v>
      </c>
      <c r="F155">
        <v>15</v>
      </c>
    </row>
    <row r="156" spans="1:6" x14ac:dyDescent="0.2">
      <c r="A156">
        <v>6.2333299999999996</v>
      </c>
      <c r="B156">
        <v>130.50299999999999</v>
      </c>
      <c r="C156">
        <v>126.566</v>
      </c>
      <c r="D156">
        <f t="shared" si="2"/>
        <v>0.46503912653049584</v>
      </c>
      <c r="E156">
        <f t="shared" si="2"/>
        <v>0.51169823525844471</v>
      </c>
      <c r="F156">
        <v>15</v>
      </c>
    </row>
    <row r="157" spans="1:6" x14ac:dyDescent="0.2">
      <c r="A157">
        <v>6.4166699999999999</v>
      </c>
      <c r="B157">
        <v>126.337</v>
      </c>
      <c r="C157">
        <v>120.288</v>
      </c>
      <c r="D157">
        <f t="shared" si="2"/>
        <v>0.45019385093433301</v>
      </c>
      <c r="E157">
        <f t="shared" si="2"/>
        <v>0.4863166831753219</v>
      </c>
      <c r="F157">
        <v>15</v>
      </c>
    </row>
    <row r="158" spans="1:6" x14ac:dyDescent="0.2">
      <c r="A158">
        <v>6.6</v>
      </c>
      <c r="B158">
        <v>129.36099999999999</v>
      </c>
      <c r="C158">
        <v>121.13</v>
      </c>
      <c r="D158">
        <f t="shared" si="2"/>
        <v>0.46096968228402013</v>
      </c>
      <c r="E158">
        <f t="shared" si="2"/>
        <v>0.48972083527057347</v>
      </c>
      <c r="F158">
        <v>15</v>
      </c>
    </row>
    <row r="159" spans="1:6" x14ac:dyDescent="0.2">
      <c r="A159">
        <v>6.7833300000000003</v>
      </c>
      <c r="B159">
        <v>120.666</v>
      </c>
      <c r="C159">
        <v>122.667</v>
      </c>
      <c r="D159">
        <f t="shared" si="2"/>
        <v>0.42998560371737676</v>
      </c>
      <c r="E159">
        <f t="shared" si="2"/>
        <v>0.49593482787200066</v>
      </c>
      <c r="F159">
        <v>15</v>
      </c>
    </row>
    <row r="160" spans="1:6" x14ac:dyDescent="0.2">
      <c r="A160">
        <v>6.9666699999999997</v>
      </c>
      <c r="B160">
        <v>122.83</v>
      </c>
      <c r="C160">
        <v>122.94799999999999</v>
      </c>
      <c r="D160">
        <f t="shared" si="2"/>
        <v>0.43769687985518196</v>
      </c>
      <c r="E160">
        <f t="shared" si="2"/>
        <v>0.49707089288241119</v>
      </c>
      <c r="F160">
        <v>15</v>
      </c>
    </row>
    <row r="161" spans="1:6" x14ac:dyDescent="0.2">
      <c r="A161">
        <v>7.15</v>
      </c>
      <c r="B161">
        <v>125.312</v>
      </c>
      <c r="C161">
        <v>123.672</v>
      </c>
      <c r="D161">
        <f t="shared" si="2"/>
        <v>0.44654132873412489</v>
      </c>
      <c r="E161">
        <f t="shared" si="2"/>
        <v>0.49999797853200995</v>
      </c>
      <c r="F161">
        <v>15</v>
      </c>
    </row>
    <row r="162" spans="1:6" x14ac:dyDescent="0.2">
      <c r="A162">
        <v>0</v>
      </c>
      <c r="B162">
        <v>145.9375</v>
      </c>
      <c r="C162">
        <v>138.14099999999999</v>
      </c>
      <c r="D162">
        <f t="shared" si="2"/>
        <v>0.52003898399304416</v>
      </c>
      <c r="E162">
        <f t="shared" si="2"/>
        <v>0.55849521922820344</v>
      </c>
      <c r="F162">
        <v>17</v>
      </c>
    </row>
    <row r="163" spans="1:6" x14ac:dyDescent="0.2">
      <c r="A163">
        <v>0.18332999999999999</v>
      </c>
      <c r="B163">
        <v>149.542</v>
      </c>
      <c r="C163">
        <v>139.048</v>
      </c>
      <c r="D163">
        <f t="shared" si="2"/>
        <v>0.53288339011075159</v>
      </c>
      <c r="E163">
        <f t="shared" si="2"/>
        <v>0.56216216216216219</v>
      </c>
      <c r="F163">
        <v>17</v>
      </c>
    </row>
    <row r="164" spans="1:6" x14ac:dyDescent="0.2">
      <c r="A164">
        <v>0.36667</v>
      </c>
      <c r="B164">
        <v>162.90219999999999</v>
      </c>
      <c r="C164">
        <v>140.22</v>
      </c>
      <c r="D164">
        <f t="shared" si="2"/>
        <v>0.58049161167096652</v>
      </c>
      <c r="E164">
        <f t="shared" si="2"/>
        <v>0.56690048313084962</v>
      </c>
      <c r="F164">
        <v>17</v>
      </c>
    </row>
    <row r="165" spans="1:6" x14ac:dyDescent="0.2">
      <c r="A165">
        <v>0.55000000000000004</v>
      </c>
      <c r="B165">
        <v>152.80009999999999</v>
      </c>
      <c r="C165">
        <v>139.37799999999999</v>
      </c>
      <c r="D165">
        <f t="shared" si="2"/>
        <v>0.54449342189660332</v>
      </c>
      <c r="E165">
        <f t="shared" si="2"/>
        <v>0.56349633103559804</v>
      </c>
      <c r="F165">
        <v>17</v>
      </c>
    </row>
    <row r="166" spans="1:6" x14ac:dyDescent="0.2">
      <c r="A166">
        <v>0.73333000000000004</v>
      </c>
      <c r="B166">
        <v>150.56139999999999</v>
      </c>
      <c r="C166">
        <v>141.751</v>
      </c>
      <c r="D166">
        <f t="shared" si="2"/>
        <v>0.5365159570677196</v>
      </c>
      <c r="E166">
        <f t="shared" si="2"/>
        <v>0.57309021811639616</v>
      </c>
      <c r="F166">
        <v>17</v>
      </c>
    </row>
    <row r="167" spans="1:6" x14ac:dyDescent="0.2">
      <c r="A167">
        <v>0.91666999999999998</v>
      </c>
      <c r="B167">
        <v>156.59610000000001</v>
      </c>
      <c r="C167">
        <v>136.43700000000001</v>
      </c>
      <c r="D167">
        <f t="shared" si="2"/>
        <v>0.55802022606439849</v>
      </c>
      <c r="E167">
        <f t="shared" si="2"/>
        <v>0.55160605631809823</v>
      </c>
      <c r="F167">
        <v>17</v>
      </c>
    </row>
    <row r="168" spans="1:6" x14ac:dyDescent="0.2">
      <c r="A168">
        <v>1.1000000000000001</v>
      </c>
      <c r="B168">
        <v>151.29740000000001</v>
      </c>
      <c r="C168">
        <v>141.958</v>
      </c>
      <c r="D168">
        <f t="shared" si="2"/>
        <v>0.53913864617928364</v>
      </c>
      <c r="E168">
        <f t="shared" si="2"/>
        <v>0.57392710586427864</v>
      </c>
      <c r="F168">
        <v>17</v>
      </c>
    </row>
    <row r="169" spans="1:6" x14ac:dyDescent="0.2">
      <c r="A169">
        <v>1.2833300000000001</v>
      </c>
      <c r="B169">
        <v>145.41980000000001</v>
      </c>
      <c r="C169">
        <v>143.94900000000001</v>
      </c>
      <c r="D169">
        <f t="shared" si="2"/>
        <v>0.51819419302421721</v>
      </c>
      <c r="E169">
        <f t="shared" si="2"/>
        <v>0.58197659140067526</v>
      </c>
      <c r="F169">
        <v>17</v>
      </c>
    </row>
    <row r="170" spans="1:6" x14ac:dyDescent="0.2">
      <c r="A170">
        <v>1.4666699999999999</v>
      </c>
      <c r="B170">
        <v>157.45160000000001</v>
      </c>
      <c r="C170">
        <v>145.52699999999999</v>
      </c>
      <c r="D170">
        <f t="shared" si="2"/>
        <v>0.5610687458129624</v>
      </c>
      <c r="E170">
        <f t="shared" si="2"/>
        <v>0.58835634437728679</v>
      </c>
      <c r="F170">
        <v>17</v>
      </c>
    </row>
    <row r="171" spans="1:6" x14ac:dyDescent="0.2">
      <c r="A171">
        <v>1.65</v>
      </c>
      <c r="B171">
        <v>155.00309999999999</v>
      </c>
      <c r="C171">
        <v>151.14400000000001</v>
      </c>
      <c r="D171">
        <f t="shared" si="2"/>
        <v>0.55234367204983104</v>
      </c>
      <c r="E171">
        <f t="shared" si="2"/>
        <v>0.61106551577755763</v>
      </c>
      <c r="F171">
        <v>17</v>
      </c>
    </row>
    <row r="172" spans="1:6" x14ac:dyDescent="0.2">
      <c r="A172">
        <v>1.8333299999999999</v>
      </c>
      <c r="B172">
        <v>166.19909999999999</v>
      </c>
      <c r="C172">
        <v>155.376</v>
      </c>
      <c r="D172">
        <f t="shared" si="2"/>
        <v>0.59223990478498223</v>
      </c>
      <c r="E172">
        <f t="shared" si="2"/>
        <v>0.62817522084537791</v>
      </c>
      <c r="F172">
        <v>17</v>
      </c>
    </row>
    <row r="173" spans="1:6" x14ac:dyDescent="0.2">
      <c r="A173">
        <v>2.01667</v>
      </c>
      <c r="B173">
        <v>158.88679999999999</v>
      </c>
      <c r="C173">
        <v>152.078</v>
      </c>
      <c r="D173">
        <f t="shared" si="2"/>
        <v>0.56618298958051227</v>
      </c>
      <c r="E173">
        <f t="shared" si="2"/>
        <v>0.6148416179829792</v>
      </c>
      <c r="F173">
        <v>17</v>
      </c>
    </row>
    <row r="174" spans="1:6" x14ac:dyDescent="0.2">
      <c r="A174">
        <v>2.2000000000000002</v>
      </c>
      <c r="B174">
        <v>172.88409999999999</v>
      </c>
      <c r="C174">
        <v>154.756</v>
      </c>
      <c r="D174">
        <f t="shared" si="2"/>
        <v>0.61606147640292486</v>
      </c>
      <c r="E174">
        <f t="shared" si="2"/>
        <v>0.62566860053771045</v>
      </c>
      <c r="F174">
        <v>17</v>
      </c>
    </row>
    <row r="175" spans="1:6" x14ac:dyDescent="0.2">
      <c r="A175">
        <v>2.3833299999999999</v>
      </c>
      <c r="B175">
        <v>169.1354</v>
      </c>
      <c r="C175">
        <v>168.089</v>
      </c>
      <c r="D175">
        <f t="shared" si="2"/>
        <v>0.60270322277178334</v>
      </c>
      <c r="E175">
        <f t="shared" si="2"/>
        <v>0.67957306596050049</v>
      </c>
      <c r="F175">
        <v>17</v>
      </c>
    </row>
    <row r="176" spans="1:6" x14ac:dyDescent="0.2">
      <c r="A176">
        <v>2.5666699999999998</v>
      </c>
      <c r="B176">
        <v>177.42449999999999</v>
      </c>
      <c r="C176">
        <v>178.63499999999999</v>
      </c>
      <c r="D176">
        <f t="shared" si="2"/>
        <v>0.63224090254714427</v>
      </c>
      <c r="E176">
        <f t="shared" si="2"/>
        <v>0.72220986880672744</v>
      </c>
      <c r="F176">
        <v>17</v>
      </c>
    </row>
    <row r="177" spans="1:6" x14ac:dyDescent="0.2">
      <c r="A177">
        <v>2.75</v>
      </c>
      <c r="B177">
        <v>192.0471</v>
      </c>
      <c r="C177">
        <v>186.15100000000001</v>
      </c>
      <c r="D177">
        <f t="shared" si="2"/>
        <v>0.68434760608349843</v>
      </c>
      <c r="E177">
        <f t="shared" si="2"/>
        <v>0.75259657563322491</v>
      </c>
      <c r="F177">
        <v>17</v>
      </c>
    </row>
    <row r="178" spans="1:6" x14ac:dyDescent="0.2">
      <c r="A178">
        <v>2.9333300000000002</v>
      </c>
      <c r="B178">
        <v>210.21260000000001</v>
      </c>
      <c r="C178">
        <v>196.37799999999999</v>
      </c>
      <c r="D178">
        <f t="shared" si="2"/>
        <v>0.7490792080619183</v>
      </c>
      <c r="E178">
        <f t="shared" si="2"/>
        <v>0.79394368190179698</v>
      </c>
      <c r="F178">
        <v>17</v>
      </c>
    </row>
    <row r="179" spans="1:6" x14ac:dyDescent="0.2">
      <c r="A179">
        <v>3.1166700000000001</v>
      </c>
      <c r="B179">
        <v>212.8526</v>
      </c>
      <c r="C179">
        <v>213.95599999999999</v>
      </c>
      <c r="D179">
        <f t="shared" si="2"/>
        <v>0.75848667987513718</v>
      </c>
      <c r="E179">
        <f t="shared" si="2"/>
        <v>0.86501041056014871</v>
      </c>
      <c r="F179">
        <v>17</v>
      </c>
    </row>
    <row r="180" spans="1:6" x14ac:dyDescent="0.2">
      <c r="A180">
        <v>3.3</v>
      </c>
      <c r="B180">
        <v>207.4101</v>
      </c>
      <c r="C180">
        <v>234.54</v>
      </c>
      <c r="D180">
        <f t="shared" si="2"/>
        <v>0.73909267785110544</v>
      </c>
      <c r="E180">
        <f t="shared" si="2"/>
        <v>0.94823020477470732</v>
      </c>
      <c r="F180">
        <v>17</v>
      </c>
    </row>
    <row r="181" spans="1:6" x14ac:dyDescent="0.2">
      <c r="A181">
        <v>3.48333</v>
      </c>
      <c r="B181">
        <v>206.06290000000001</v>
      </c>
      <c r="C181">
        <v>237.934</v>
      </c>
      <c r="D181">
        <f t="shared" si="2"/>
        <v>0.73429201647732956</v>
      </c>
      <c r="E181">
        <f t="shared" si="2"/>
        <v>0.96195192949119646</v>
      </c>
      <c r="F181">
        <v>17</v>
      </c>
    </row>
    <row r="182" spans="1:6" x14ac:dyDescent="0.2">
      <c r="A182">
        <v>3.6666699999999999</v>
      </c>
      <c r="B182">
        <v>202.31569999999999</v>
      </c>
      <c r="C182">
        <v>235.215</v>
      </c>
      <c r="D182">
        <f t="shared" si="2"/>
        <v>0.72093910800062722</v>
      </c>
      <c r="E182">
        <f t="shared" si="2"/>
        <v>0.95095918656128087</v>
      </c>
      <c r="F182">
        <v>17</v>
      </c>
    </row>
    <row r="183" spans="1:6" x14ac:dyDescent="0.2">
      <c r="A183">
        <v>3.85</v>
      </c>
      <c r="B183">
        <v>203.56020000000001</v>
      </c>
      <c r="C183">
        <v>228.82</v>
      </c>
      <c r="D183">
        <f t="shared" si="2"/>
        <v>0.72537380446712385</v>
      </c>
      <c r="E183">
        <f t="shared" si="2"/>
        <v>0.92510461096848529</v>
      </c>
      <c r="F183">
        <v>17</v>
      </c>
    </row>
    <row r="184" spans="1:6" x14ac:dyDescent="0.2">
      <c r="A184">
        <v>4.0333300000000003</v>
      </c>
      <c r="B184">
        <v>202.4263</v>
      </c>
      <c r="C184">
        <v>215.53100000000001</v>
      </c>
      <c r="D184">
        <f t="shared" si="2"/>
        <v>0.72133322405462041</v>
      </c>
      <c r="E184">
        <f t="shared" si="2"/>
        <v>0.87137803472882014</v>
      </c>
      <c r="F184">
        <v>17</v>
      </c>
    </row>
    <row r="185" spans="1:6" x14ac:dyDescent="0.2">
      <c r="A185">
        <v>4.2166699999999997</v>
      </c>
      <c r="B185">
        <v>183.12989999999999</v>
      </c>
      <c r="C185">
        <v>198.46299999999999</v>
      </c>
      <c r="D185">
        <f t="shared" si="2"/>
        <v>0.65257173197257579</v>
      </c>
      <c r="E185">
        <f t="shared" si="2"/>
        <v>0.80237320342032381</v>
      </c>
      <c r="F185">
        <v>17</v>
      </c>
    </row>
    <row r="186" spans="1:6" x14ac:dyDescent="0.2">
      <c r="A186">
        <v>4.4000000000000004</v>
      </c>
      <c r="B186">
        <v>173.27430000000001</v>
      </c>
      <c r="C186">
        <v>190.94900000000001</v>
      </c>
      <c r="D186">
        <f t="shared" si="2"/>
        <v>0.61745192924440906</v>
      </c>
      <c r="E186">
        <f t="shared" si="2"/>
        <v>0.77199458246578667</v>
      </c>
      <c r="F186">
        <v>17</v>
      </c>
    </row>
    <row r="187" spans="1:6" x14ac:dyDescent="0.2">
      <c r="A187">
        <v>4.5833300000000001</v>
      </c>
      <c r="B187">
        <v>165.74870000000001</v>
      </c>
      <c r="C187">
        <v>186.25899999999999</v>
      </c>
      <c r="D187">
        <f t="shared" si="2"/>
        <v>0.59063493307866655</v>
      </c>
      <c r="E187">
        <f t="shared" si="2"/>
        <v>0.75303321271907653</v>
      </c>
      <c r="F187">
        <v>17</v>
      </c>
    </row>
    <row r="188" spans="1:6" x14ac:dyDescent="0.2">
      <c r="A188">
        <v>4.7666700000000004</v>
      </c>
      <c r="B188">
        <v>154.66149999999999</v>
      </c>
      <c r="C188">
        <v>173.34899999999999</v>
      </c>
      <c r="D188">
        <f t="shared" si="2"/>
        <v>0.55112640221218123</v>
      </c>
      <c r="E188">
        <f t="shared" si="2"/>
        <v>0.70083890921587255</v>
      </c>
      <c r="F188">
        <v>17</v>
      </c>
    </row>
    <row r="189" spans="1:6" x14ac:dyDescent="0.2">
      <c r="A189">
        <v>4.95</v>
      </c>
      <c r="B189">
        <v>148.6335</v>
      </c>
      <c r="C189">
        <v>167.29900000000001</v>
      </c>
      <c r="D189">
        <f t="shared" si="2"/>
        <v>0.5296460082386647</v>
      </c>
      <c r="E189">
        <f t="shared" si="2"/>
        <v>0.67637914653621467</v>
      </c>
      <c r="F189">
        <v>17</v>
      </c>
    </row>
    <row r="190" spans="1:6" x14ac:dyDescent="0.2">
      <c r="A190">
        <v>5.1333299999999999</v>
      </c>
      <c r="B190">
        <v>144.13239999999999</v>
      </c>
      <c r="C190">
        <v>152.005</v>
      </c>
      <c r="D190">
        <f t="shared" si="2"/>
        <v>0.51360662514075572</v>
      </c>
      <c r="E190">
        <f t="shared" si="2"/>
        <v>0.61454648365643127</v>
      </c>
      <c r="F190">
        <v>17</v>
      </c>
    </row>
    <row r="191" spans="1:6" x14ac:dyDescent="0.2">
      <c r="A191">
        <v>5.3166700000000002</v>
      </c>
      <c r="B191">
        <v>147.0575</v>
      </c>
      <c r="C191">
        <v>143.28700000000001</v>
      </c>
      <c r="D191">
        <f t="shared" si="2"/>
        <v>0.5240300326410765</v>
      </c>
      <c r="E191">
        <f t="shared" si="2"/>
        <v>0.57930016778184323</v>
      </c>
      <c r="F191">
        <v>17</v>
      </c>
    </row>
    <row r="192" spans="1:6" x14ac:dyDescent="0.2">
      <c r="A192">
        <v>5.5</v>
      </c>
      <c r="B192">
        <v>152.75280000000001</v>
      </c>
      <c r="C192">
        <v>142.18899999999999</v>
      </c>
      <c r="D192">
        <f t="shared" si="2"/>
        <v>0.54432487135994989</v>
      </c>
      <c r="E192">
        <f t="shared" si="2"/>
        <v>0.57486102407568374</v>
      </c>
      <c r="F192">
        <v>17</v>
      </c>
    </row>
    <row r="193" spans="1:6" x14ac:dyDescent="0.2">
      <c r="A193">
        <v>5.6833299999999998</v>
      </c>
      <c r="B193">
        <v>144.27029999999999</v>
      </c>
      <c r="C193">
        <v>138.18</v>
      </c>
      <c r="D193">
        <f t="shared" si="2"/>
        <v>0.51409802300554475</v>
      </c>
      <c r="E193">
        <f t="shared" si="2"/>
        <v>0.55865289373142779</v>
      </c>
      <c r="F193">
        <v>17</v>
      </c>
    </row>
    <row r="194" spans="1:6" x14ac:dyDescent="0.2">
      <c r="A194">
        <v>5.8666700000000001</v>
      </c>
      <c r="B194">
        <v>134.98249999999999</v>
      </c>
      <c r="C194">
        <v>137.03200000000001</v>
      </c>
      <c r="D194">
        <f t="shared" ref="D194:E241" si="3">B194/MAX(B:B)</f>
        <v>0.48100153940447848</v>
      </c>
      <c r="E194">
        <f t="shared" si="3"/>
        <v>0.55401160322626297</v>
      </c>
      <c r="F194">
        <v>17</v>
      </c>
    </row>
    <row r="195" spans="1:6" x14ac:dyDescent="0.2">
      <c r="A195">
        <v>6.05</v>
      </c>
      <c r="B195">
        <v>133.05179999999999</v>
      </c>
      <c r="C195">
        <v>139.089</v>
      </c>
      <c r="D195">
        <f t="shared" si="3"/>
        <v>0.47412161295380356</v>
      </c>
      <c r="E195">
        <f t="shared" si="3"/>
        <v>0.56232792253734665</v>
      </c>
      <c r="F195">
        <v>17</v>
      </c>
    </row>
    <row r="196" spans="1:6" x14ac:dyDescent="0.2">
      <c r="A196">
        <v>6.2333299999999996</v>
      </c>
      <c r="B196">
        <v>134.1309</v>
      </c>
      <c r="C196">
        <v>134.61600000000001</v>
      </c>
      <c r="D196">
        <f t="shared" si="3"/>
        <v>0.47796691705745686</v>
      </c>
      <c r="E196">
        <f t="shared" si="3"/>
        <v>0.54424386989832019</v>
      </c>
      <c r="F196">
        <v>17</v>
      </c>
    </row>
    <row r="197" spans="1:6" x14ac:dyDescent="0.2">
      <c r="A197">
        <v>6.4166699999999999</v>
      </c>
      <c r="B197">
        <v>143.04759999999999</v>
      </c>
      <c r="C197">
        <v>135.792</v>
      </c>
      <c r="D197">
        <f t="shared" si="3"/>
        <v>0.50974100945023304</v>
      </c>
      <c r="E197">
        <f t="shared" si="3"/>
        <v>0.54899836261092805</v>
      </c>
      <c r="F197">
        <v>17</v>
      </c>
    </row>
    <row r="198" spans="1:6" x14ac:dyDescent="0.2">
      <c r="A198">
        <v>6.6</v>
      </c>
      <c r="B198">
        <v>144.3228</v>
      </c>
      <c r="C198">
        <v>133.864</v>
      </c>
      <c r="D198">
        <f t="shared" si="3"/>
        <v>0.51428510341092126</v>
      </c>
      <c r="E198">
        <f t="shared" si="3"/>
        <v>0.54120358204127839</v>
      </c>
      <c r="F198">
        <v>17</v>
      </c>
    </row>
    <row r="199" spans="1:6" x14ac:dyDescent="0.2">
      <c r="A199">
        <v>6.7833300000000003</v>
      </c>
      <c r="B199">
        <v>139.03450000000001</v>
      </c>
      <c r="C199">
        <v>123.72</v>
      </c>
      <c r="D199">
        <f t="shared" si="3"/>
        <v>0.49544058326325247</v>
      </c>
      <c r="E199">
        <f t="shared" si="3"/>
        <v>0.50019203945905522</v>
      </c>
      <c r="F199">
        <v>17</v>
      </c>
    </row>
    <row r="200" spans="1:6" x14ac:dyDescent="0.2">
      <c r="A200">
        <v>6.9666699999999997</v>
      </c>
      <c r="B200">
        <v>140.68629999999999</v>
      </c>
      <c r="C200">
        <v>125.703</v>
      </c>
      <c r="D200">
        <f t="shared" si="3"/>
        <v>0.50132666733184139</v>
      </c>
      <c r="E200">
        <f t="shared" si="3"/>
        <v>0.50820918150761085</v>
      </c>
      <c r="F200">
        <v>17</v>
      </c>
    </row>
    <row r="201" spans="1:6" x14ac:dyDescent="0.2">
      <c r="A201">
        <v>7.15</v>
      </c>
      <c r="B201">
        <v>139.71879999999999</v>
      </c>
      <c r="C201">
        <v>131.453</v>
      </c>
      <c r="D201">
        <f t="shared" si="3"/>
        <v>0.49787904271847427</v>
      </c>
      <c r="E201">
        <f t="shared" si="3"/>
        <v>0.53145606339323614</v>
      </c>
      <c r="F201">
        <v>17</v>
      </c>
    </row>
    <row r="202" spans="1:6" x14ac:dyDescent="0.2">
      <c r="A202">
        <v>0</v>
      </c>
      <c r="B202">
        <v>140.1875</v>
      </c>
      <c r="C202">
        <v>165.25</v>
      </c>
      <c r="D202">
        <f t="shared" si="3"/>
        <v>0.49954922530894996</v>
      </c>
      <c r="E202">
        <f t="shared" si="3"/>
        <v>0.66809517071297175</v>
      </c>
      <c r="F202">
        <v>18</v>
      </c>
    </row>
    <row r="203" spans="1:6" x14ac:dyDescent="0.2">
      <c r="A203">
        <v>0.18332999999999999</v>
      </c>
      <c r="B203">
        <v>139.17509999999999</v>
      </c>
      <c r="C203">
        <v>172.09950000000001</v>
      </c>
      <c r="D203">
        <f t="shared" si="3"/>
        <v>0.49594160240603213</v>
      </c>
      <c r="E203">
        <f t="shared" si="3"/>
        <v>0.69578726070872665</v>
      </c>
      <c r="F203">
        <v>18</v>
      </c>
    </row>
    <row r="204" spans="1:6" x14ac:dyDescent="0.2">
      <c r="A204">
        <v>0.36667</v>
      </c>
      <c r="B204">
        <v>135.529</v>
      </c>
      <c r="C204">
        <v>178.10210000000001</v>
      </c>
      <c r="D204">
        <f t="shared" si="3"/>
        <v>0.48294895733854071</v>
      </c>
      <c r="E204">
        <f t="shared" si="3"/>
        <v>0.72005538822292747</v>
      </c>
      <c r="F204">
        <v>18</v>
      </c>
    </row>
    <row r="205" spans="1:6" x14ac:dyDescent="0.2">
      <c r="A205">
        <v>0.55000000000000004</v>
      </c>
      <c r="B205">
        <v>138.24440000000001</v>
      </c>
      <c r="C205">
        <v>182.5865</v>
      </c>
      <c r="D205">
        <f t="shared" si="3"/>
        <v>0.49262511224824329</v>
      </c>
      <c r="E205">
        <f t="shared" si="3"/>
        <v>0.73818553033212719</v>
      </c>
      <c r="F205">
        <v>18</v>
      </c>
    </row>
    <row r="206" spans="1:6" x14ac:dyDescent="0.2">
      <c r="A206">
        <v>0.73333000000000004</v>
      </c>
      <c r="B206">
        <v>144.1696</v>
      </c>
      <c r="C206">
        <v>164.85650000000001</v>
      </c>
      <c r="D206">
        <f t="shared" si="3"/>
        <v>0.51373918497085114</v>
      </c>
      <c r="E206">
        <f t="shared" si="3"/>
        <v>0.66650427540479906</v>
      </c>
      <c r="F206">
        <v>18</v>
      </c>
    </row>
    <row r="207" spans="1:6" x14ac:dyDescent="0.2">
      <c r="A207">
        <v>0.91666999999999998</v>
      </c>
      <c r="B207">
        <v>144.9939</v>
      </c>
      <c r="C207">
        <v>152.54329999999999</v>
      </c>
      <c r="D207">
        <f t="shared" si="3"/>
        <v>0.51667652550707699</v>
      </c>
      <c r="E207">
        <f t="shared" si="3"/>
        <v>0.61672279609452385</v>
      </c>
      <c r="F207">
        <v>18</v>
      </c>
    </row>
    <row r="208" spans="1:6" x14ac:dyDescent="0.2">
      <c r="A208">
        <v>1.1000000000000001</v>
      </c>
      <c r="B208">
        <v>142.86869999999999</v>
      </c>
      <c r="C208">
        <v>150.22999999999999</v>
      </c>
      <c r="D208">
        <f t="shared" si="3"/>
        <v>0.50910351069743576</v>
      </c>
      <c r="E208">
        <f t="shared" si="3"/>
        <v>0.60737027229173823</v>
      </c>
      <c r="F208">
        <v>18</v>
      </c>
    </row>
    <row r="209" spans="1:6" x14ac:dyDescent="0.2">
      <c r="A209">
        <v>1.2833300000000001</v>
      </c>
      <c r="B209">
        <v>144.2278</v>
      </c>
      <c r="C209">
        <v>151.74039999999999</v>
      </c>
      <c r="D209">
        <f t="shared" si="3"/>
        <v>0.51394657696309709</v>
      </c>
      <c r="E209">
        <f t="shared" si="3"/>
        <v>0.61347672279609455</v>
      </c>
      <c r="F209">
        <v>18</v>
      </c>
    </row>
    <row r="210" spans="1:6" x14ac:dyDescent="0.2">
      <c r="A210">
        <v>1.4666699999999999</v>
      </c>
      <c r="B210">
        <v>146.6574</v>
      </c>
      <c r="C210">
        <v>143.27289999999999</v>
      </c>
      <c r="D210">
        <f t="shared" si="3"/>
        <v>0.52260430178029282</v>
      </c>
      <c r="E210">
        <f t="shared" si="3"/>
        <v>0.57924316238452367</v>
      </c>
      <c r="F210">
        <v>18</v>
      </c>
    </row>
    <row r="211" spans="1:6" x14ac:dyDescent="0.2">
      <c r="A211">
        <v>1.65</v>
      </c>
      <c r="B211">
        <v>142.50239999999999</v>
      </c>
      <c r="C211">
        <v>145.46449999999999</v>
      </c>
      <c r="D211">
        <f t="shared" si="3"/>
        <v>0.50779822398335162</v>
      </c>
      <c r="E211">
        <f t="shared" si="3"/>
        <v>0.58810366087852994</v>
      </c>
      <c r="F211">
        <v>18</v>
      </c>
    </row>
    <row r="212" spans="1:6" x14ac:dyDescent="0.2">
      <c r="A212">
        <v>1.8333299999999999</v>
      </c>
      <c r="B212">
        <v>148.13239999999999</v>
      </c>
      <c r="C212">
        <v>156.0651</v>
      </c>
      <c r="D212">
        <f t="shared" si="3"/>
        <v>0.5278603703122996</v>
      </c>
      <c r="E212">
        <f t="shared" si="3"/>
        <v>0.63096120802927091</v>
      </c>
      <c r="F212">
        <v>18</v>
      </c>
    </row>
    <row r="213" spans="1:6" x14ac:dyDescent="0.2">
      <c r="A213">
        <v>2.01667</v>
      </c>
      <c r="B213">
        <v>156.0309</v>
      </c>
      <c r="C213">
        <v>156.4896</v>
      </c>
      <c r="D213">
        <f t="shared" si="3"/>
        <v>0.55600617187165935</v>
      </c>
      <c r="E213">
        <f t="shared" si="3"/>
        <v>0.63267743435282697</v>
      </c>
      <c r="F213">
        <v>18</v>
      </c>
    </row>
    <row r="214" spans="1:6" x14ac:dyDescent="0.2">
      <c r="A214">
        <v>2.2000000000000002</v>
      </c>
      <c r="B214">
        <v>162.69560000000001</v>
      </c>
      <c r="C214">
        <v>175.7722</v>
      </c>
      <c r="D214">
        <f t="shared" si="3"/>
        <v>0.57975540573285633</v>
      </c>
      <c r="E214">
        <f t="shared" si="3"/>
        <v>0.71063575168287207</v>
      </c>
      <c r="F214">
        <v>18</v>
      </c>
    </row>
    <row r="215" spans="1:6" x14ac:dyDescent="0.2">
      <c r="A215">
        <v>2.3833299999999999</v>
      </c>
      <c r="B215">
        <v>166.3125</v>
      </c>
      <c r="C215">
        <v>180.25</v>
      </c>
      <c r="D215">
        <f t="shared" si="3"/>
        <v>0.59264399846059557</v>
      </c>
      <c r="E215">
        <f t="shared" si="3"/>
        <v>0.7287392104146031</v>
      </c>
      <c r="F215">
        <v>18</v>
      </c>
    </row>
    <row r="216" spans="1:6" x14ac:dyDescent="0.2">
      <c r="A216">
        <v>2.5666699999999998</v>
      </c>
      <c r="B216">
        <v>165.28989999999999</v>
      </c>
      <c r="C216">
        <v>188.49039999999999</v>
      </c>
      <c r="D216">
        <f t="shared" si="3"/>
        <v>0.58900002850749034</v>
      </c>
      <c r="E216">
        <f t="shared" si="3"/>
        <v>0.76205462006509128</v>
      </c>
      <c r="F216">
        <v>18</v>
      </c>
    </row>
    <row r="217" spans="1:6" x14ac:dyDescent="0.2">
      <c r="A217">
        <v>2.75</v>
      </c>
      <c r="B217">
        <v>183.58359999999999</v>
      </c>
      <c r="C217">
        <v>207.90379999999999</v>
      </c>
      <c r="D217">
        <f t="shared" si="3"/>
        <v>0.65418846301865818</v>
      </c>
      <c r="E217">
        <f t="shared" si="3"/>
        <v>0.84054175342133453</v>
      </c>
      <c r="F217">
        <v>18</v>
      </c>
    </row>
    <row r="218" spans="1:6" x14ac:dyDescent="0.2">
      <c r="A218">
        <v>2.9333300000000002</v>
      </c>
      <c r="B218">
        <v>189.55709999999999</v>
      </c>
      <c r="C218">
        <v>214.39789999999999</v>
      </c>
      <c r="D218">
        <f t="shared" si="3"/>
        <v>0.67547464971421245</v>
      </c>
      <c r="E218">
        <f t="shared" si="3"/>
        <v>0.86679698396975879</v>
      </c>
      <c r="F218">
        <v>18</v>
      </c>
    </row>
    <row r="219" spans="1:6" x14ac:dyDescent="0.2">
      <c r="A219">
        <v>3.1166700000000001</v>
      </c>
      <c r="B219">
        <v>197.49959999999999</v>
      </c>
      <c r="C219">
        <v>219.7363</v>
      </c>
      <c r="D219">
        <f t="shared" si="3"/>
        <v>0.70377724247045914</v>
      </c>
      <c r="E219">
        <f t="shared" si="3"/>
        <v>0.8883797934059714</v>
      </c>
      <c r="F219">
        <v>18</v>
      </c>
    </row>
    <row r="220" spans="1:6" x14ac:dyDescent="0.2">
      <c r="A220">
        <v>3.3</v>
      </c>
      <c r="B220">
        <v>207.39019999999999</v>
      </c>
      <c r="C220">
        <v>236.24039999999999</v>
      </c>
      <c r="D220">
        <f t="shared" si="3"/>
        <v>0.73902176546887699</v>
      </c>
      <c r="E220">
        <f t="shared" si="3"/>
        <v>0.95510481311528428</v>
      </c>
      <c r="F220">
        <v>18</v>
      </c>
    </row>
    <row r="221" spans="1:6" x14ac:dyDescent="0.2">
      <c r="A221">
        <v>3.48333</v>
      </c>
      <c r="B221">
        <v>202.2783</v>
      </c>
      <c r="C221">
        <v>223.03989999999999</v>
      </c>
      <c r="D221">
        <f t="shared" si="3"/>
        <v>0.72080583548327326</v>
      </c>
      <c r="E221">
        <f t="shared" si="3"/>
        <v>0.90173603670985869</v>
      </c>
      <c r="F221">
        <v>18</v>
      </c>
    </row>
    <row r="222" spans="1:6" x14ac:dyDescent="0.2">
      <c r="A222">
        <v>3.6666699999999999</v>
      </c>
      <c r="B222">
        <v>204.53489999999999</v>
      </c>
      <c r="C222">
        <v>223.2996</v>
      </c>
      <c r="D222">
        <f t="shared" si="3"/>
        <v>0.72884708582179969</v>
      </c>
      <c r="E222">
        <f t="shared" si="3"/>
        <v>0.90278598718389291</v>
      </c>
      <c r="F222">
        <v>18</v>
      </c>
    </row>
    <row r="223" spans="1:6" x14ac:dyDescent="0.2">
      <c r="A223">
        <v>3.85</v>
      </c>
      <c r="B223">
        <v>193.21010000000001</v>
      </c>
      <c r="C223">
        <v>223.5351</v>
      </c>
      <c r="D223">
        <f t="shared" si="3"/>
        <v>0.6884918824921249</v>
      </c>
      <c r="E223">
        <f t="shared" si="3"/>
        <v>0.90373809860720855</v>
      </c>
      <c r="F223">
        <v>18</v>
      </c>
    </row>
    <row r="224" spans="1:6" x14ac:dyDescent="0.2">
      <c r="A224">
        <v>4.0333300000000003</v>
      </c>
      <c r="B224">
        <v>185.26349999999999</v>
      </c>
      <c r="C224">
        <v>201.82400000000001</v>
      </c>
      <c r="D224">
        <f t="shared" si="3"/>
        <v>0.66017467964707732</v>
      </c>
      <c r="E224">
        <f t="shared" si="3"/>
        <v>0.81596151124946947</v>
      </c>
      <c r="F224">
        <v>18</v>
      </c>
    </row>
    <row r="225" spans="1:6" x14ac:dyDescent="0.2">
      <c r="A225">
        <v>4.2166699999999997</v>
      </c>
      <c r="B225">
        <v>170.98519999999999</v>
      </c>
      <c r="C225">
        <v>194.88390000000001</v>
      </c>
      <c r="D225">
        <f t="shared" si="3"/>
        <v>0.60929486722636372</v>
      </c>
      <c r="E225">
        <f t="shared" si="3"/>
        <v>0.78790313125391664</v>
      </c>
      <c r="F225">
        <v>18</v>
      </c>
    </row>
    <row r="226" spans="1:6" x14ac:dyDescent="0.2">
      <c r="A226">
        <v>4.4000000000000004</v>
      </c>
      <c r="B226">
        <v>178.55709999999999</v>
      </c>
      <c r="C226">
        <v>196.0044</v>
      </c>
      <c r="D226">
        <f t="shared" si="3"/>
        <v>0.63627685049246685</v>
      </c>
      <c r="E226">
        <f t="shared" si="3"/>
        <v>0.79243324101962842</v>
      </c>
      <c r="F226">
        <v>18</v>
      </c>
    </row>
    <row r="227" spans="1:6" x14ac:dyDescent="0.2">
      <c r="A227">
        <v>4.5833300000000001</v>
      </c>
      <c r="B227">
        <v>165.76769999999999</v>
      </c>
      <c r="C227">
        <v>180.7071</v>
      </c>
      <c r="D227">
        <f t="shared" si="3"/>
        <v>0.59070263836823123</v>
      </c>
      <c r="E227">
        <f t="shared" si="3"/>
        <v>0.73058723645111079</v>
      </c>
      <c r="F227">
        <v>18</v>
      </c>
    </row>
    <row r="228" spans="1:6" x14ac:dyDescent="0.2">
      <c r="A228">
        <v>4.7666700000000004</v>
      </c>
      <c r="B228">
        <v>156.8125</v>
      </c>
      <c r="C228">
        <v>172</v>
      </c>
      <c r="D228">
        <f t="shared" si="3"/>
        <v>0.558791353678179</v>
      </c>
      <c r="E228">
        <f t="shared" si="3"/>
        <v>0.6953849885787059</v>
      </c>
      <c r="F228">
        <v>18</v>
      </c>
    </row>
    <row r="229" spans="1:6" x14ac:dyDescent="0.2">
      <c r="A229">
        <v>4.95</v>
      </c>
      <c r="B229">
        <v>151.774</v>
      </c>
      <c r="C229">
        <v>169.0581</v>
      </c>
      <c r="D229">
        <f t="shared" si="3"/>
        <v>0.54083697991647306</v>
      </c>
      <c r="E229">
        <f t="shared" si="3"/>
        <v>0.68349107521882391</v>
      </c>
      <c r="F229">
        <v>18</v>
      </c>
    </row>
    <row r="230" spans="1:6" x14ac:dyDescent="0.2">
      <c r="A230">
        <v>5.1333299999999999</v>
      </c>
      <c r="B230">
        <v>143.49959999999999</v>
      </c>
      <c r="C230">
        <v>173.63910000000001</v>
      </c>
      <c r="D230">
        <f t="shared" si="3"/>
        <v>0.5113516826546175</v>
      </c>
      <c r="E230">
        <f t="shared" si="3"/>
        <v>0.70201176494370221</v>
      </c>
      <c r="F230">
        <v>18</v>
      </c>
    </row>
    <row r="231" spans="1:6" x14ac:dyDescent="0.2">
      <c r="A231">
        <v>5.3166700000000002</v>
      </c>
      <c r="B231">
        <v>141.9101</v>
      </c>
      <c r="C231">
        <v>168.65129999999999</v>
      </c>
      <c r="D231">
        <f t="shared" si="3"/>
        <v>0.5056876006670753</v>
      </c>
      <c r="E231">
        <f t="shared" si="3"/>
        <v>0.68184640886211567</v>
      </c>
      <c r="F231">
        <v>18</v>
      </c>
    </row>
    <row r="232" spans="1:6" x14ac:dyDescent="0.2">
      <c r="A232">
        <v>5.5</v>
      </c>
      <c r="B232">
        <v>132.24690000000001</v>
      </c>
      <c r="C232">
        <v>164.571</v>
      </c>
      <c r="D232">
        <f t="shared" si="3"/>
        <v>0.47125340308165975</v>
      </c>
      <c r="E232">
        <f t="shared" si="3"/>
        <v>0.66535001718247788</v>
      </c>
      <c r="F232">
        <v>18</v>
      </c>
    </row>
    <row r="233" spans="1:6" x14ac:dyDescent="0.2">
      <c r="A233">
        <v>5.6833299999999998</v>
      </c>
      <c r="B233">
        <v>132.37889999999999</v>
      </c>
      <c r="C233">
        <v>164.16380000000001</v>
      </c>
      <c r="D233">
        <f t="shared" si="3"/>
        <v>0.47172377667232063</v>
      </c>
      <c r="E233">
        <f t="shared" si="3"/>
        <v>0.66370373365137769</v>
      </c>
      <c r="F233">
        <v>18</v>
      </c>
    </row>
    <row r="234" spans="1:6" x14ac:dyDescent="0.2">
      <c r="A234">
        <v>5.8666700000000001</v>
      </c>
      <c r="B234">
        <v>157.41399999999999</v>
      </c>
      <c r="C234">
        <v>163.69229999999999</v>
      </c>
      <c r="D234">
        <f t="shared" si="3"/>
        <v>0.56093476060834979</v>
      </c>
      <c r="E234">
        <f t="shared" si="3"/>
        <v>0.66179748933675631</v>
      </c>
      <c r="F234">
        <v>18</v>
      </c>
    </row>
    <row r="235" spans="1:6" x14ac:dyDescent="0.2">
      <c r="A235">
        <v>6.05</v>
      </c>
      <c r="B235">
        <v>138.14699999999999</v>
      </c>
      <c r="C235">
        <v>165.60169999999999</v>
      </c>
      <c r="D235">
        <f t="shared" si="3"/>
        <v>0.49227803355331612</v>
      </c>
      <c r="E235">
        <f t="shared" si="3"/>
        <v>0.66951707129717597</v>
      </c>
      <c r="F235">
        <v>18</v>
      </c>
    </row>
    <row r="236" spans="1:6" x14ac:dyDescent="0.2">
      <c r="A236">
        <v>6.2333299999999996</v>
      </c>
      <c r="B236">
        <v>141.99170000000001</v>
      </c>
      <c r="C236">
        <v>162.19900000000001</v>
      </c>
      <c r="D236">
        <f t="shared" si="3"/>
        <v>0.50597837706857485</v>
      </c>
      <c r="E236">
        <f t="shared" si="3"/>
        <v>0.65576017303765999</v>
      </c>
      <c r="F236">
        <v>18</v>
      </c>
    </row>
    <row r="237" spans="1:6" x14ac:dyDescent="0.2">
      <c r="A237">
        <v>6.4166699999999999</v>
      </c>
      <c r="B237">
        <v>136.35730000000001</v>
      </c>
      <c r="C237">
        <v>150.50299999999999</v>
      </c>
      <c r="D237">
        <f t="shared" si="3"/>
        <v>0.48590055161993817</v>
      </c>
      <c r="E237">
        <f t="shared" si="3"/>
        <v>0.60847399381430789</v>
      </c>
      <c r="F237">
        <v>18</v>
      </c>
    </row>
    <row r="238" spans="1:6" x14ac:dyDescent="0.2">
      <c r="A238">
        <v>6.6</v>
      </c>
      <c r="B238">
        <v>142.51650000000001</v>
      </c>
      <c r="C238">
        <v>148.18709999999999</v>
      </c>
      <c r="D238">
        <f t="shared" si="3"/>
        <v>0.50784846843508136</v>
      </c>
      <c r="E238">
        <f t="shared" si="3"/>
        <v>0.59911095837797401</v>
      </c>
      <c r="F238">
        <v>18</v>
      </c>
    </row>
    <row r="239" spans="1:6" x14ac:dyDescent="0.2">
      <c r="A239">
        <v>6.7833300000000003</v>
      </c>
      <c r="B239">
        <v>142.00200000000001</v>
      </c>
      <c r="C239">
        <v>144.82660000000001</v>
      </c>
      <c r="D239">
        <f t="shared" si="3"/>
        <v>0.50601508046239152</v>
      </c>
      <c r="E239">
        <f t="shared" si="3"/>
        <v>0.58552467201681868</v>
      </c>
      <c r="F239">
        <v>18</v>
      </c>
    </row>
    <row r="240" spans="1:6" x14ac:dyDescent="0.2">
      <c r="A240">
        <v>6.9666699999999997</v>
      </c>
      <c r="B240">
        <v>133.321</v>
      </c>
      <c r="C240">
        <v>151.78479999999999</v>
      </c>
      <c r="D240">
        <f t="shared" si="3"/>
        <v>0.47508089000384851</v>
      </c>
      <c r="E240">
        <f t="shared" si="3"/>
        <v>0.61365622915361129</v>
      </c>
      <c r="F240">
        <v>18</v>
      </c>
    </row>
    <row r="241" spans="1:6" x14ac:dyDescent="0.2">
      <c r="A241">
        <v>7.15</v>
      </c>
      <c r="B241">
        <v>124.1875</v>
      </c>
      <c r="C241">
        <v>158.25</v>
      </c>
      <c r="D241">
        <f t="shared" si="3"/>
        <v>0.44253424462277463</v>
      </c>
      <c r="E241">
        <f t="shared" si="3"/>
        <v>0.63979461885221045</v>
      </c>
      <c r="F241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E1DB-4D4B-CA41-9CAD-BBF6B3D2F28B}">
  <dimension ref="A1:F247"/>
  <sheetViews>
    <sheetView workbookViewId="0">
      <selection activeCell="C9" sqref="C9"/>
    </sheetView>
  </sheetViews>
  <sheetFormatPr baseColWidth="10" defaultRowHeight="16" x14ac:dyDescent="0.2"/>
  <sheetData>
    <row r="1" spans="1:6" x14ac:dyDescent="0.2">
      <c r="A1" t="s">
        <v>37</v>
      </c>
      <c r="B1" t="s">
        <v>38</v>
      </c>
      <c r="C1" t="s">
        <v>39</v>
      </c>
      <c r="D1" t="s">
        <v>3</v>
      </c>
      <c r="E1" t="s">
        <v>40</v>
      </c>
      <c r="F1" t="s">
        <v>41</v>
      </c>
    </row>
    <row r="2" spans="1:6" x14ac:dyDescent="0.2">
      <c r="A2">
        <v>0</v>
      </c>
      <c r="B2">
        <v>199.91669999999999</v>
      </c>
      <c r="C2">
        <v>181.11099999999999</v>
      </c>
      <c r="D2">
        <v>27</v>
      </c>
      <c r="E2">
        <f t="shared" ref="E2:F65" si="0">B2/MAX(B:B)</f>
        <v>0.47011569664902997</v>
      </c>
      <c r="F2">
        <f t="shared" si="0"/>
        <v>0.46342942534147374</v>
      </c>
    </row>
    <row r="3" spans="1:6" x14ac:dyDescent="0.2">
      <c r="A3">
        <v>0.18332999999999999</v>
      </c>
      <c r="B3">
        <v>209</v>
      </c>
      <c r="C3">
        <v>181.083</v>
      </c>
      <c r="D3">
        <v>27</v>
      </c>
      <c r="E3">
        <f t="shared" si="0"/>
        <v>0.49147560258671369</v>
      </c>
      <c r="F3">
        <f t="shared" si="0"/>
        <v>0.46335777853973587</v>
      </c>
    </row>
    <row r="4" spans="1:6" x14ac:dyDescent="0.2">
      <c r="A4">
        <v>0.36667</v>
      </c>
      <c r="B4">
        <v>200.58330000000001</v>
      </c>
      <c r="C4">
        <v>169.27799999999999</v>
      </c>
      <c r="D4">
        <v>27</v>
      </c>
      <c r="E4">
        <f t="shared" si="0"/>
        <v>0.47168324514991183</v>
      </c>
      <c r="F4">
        <f t="shared" si="0"/>
        <v>0.43315097516414791</v>
      </c>
    </row>
    <row r="5" spans="1:6" x14ac:dyDescent="0.2">
      <c r="A5">
        <v>0.55000000000000004</v>
      </c>
      <c r="B5">
        <v>199.66669999999999</v>
      </c>
      <c r="C5">
        <v>183.11099999999999</v>
      </c>
      <c r="D5">
        <v>27</v>
      </c>
      <c r="E5">
        <f t="shared" si="0"/>
        <v>0.46952780717225162</v>
      </c>
      <c r="F5">
        <f t="shared" si="0"/>
        <v>0.46854705403704139</v>
      </c>
    </row>
    <row r="6" spans="1:6" x14ac:dyDescent="0.2">
      <c r="A6">
        <v>0.73333000000000004</v>
      </c>
      <c r="B6">
        <v>203.91669999999999</v>
      </c>
      <c r="C6">
        <v>184.38900000000001</v>
      </c>
      <c r="D6">
        <v>27</v>
      </c>
      <c r="E6">
        <f t="shared" si="0"/>
        <v>0.4795219282774838</v>
      </c>
      <c r="F6">
        <f t="shared" si="0"/>
        <v>0.47181721877350913</v>
      </c>
    </row>
    <row r="7" spans="1:6" x14ac:dyDescent="0.2">
      <c r="A7">
        <v>0.91666999999999998</v>
      </c>
      <c r="B7">
        <v>187.58330000000001</v>
      </c>
      <c r="C7">
        <v>186.22200000000001</v>
      </c>
      <c r="D7">
        <v>27</v>
      </c>
      <c r="E7">
        <f t="shared" si="0"/>
        <v>0.44111299235743684</v>
      </c>
      <c r="F7">
        <f t="shared" si="0"/>
        <v>0.47650752547299685</v>
      </c>
    </row>
    <row r="8" spans="1:6" x14ac:dyDescent="0.2">
      <c r="A8">
        <v>1.1000000000000001</v>
      </c>
      <c r="B8">
        <v>181.16669999999999</v>
      </c>
      <c r="C8">
        <v>195.833</v>
      </c>
      <c r="D8">
        <v>27</v>
      </c>
      <c r="E8">
        <f t="shared" si="0"/>
        <v>0.42602398589065255</v>
      </c>
      <c r="F8">
        <f t="shared" si="0"/>
        <v>0.50110029016954705</v>
      </c>
    </row>
    <row r="9" spans="1:6" x14ac:dyDescent="0.2">
      <c r="A9">
        <v>1.2833300000000001</v>
      </c>
      <c r="B9">
        <v>179.5</v>
      </c>
      <c r="C9">
        <v>207.25</v>
      </c>
      <c r="D9">
        <v>27</v>
      </c>
      <c r="E9">
        <f t="shared" si="0"/>
        <v>0.42210464432686656</v>
      </c>
      <c r="F9">
        <f t="shared" si="0"/>
        <v>0.53031427357819483</v>
      </c>
    </row>
    <row r="10" spans="1:6" x14ac:dyDescent="0.2">
      <c r="A10">
        <v>1.4666699999999999</v>
      </c>
      <c r="B10">
        <v>173.08330000000001</v>
      </c>
      <c r="C10">
        <v>197.083</v>
      </c>
      <c r="D10">
        <v>27</v>
      </c>
      <c r="E10">
        <f t="shared" si="0"/>
        <v>0.4070154027042916</v>
      </c>
      <c r="F10">
        <f t="shared" si="0"/>
        <v>0.50429880810427685</v>
      </c>
    </row>
    <row r="11" spans="1:6" x14ac:dyDescent="0.2">
      <c r="A11">
        <v>1.65</v>
      </c>
      <c r="B11">
        <v>166.5</v>
      </c>
      <c r="C11">
        <v>194.667</v>
      </c>
      <c r="D11">
        <v>27</v>
      </c>
      <c r="E11">
        <f t="shared" si="0"/>
        <v>0.39153439153439151</v>
      </c>
      <c r="F11">
        <f t="shared" si="0"/>
        <v>0.49811671264003116</v>
      </c>
    </row>
    <row r="12" spans="1:6" x14ac:dyDescent="0.2">
      <c r="A12">
        <v>1.8333299999999999</v>
      </c>
      <c r="B12">
        <v>155.25</v>
      </c>
      <c r="C12">
        <v>189.38900000000001</v>
      </c>
      <c r="D12">
        <v>27</v>
      </c>
      <c r="E12">
        <f t="shared" si="0"/>
        <v>0.36507936507936506</v>
      </c>
      <c r="F12">
        <f t="shared" si="0"/>
        <v>0.48461129051242818</v>
      </c>
    </row>
    <row r="13" spans="1:6" x14ac:dyDescent="0.2">
      <c r="A13">
        <v>2.01667</v>
      </c>
      <c r="B13">
        <v>160.41669999999999</v>
      </c>
      <c r="C13">
        <v>195.97200000000001</v>
      </c>
      <c r="D13">
        <v>27</v>
      </c>
      <c r="E13">
        <f t="shared" si="0"/>
        <v>0.37722915931804818</v>
      </c>
      <c r="F13">
        <f t="shared" si="0"/>
        <v>0.50145596536388903</v>
      </c>
    </row>
    <row r="14" spans="1:6" x14ac:dyDescent="0.2">
      <c r="A14">
        <v>2.2000000000000002</v>
      </c>
      <c r="B14">
        <v>165.08330000000001</v>
      </c>
      <c r="C14">
        <v>193.47200000000001</v>
      </c>
      <c r="D14">
        <v>27</v>
      </c>
      <c r="E14">
        <f t="shared" si="0"/>
        <v>0.38820293944738393</v>
      </c>
      <c r="F14">
        <f t="shared" si="0"/>
        <v>0.49505892949442948</v>
      </c>
    </row>
    <row r="15" spans="1:6" x14ac:dyDescent="0.2">
      <c r="A15">
        <v>2.3833299999999999</v>
      </c>
      <c r="B15">
        <v>169.66669999999999</v>
      </c>
      <c r="C15">
        <v>193.083</v>
      </c>
      <c r="D15">
        <v>27</v>
      </c>
      <c r="E15">
        <f t="shared" si="0"/>
        <v>0.39898106995884769</v>
      </c>
      <c r="F15">
        <f t="shared" si="0"/>
        <v>0.49406355071314156</v>
      </c>
    </row>
    <row r="16" spans="1:6" x14ac:dyDescent="0.2">
      <c r="A16">
        <v>2.5666699999999998</v>
      </c>
      <c r="B16">
        <v>174.58330000000001</v>
      </c>
      <c r="C16">
        <v>202.333</v>
      </c>
      <c r="D16">
        <v>27</v>
      </c>
      <c r="E16">
        <f t="shared" si="0"/>
        <v>0.41054273956496179</v>
      </c>
      <c r="F16">
        <f t="shared" si="0"/>
        <v>0.51773258343014184</v>
      </c>
    </row>
    <row r="17" spans="1:6" x14ac:dyDescent="0.2">
      <c r="A17">
        <v>2.75</v>
      </c>
      <c r="B17">
        <v>171.58330000000001</v>
      </c>
      <c r="C17">
        <v>216.52799999999999</v>
      </c>
      <c r="D17">
        <v>27</v>
      </c>
      <c r="E17">
        <f t="shared" si="0"/>
        <v>0.4034880658436214</v>
      </c>
      <c r="F17">
        <f t="shared" si="0"/>
        <v>0.55405495309693298</v>
      </c>
    </row>
    <row r="18" spans="1:6" x14ac:dyDescent="0.2">
      <c r="A18">
        <v>2.9333300000000002</v>
      </c>
      <c r="B18">
        <v>169.75</v>
      </c>
      <c r="C18">
        <v>211.63900000000001</v>
      </c>
      <c r="D18">
        <v>27</v>
      </c>
      <c r="E18">
        <f t="shared" si="0"/>
        <v>0.3991769547325103</v>
      </c>
      <c r="F18">
        <f t="shared" si="0"/>
        <v>0.54154490975061798</v>
      </c>
    </row>
    <row r="19" spans="1:6" x14ac:dyDescent="0.2">
      <c r="A19">
        <v>3.1166700000000001</v>
      </c>
      <c r="B19">
        <v>167.66669999999999</v>
      </c>
      <c r="C19">
        <v>206.417</v>
      </c>
      <c r="D19">
        <v>27</v>
      </c>
      <c r="E19">
        <f t="shared" si="0"/>
        <v>0.3942779541446208</v>
      </c>
      <c r="F19">
        <f t="shared" si="0"/>
        <v>0.52818278122649087</v>
      </c>
    </row>
    <row r="20" spans="1:6" x14ac:dyDescent="0.2">
      <c r="A20">
        <v>3.3</v>
      </c>
      <c r="B20">
        <v>164.58330000000001</v>
      </c>
      <c r="C20">
        <v>221.917</v>
      </c>
      <c r="D20">
        <v>27</v>
      </c>
      <c r="E20">
        <f t="shared" si="0"/>
        <v>0.38702716049382718</v>
      </c>
      <c r="F20">
        <f t="shared" si="0"/>
        <v>0.56784440361713995</v>
      </c>
    </row>
    <row r="21" spans="1:6" x14ac:dyDescent="0.2">
      <c r="A21">
        <v>3.48333</v>
      </c>
      <c r="B21">
        <v>171.16669999999999</v>
      </c>
      <c r="C21">
        <v>203.5</v>
      </c>
      <c r="D21">
        <v>27</v>
      </c>
      <c r="E21">
        <f t="shared" si="0"/>
        <v>0.40250840681951788</v>
      </c>
      <c r="F21">
        <f t="shared" si="0"/>
        <v>0.52071871977400552</v>
      </c>
    </row>
    <row r="22" spans="1:6" x14ac:dyDescent="0.2">
      <c r="A22">
        <v>3.6666699999999999</v>
      </c>
      <c r="B22">
        <v>176.25</v>
      </c>
      <c r="C22">
        <v>196.38900000000001</v>
      </c>
      <c r="D22">
        <v>27</v>
      </c>
      <c r="E22">
        <f t="shared" si="0"/>
        <v>0.41446208112874777</v>
      </c>
      <c r="F22">
        <f t="shared" si="0"/>
        <v>0.50252299094691488</v>
      </c>
    </row>
    <row r="23" spans="1:6" x14ac:dyDescent="0.2">
      <c r="A23">
        <v>3.85</v>
      </c>
      <c r="B23">
        <v>171.91669999999999</v>
      </c>
      <c r="C23">
        <v>209.72200000000001</v>
      </c>
      <c r="D23">
        <v>27</v>
      </c>
      <c r="E23">
        <f t="shared" si="0"/>
        <v>0.40427207524985304</v>
      </c>
      <c r="F23">
        <f t="shared" si="0"/>
        <v>0.53663966264591645</v>
      </c>
    </row>
    <row r="24" spans="1:6" x14ac:dyDescent="0.2">
      <c r="A24">
        <v>4.0333300000000003</v>
      </c>
      <c r="B24">
        <v>171.91669999999999</v>
      </c>
      <c r="C24">
        <v>207.36099999999999</v>
      </c>
      <c r="D24">
        <v>27</v>
      </c>
      <c r="E24">
        <f t="shared" si="0"/>
        <v>0.40427207524985304</v>
      </c>
      <c r="F24">
        <f t="shared" si="0"/>
        <v>0.53059830197079882</v>
      </c>
    </row>
    <row r="25" spans="1:6" x14ac:dyDescent="0.2">
      <c r="A25">
        <v>4.2166699999999997</v>
      </c>
      <c r="B25">
        <v>178.75</v>
      </c>
      <c r="C25">
        <v>183.97200000000001</v>
      </c>
      <c r="D25">
        <v>27</v>
      </c>
      <c r="E25">
        <f t="shared" si="0"/>
        <v>0.42034097589653147</v>
      </c>
      <c r="F25">
        <f t="shared" si="0"/>
        <v>0.47075019319048328</v>
      </c>
    </row>
    <row r="26" spans="1:6" x14ac:dyDescent="0.2">
      <c r="A26">
        <v>4.4000000000000004</v>
      </c>
      <c r="B26">
        <v>181.08330000000001</v>
      </c>
      <c r="C26">
        <v>174.083</v>
      </c>
      <c r="D26">
        <v>27</v>
      </c>
      <c r="E26">
        <f t="shared" si="0"/>
        <v>0.42582786596119931</v>
      </c>
      <c r="F26">
        <f t="shared" si="0"/>
        <v>0.44544607810524917</v>
      </c>
    </row>
    <row r="27" spans="1:6" x14ac:dyDescent="0.2">
      <c r="A27">
        <v>4.5833300000000001</v>
      </c>
      <c r="B27">
        <v>175.5</v>
      </c>
      <c r="C27">
        <v>164.94399999999999</v>
      </c>
      <c r="D27">
        <v>27</v>
      </c>
      <c r="E27">
        <f t="shared" si="0"/>
        <v>0.41269841269841268</v>
      </c>
      <c r="F27">
        <f t="shared" si="0"/>
        <v>0.42206107378085289</v>
      </c>
    </row>
    <row r="28" spans="1:6" x14ac:dyDescent="0.2">
      <c r="A28">
        <v>4.7666700000000004</v>
      </c>
      <c r="B28">
        <v>174.33330000000001</v>
      </c>
      <c r="C28">
        <v>154.72200000000001</v>
      </c>
      <c r="D28">
        <v>27</v>
      </c>
      <c r="E28">
        <f t="shared" si="0"/>
        <v>0.40995485008818344</v>
      </c>
      <c r="F28">
        <f t="shared" si="0"/>
        <v>0.39590487351780684</v>
      </c>
    </row>
    <row r="29" spans="1:6" x14ac:dyDescent="0.2">
      <c r="A29">
        <v>4.95</v>
      </c>
      <c r="B29">
        <v>180.33330000000001</v>
      </c>
      <c r="C29">
        <v>158.833</v>
      </c>
      <c r="D29">
        <v>27</v>
      </c>
      <c r="E29">
        <f t="shared" si="0"/>
        <v>0.42406419753086422</v>
      </c>
      <c r="F29">
        <f t="shared" si="0"/>
        <v>0.40642415930154607</v>
      </c>
    </row>
    <row r="30" spans="1:6" x14ac:dyDescent="0.2">
      <c r="A30">
        <v>5.1333299999999999</v>
      </c>
      <c r="B30">
        <v>174.75</v>
      </c>
      <c r="C30">
        <v>149.167</v>
      </c>
      <c r="D30">
        <v>27</v>
      </c>
      <c r="E30">
        <f t="shared" si="0"/>
        <v>0.41093474426807758</v>
      </c>
      <c r="F30">
        <f t="shared" si="0"/>
        <v>0.38169065981586775</v>
      </c>
    </row>
    <row r="31" spans="1:6" x14ac:dyDescent="0.2">
      <c r="A31">
        <v>5.3166700000000002</v>
      </c>
      <c r="B31">
        <v>178.16669999999999</v>
      </c>
      <c r="C31">
        <v>136.02799999999999</v>
      </c>
      <c r="D31">
        <v>27</v>
      </c>
      <c r="E31">
        <f t="shared" si="0"/>
        <v>0.41896931216931216</v>
      </c>
      <c r="F31">
        <f t="shared" si="0"/>
        <v>0.34807039810033624</v>
      </c>
    </row>
    <row r="32" spans="1:6" x14ac:dyDescent="0.2">
      <c r="A32">
        <v>5.5</v>
      </c>
      <c r="B32">
        <v>195.5</v>
      </c>
      <c r="C32">
        <v>132.72200000000001</v>
      </c>
      <c r="D32">
        <v>27</v>
      </c>
      <c r="E32">
        <f t="shared" si="0"/>
        <v>0.45972957084068194</v>
      </c>
      <c r="F32">
        <f t="shared" si="0"/>
        <v>0.33961095786656298</v>
      </c>
    </row>
    <row r="33" spans="1:6" x14ac:dyDescent="0.2">
      <c r="A33">
        <v>5.6833299999999998</v>
      </c>
      <c r="B33">
        <v>202.33330000000001</v>
      </c>
      <c r="C33">
        <v>128.05600000000001</v>
      </c>
      <c r="D33">
        <v>27</v>
      </c>
      <c r="E33">
        <f t="shared" si="0"/>
        <v>0.47579847148736037</v>
      </c>
      <c r="F33">
        <f t="shared" si="0"/>
        <v>0.32767153011980371</v>
      </c>
    </row>
    <row r="34" spans="1:6" x14ac:dyDescent="0.2">
      <c r="A34">
        <v>5.8666700000000001</v>
      </c>
      <c r="B34">
        <v>200.08330000000001</v>
      </c>
      <c r="C34">
        <v>124.111</v>
      </c>
      <c r="D34">
        <v>27</v>
      </c>
      <c r="E34">
        <f t="shared" si="0"/>
        <v>0.47050746619635508</v>
      </c>
      <c r="F34">
        <f t="shared" si="0"/>
        <v>0.31757700751779661</v>
      </c>
    </row>
    <row r="35" spans="1:6" x14ac:dyDescent="0.2">
      <c r="A35">
        <v>6.05</v>
      </c>
      <c r="B35">
        <v>198</v>
      </c>
      <c r="C35">
        <v>131.417</v>
      </c>
      <c r="D35">
        <v>27</v>
      </c>
      <c r="E35">
        <f t="shared" si="0"/>
        <v>0.46560846560846558</v>
      </c>
      <c r="F35">
        <f t="shared" si="0"/>
        <v>0.3362717051427051</v>
      </c>
    </row>
    <row r="36" spans="1:6" x14ac:dyDescent="0.2">
      <c r="A36">
        <v>6.2333299999999996</v>
      </c>
      <c r="B36">
        <v>189.25</v>
      </c>
      <c r="C36">
        <v>128.833</v>
      </c>
      <c r="D36">
        <v>27</v>
      </c>
      <c r="E36">
        <f t="shared" si="0"/>
        <v>0.44503233392122282</v>
      </c>
      <c r="F36">
        <f t="shared" si="0"/>
        <v>0.32965972886803174</v>
      </c>
    </row>
    <row r="37" spans="1:6" x14ac:dyDescent="0.2">
      <c r="A37">
        <v>6.4166699999999999</v>
      </c>
      <c r="B37">
        <v>178.75</v>
      </c>
      <c r="C37">
        <v>122.306</v>
      </c>
      <c r="D37">
        <v>27</v>
      </c>
      <c r="E37">
        <f t="shared" si="0"/>
        <v>0.42034097589653147</v>
      </c>
      <c r="F37">
        <f t="shared" si="0"/>
        <v>0.31295834762004676</v>
      </c>
    </row>
    <row r="38" spans="1:6" x14ac:dyDescent="0.2">
      <c r="A38">
        <v>6.6</v>
      </c>
      <c r="B38">
        <v>173.83330000000001</v>
      </c>
      <c r="C38">
        <v>125.47199999999999</v>
      </c>
      <c r="D38">
        <v>27</v>
      </c>
      <c r="E38">
        <f t="shared" si="0"/>
        <v>0.40877907113462669</v>
      </c>
      <c r="F38">
        <f t="shared" si="0"/>
        <v>0.3210595538451303</v>
      </c>
    </row>
    <row r="39" spans="1:6" x14ac:dyDescent="0.2">
      <c r="A39">
        <v>6.7833300000000003</v>
      </c>
      <c r="B39">
        <v>161.83330000000001</v>
      </c>
      <c r="C39">
        <v>119.806</v>
      </c>
      <c r="D39">
        <v>27</v>
      </c>
      <c r="E39">
        <f t="shared" si="0"/>
        <v>0.38056037624926514</v>
      </c>
      <c r="F39">
        <f t="shared" si="0"/>
        <v>0.30656131175058726</v>
      </c>
    </row>
    <row r="40" spans="1:6" x14ac:dyDescent="0.2">
      <c r="A40">
        <v>6.9666699999999997</v>
      </c>
      <c r="B40">
        <v>160.16669999999999</v>
      </c>
      <c r="C40">
        <v>117.944</v>
      </c>
      <c r="D40">
        <v>27</v>
      </c>
      <c r="E40">
        <f t="shared" si="0"/>
        <v>0.37664126984126983</v>
      </c>
      <c r="F40">
        <f t="shared" si="0"/>
        <v>0.30179679943501381</v>
      </c>
    </row>
    <row r="41" spans="1:6" x14ac:dyDescent="0.2">
      <c r="A41">
        <v>7.15</v>
      </c>
      <c r="B41">
        <v>165.16669999999999</v>
      </c>
      <c r="C41">
        <v>123.111</v>
      </c>
      <c r="D41">
        <v>27</v>
      </c>
      <c r="E41">
        <f t="shared" si="0"/>
        <v>0.38839905937683711</v>
      </c>
      <c r="F41">
        <f t="shared" si="0"/>
        <v>0.31501819317001278</v>
      </c>
    </row>
    <row r="42" spans="1:6" x14ac:dyDescent="0.2">
      <c r="A42">
        <v>7.3333300000000001</v>
      </c>
      <c r="B42">
        <v>163.66669999999999</v>
      </c>
      <c r="C42">
        <v>120</v>
      </c>
      <c r="D42">
        <v>27</v>
      </c>
      <c r="E42">
        <f t="shared" si="0"/>
        <v>0.38487172251616691</v>
      </c>
      <c r="F42">
        <f t="shared" si="0"/>
        <v>0.30705772173405732</v>
      </c>
    </row>
    <row r="43" spans="1:6" x14ac:dyDescent="0.2">
      <c r="A43">
        <v>0</v>
      </c>
      <c r="B43">
        <v>172.5</v>
      </c>
      <c r="C43">
        <v>174.08330000000001</v>
      </c>
      <c r="D43">
        <v>35</v>
      </c>
      <c r="E43">
        <f t="shared" si="0"/>
        <v>0.40564373897707229</v>
      </c>
      <c r="F43">
        <f t="shared" si="0"/>
        <v>0.44544684574955351</v>
      </c>
    </row>
    <row r="44" spans="1:6" x14ac:dyDescent="0.2">
      <c r="A44">
        <v>0.18332999999999999</v>
      </c>
      <c r="B44">
        <v>164.83330000000001</v>
      </c>
      <c r="C44">
        <v>199.25</v>
      </c>
      <c r="D44">
        <v>35</v>
      </c>
      <c r="E44">
        <f t="shared" si="0"/>
        <v>0.38761504997060553</v>
      </c>
      <c r="F44">
        <f t="shared" si="0"/>
        <v>0.50984375879592436</v>
      </c>
    </row>
    <row r="45" spans="1:6" x14ac:dyDescent="0.2">
      <c r="A45">
        <v>0.36667</v>
      </c>
      <c r="B45">
        <v>172.16669999999999</v>
      </c>
      <c r="C45">
        <v>217.66669999999999</v>
      </c>
      <c r="D45">
        <v>35</v>
      </c>
      <c r="E45">
        <f t="shared" si="0"/>
        <v>0.40485996472663138</v>
      </c>
      <c r="F45">
        <f t="shared" si="0"/>
        <v>0.55696867499475444</v>
      </c>
    </row>
    <row r="46" spans="1:6" x14ac:dyDescent="0.2">
      <c r="A46">
        <v>0.55000000000000004</v>
      </c>
      <c r="B46">
        <v>179.5</v>
      </c>
      <c r="C46">
        <v>213.83330000000001</v>
      </c>
      <c r="D46">
        <v>35</v>
      </c>
      <c r="E46">
        <f t="shared" si="0"/>
        <v>0.42210464432686656</v>
      </c>
      <c r="F46">
        <f t="shared" si="0"/>
        <v>0.54715971607395997</v>
      </c>
    </row>
    <row r="47" spans="1:6" x14ac:dyDescent="0.2">
      <c r="A47">
        <v>0.73333000000000004</v>
      </c>
      <c r="B47">
        <v>174.16669999999999</v>
      </c>
      <c r="C47">
        <v>218.25</v>
      </c>
      <c r="D47">
        <v>35</v>
      </c>
      <c r="E47">
        <f t="shared" si="0"/>
        <v>0.40956308054085833</v>
      </c>
      <c r="F47">
        <f t="shared" si="0"/>
        <v>0.55846123140381676</v>
      </c>
    </row>
    <row r="48" spans="1:6" x14ac:dyDescent="0.2">
      <c r="A48">
        <v>0.91666999999999998</v>
      </c>
      <c r="B48">
        <v>168.25</v>
      </c>
      <c r="C48">
        <v>221.58330000000001</v>
      </c>
      <c r="D48">
        <v>35</v>
      </c>
      <c r="E48">
        <f t="shared" si="0"/>
        <v>0.39564961787184011</v>
      </c>
      <c r="F48">
        <f t="shared" si="0"/>
        <v>0.56699052726928456</v>
      </c>
    </row>
    <row r="49" spans="1:6" x14ac:dyDescent="0.2">
      <c r="A49">
        <v>1.1000000000000001</v>
      </c>
      <c r="B49">
        <v>163.91669999999999</v>
      </c>
      <c r="C49">
        <v>217.5</v>
      </c>
      <c r="D49">
        <v>35</v>
      </c>
      <c r="E49">
        <f t="shared" si="0"/>
        <v>0.38545961199294532</v>
      </c>
      <c r="F49">
        <f t="shared" si="0"/>
        <v>0.55654212064297892</v>
      </c>
    </row>
    <row r="50" spans="1:6" x14ac:dyDescent="0.2">
      <c r="A50">
        <v>1.2833300000000001</v>
      </c>
      <c r="B50">
        <v>164.58330000000001</v>
      </c>
      <c r="C50">
        <v>203</v>
      </c>
      <c r="D50">
        <v>35</v>
      </c>
      <c r="E50">
        <f t="shared" si="0"/>
        <v>0.38702716049382718</v>
      </c>
      <c r="F50">
        <f t="shared" si="0"/>
        <v>0.51943931260011367</v>
      </c>
    </row>
    <row r="51" spans="1:6" x14ac:dyDescent="0.2">
      <c r="A51">
        <v>1.4666699999999999</v>
      </c>
      <c r="B51">
        <v>165.25</v>
      </c>
      <c r="C51">
        <v>198.83330000000001</v>
      </c>
      <c r="D51">
        <v>35</v>
      </c>
      <c r="E51">
        <f t="shared" si="0"/>
        <v>0.38859494415049972</v>
      </c>
      <c r="F51">
        <f t="shared" si="0"/>
        <v>0.50877750085720286</v>
      </c>
    </row>
    <row r="52" spans="1:6" x14ac:dyDescent="0.2">
      <c r="A52">
        <v>1.65</v>
      </c>
      <c r="B52">
        <v>157.58330000000001</v>
      </c>
      <c r="C52">
        <v>199.16669999999999</v>
      </c>
      <c r="D52">
        <v>35</v>
      </c>
      <c r="E52">
        <f t="shared" si="0"/>
        <v>0.37056625514403296</v>
      </c>
      <c r="F52">
        <f t="shared" si="0"/>
        <v>0.5096306095607539</v>
      </c>
    </row>
    <row r="53" spans="1:6" x14ac:dyDescent="0.2">
      <c r="A53">
        <v>1.8333299999999999</v>
      </c>
      <c r="B53">
        <v>153.58330000000001</v>
      </c>
      <c r="C53">
        <v>192.58330000000001</v>
      </c>
      <c r="D53">
        <v>35</v>
      </c>
      <c r="E53">
        <f t="shared" si="0"/>
        <v>0.36116002351557908</v>
      </c>
      <c r="F53">
        <f t="shared" si="0"/>
        <v>0.49278491118355405</v>
      </c>
    </row>
    <row r="54" spans="1:6" x14ac:dyDescent="0.2">
      <c r="A54">
        <v>2.01667</v>
      </c>
      <c r="B54">
        <v>157.41669999999999</v>
      </c>
      <c r="C54">
        <v>197.5</v>
      </c>
      <c r="D54">
        <v>35</v>
      </c>
      <c r="E54">
        <f t="shared" si="0"/>
        <v>0.37017448559670779</v>
      </c>
      <c r="F54">
        <f t="shared" si="0"/>
        <v>0.5053658336873027</v>
      </c>
    </row>
    <row r="55" spans="1:6" x14ac:dyDescent="0.2">
      <c r="A55">
        <v>2.2000000000000002</v>
      </c>
      <c r="B55">
        <v>159.91669999999999</v>
      </c>
      <c r="C55">
        <v>189.16669999999999</v>
      </c>
      <c r="D55">
        <v>35</v>
      </c>
      <c r="E55">
        <f t="shared" si="0"/>
        <v>0.37605338036449143</v>
      </c>
      <c r="F55">
        <f t="shared" si="0"/>
        <v>0.48404246608291585</v>
      </c>
    </row>
    <row r="56" spans="1:6" x14ac:dyDescent="0.2">
      <c r="A56">
        <v>2.3833299999999999</v>
      </c>
      <c r="B56">
        <v>162.33330000000001</v>
      </c>
      <c r="C56">
        <v>184.16669999999999</v>
      </c>
      <c r="D56">
        <v>35</v>
      </c>
      <c r="E56">
        <f t="shared" si="0"/>
        <v>0.38173615520282189</v>
      </c>
      <c r="F56">
        <f t="shared" si="0"/>
        <v>0.47124839434399679</v>
      </c>
    </row>
    <row r="57" spans="1:6" x14ac:dyDescent="0.2">
      <c r="A57">
        <v>2.5666699999999998</v>
      </c>
      <c r="B57">
        <v>166.16669999999999</v>
      </c>
      <c r="C57">
        <v>186.08330000000001</v>
      </c>
      <c r="D57">
        <v>35</v>
      </c>
      <c r="E57">
        <f t="shared" si="0"/>
        <v>0.39075061728395061</v>
      </c>
      <c r="F57">
        <f t="shared" si="0"/>
        <v>0.47615261792295926</v>
      </c>
    </row>
    <row r="58" spans="1:6" x14ac:dyDescent="0.2">
      <c r="A58">
        <v>2.75</v>
      </c>
      <c r="B58">
        <v>165.83330000000001</v>
      </c>
      <c r="C58">
        <v>176.08330000000001</v>
      </c>
      <c r="D58">
        <v>35</v>
      </c>
      <c r="E58">
        <f t="shared" si="0"/>
        <v>0.38996660787771903</v>
      </c>
      <c r="F58">
        <f t="shared" si="0"/>
        <v>0.45056447444512115</v>
      </c>
    </row>
    <row r="59" spans="1:6" x14ac:dyDescent="0.2">
      <c r="A59">
        <v>2.9333300000000002</v>
      </c>
      <c r="B59">
        <v>176.41669999999999</v>
      </c>
      <c r="C59">
        <v>164.66669999999999</v>
      </c>
      <c r="D59">
        <v>35</v>
      </c>
      <c r="E59">
        <f t="shared" si="0"/>
        <v>0.41485408583186362</v>
      </c>
      <c r="F59">
        <f t="shared" si="0"/>
        <v>0.42135151456221243</v>
      </c>
    </row>
    <row r="60" spans="1:6" x14ac:dyDescent="0.2">
      <c r="A60">
        <v>3.1166700000000001</v>
      </c>
      <c r="B60">
        <v>195.75</v>
      </c>
      <c r="C60">
        <v>167.83330000000001</v>
      </c>
      <c r="D60">
        <v>35</v>
      </c>
      <c r="E60">
        <f t="shared" si="0"/>
        <v>0.46031746031746029</v>
      </c>
      <c r="F60">
        <f t="shared" si="0"/>
        <v>0.42945425607590471</v>
      </c>
    </row>
    <row r="61" spans="1:6" x14ac:dyDescent="0.2">
      <c r="A61">
        <v>3.3</v>
      </c>
      <c r="B61">
        <v>211.25</v>
      </c>
      <c r="C61">
        <v>168.41669999999999</v>
      </c>
      <c r="D61">
        <v>35</v>
      </c>
      <c r="E61">
        <f t="shared" si="0"/>
        <v>0.49676660787771898</v>
      </c>
      <c r="F61">
        <f t="shared" si="0"/>
        <v>0.43094706836640173</v>
      </c>
    </row>
    <row r="62" spans="1:6" x14ac:dyDescent="0.2">
      <c r="A62">
        <v>3.48333</v>
      </c>
      <c r="B62">
        <v>220.91669999999999</v>
      </c>
      <c r="C62">
        <v>181.5</v>
      </c>
      <c r="D62">
        <v>35</v>
      </c>
      <c r="E62">
        <f t="shared" si="0"/>
        <v>0.51949841269841268</v>
      </c>
      <c r="F62">
        <f t="shared" si="0"/>
        <v>0.46442480412276171</v>
      </c>
    </row>
    <row r="63" spans="1:6" x14ac:dyDescent="0.2">
      <c r="A63">
        <v>3.6666699999999999</v>
      </c>
      <c r="B63">
        <v>228.25</v>
      </c>
      <c r="C63">
        <v>194.16669999999999</v>
      </c>
      <c r="D63">
        <v>35</v>
      </c>
      <c r="E63">
        <f t="shared" si="0"/>
        <v>0.53674309229864781</v>
      </c>
      <c r="F63">
        <f t="shared" si="0"/>
        <v>0.4968365378218349</v>
      </c>
    </row>
    <row r="64" spans="1:6" x14ac:dyDescent="0.2">
      <c r="A64">
        <v>3.85</v>
      </c>
      <c r="B64">
        <v>226.75</v>
      </c>
      <c r="C64">
        <v>188.33330000000001</v>
      </c>
      <c r="D64">
        <v>35</v>
      </c>
      <c r="E64">
        <f t="shared" si="0"/>
        <v>0.53321575543797761</v>
      </c>
      <c r="F64">
        <f t="shared" si="0"/>
        <v>0.48190995020547284</v>
      </c>
    </row>
    <row r="65" spans="1:6" x14ac:dyDescent="0.2">
      <c r="A65">
        <v>4.0333300000000003</v>
      </c>
      <c r="B65">
        <v>214.5</v>
      </c>
      <c r="C65">
        <v>190.58330000000001</v>
      </c>
      <c r="D65">
        <v>35</v>
      </c>
      <c r="E65">
        <f t="shared" si="0"/>
        <v>0.50440917107583771</v>
      </c>
      <c r="F65">
        <f t="shared" si="0"/>
        <v>0.48766728248798641</v>
      </c>
    </row>
    <row r="66" spans="1:6" x14ac:dyDescent="0.2">
      <c r="A66">
        <v>4.2166699999999997</v>
      </c>
      <c r="B66">
        <v>202.91669999999999</v>
      </c>
      <c r="C66">
        <v>180.08330000000001</v>
      </c>
      <c r="D66">
        <v>35</v>
      </c>
      <c r="E66">
        <f t="shared" ref="E66:F129" si="1">B66/MAX(B:B)</f>
        <v>0.47717037037037036</v>
      </c>
      <c r="F66">
        <f t="shared" si="1"/>
        <v>0.46079973183625639</v>
      </c>
    </row>
    <row r="67" spans="1:6" x14ac:dyDescent="0.2">
      <c r="A67">
        <v>4.4000000000000004</v>
      </c>
      <c r="B67">
        <v>182.41669999999999</v>
      </c>
      <c r="C67">
        <v>173.41669999999999</v>
      </c>
      <c r="D67">
        <v>35</v>
      </c>
      <c r="E67">
        <f t="shared" si="1"/>
        <v>0.42896343327454439</v>
      </c>
      <c r="F67">
        <f t="shared" si="1"/>
        <v>0.44374114010532079</v>
      </c>
    </row>
    <row r="68" spans="1:6" x14ac:dyDescent="0.2">
      <c r="A68">
        <v>4.5833300000000001</v>
      </c>
      <c r="B68">
        <v>176.5</v>
      </c>
      <c r="C68">
        <v>168.08330000000001</v>
      </c>
      <c r="D68">
        <v>35</v>
      </c>
      <c r="E68">
        <f t="shared" si="1"/>
        <v>0.41504997060552618</v>
      </c>
      <c r="F68">
        <f t="shared" si="1"/>
        <v>0.43009395966285069</v>
      </c>
    </row>
    <row r="69" spans="1:6" x14ac:dyDescent="0.2">
      <c r="A69">
        <v>4.7666700000000004</v>
      </c>
      <c r="B69">
        <v>172.58330000000001</v>
      </c>
      <c r="C69">
        <v>155.5</v>
      </c>
      <c r="D69">
        <v>35</v>
      </c>
      <c r="E69">
        <f t="shared" si="1"/>
        <v>0.4058396237507349</v>
      </c>
      <c r="F69">
        <f t="shared" si="1"/>
        <v>0.39789563108038262</v>
      </c>
    </row>
    <row r="70" spans="1:6" x14ac:dyDescent="0.2">
      <c r="A70">
        <v>4.95</v>
      </c>
      <c r="B70">
        <v>163.58330000000001</v>
      </c>
      <c r="C70">
        <v>163</v>
      </c>
      <c r="D70">
        <v>35</v>
      </c>
      <c r="E70">
        <f t="shared" si="1"/>
        <v>0.38467560258671374</v>
      </c>
      <c r="F70">
        <f t="shared" si="1"/>
        <v>0.41708673868876117</v>
      </c>
    </row>
    <row r="71" spans="1:6" x14ac:dyDescent="0.2">
      <c r="A71">
        <v>5.1333299999999999</v>
      </c>
      <c r="B71">
        <v>166.16669999999999</v>
      </c>
      <c r="C71">
        <v>169.33330000000001</v>
      </c>
      <c r="D71">
        <v>35</v>
      </c>
      <c r="E71">
        <f t="shared" si="1"/>
        <v>0.39075061728395061</v>
      </c>
      <c r="F71">
        <f t="shared" si="1"/>
        <v>0.43329247759758044</v>
      </c>
    </row>
    <row r="72" spans="1:6" x14ac:dyDescent="0.2">
      <c r="A72">
        <v>5.3166700000000002</v>
      </c>
      <c r="B72">
        <v>168.58330000000001</v>
      </c>
      <c r="C72">
        <v>160.41669999999999</v>
      </c>
      <c r="D72">
        <v>35</v>
      </c>
      <c r="E72">
        <f t="shared" si="1"/>
        <v>0.39643339212228101</v>
      </c>
      <c r="F72">
        <f t="shared" si="1"/>
        <v>0.41047655358413127</v>
      </c>
    </row>
    <row r="73" spans="1:6" x14ac:dyDescent="0.2">
      <c r="A73">
        <v>5.5</v>
      </c>
      <c r="B73">
        <v>167.58330000000001</v>
      </c>
      <c r="C73">
        <v>164.91669999999999</v>
      </c>
      <c r="D73">
        <v>35</v>
      </c>
      <c r="E73">
        <f t="shared" si="1"/>
        <v>0.39408183421516757</v>
      </c>
      <c r="F73">
        <f t="shared" si="1"/>
        <v>0.42199121814915841</v>
      </c>
    </row>
    <row r="74" spans="1:6" x14ac:dyDescent="0.2">
      <c r="A74">
        <v>5.6833299999999998</v>
      </c>
      <c r="B74">
        <v>164.08330000000001</v>
      </c>
      <c r="C74">
        <v>170.41669999999999</v>
      </c>
      <c r="D74">
        <v>35</v>
      </c>
      <c r="E74">
        <f t="shared" si="1"/>
        <v>0.38585138154027043</v>
      </c>
      <c r="F74">
        <f t="shared" si="1"/>
        <v>0.43606469706196938</v>
      </c>
    </row>
    <row r="75" spans="1:6" x14ac:dyDescent="0.2">
      <c r="A75">
        <v>5.8666700000000001</v>
      </c>
      <c r="B75">
        <v>159.91669999999999</v>
      </c>
      <c r="C75">
        <v>169.58330000000001</v>
      </c>
      <c r="D75">
        <v>35</v>
      </c>
      <c r="E75">
        <f t="shared" si="1"/>
        <v>0.37605338036449143</v>
      </c>
      <c r="F75">
        <f t="shared" si="1"/>
        <v>0.43393218118452637</v>
      </c>
    </row>
    <row r="76" spans="1:6" x14ac:dyDescent="0.2">
      <c r="A76">
        <v>6.05</v>
      </c>
      <c r="B76">
        <v>156.16669999999999</v>
      </c>
      <c r="C76">
        <v>170.08330000000001</v>
      </c>
      <c r="D76">
        <v>35</v>
      </c>
      <c r="E76">
        <f t="shared" si="1"/>
        <v>0.36723503821281595</v>
      </c>
      <c r="F76">
        <f t="shared" si="1"/>
        <v>0.43521158835841828</v>
      </c>
    </row>
    <row r="77" spans="1:6" x14ac:dyDescent="0.2">
      <c r="A77">
        <v>6.2333299999999996</v>
      </c>
      <c r="B77">
        <v>163</v>
      </c>
      <c r="C77">
        <v>167.5</v>
      </c>
      <c r="D77">
        <v>35</v>
      </c>
      <c r="E77">
        <f t="shared" si="1"/>
        <v>0.38330393885949443</v>
      </c>
      <c r="F77">
        <f t="shared" si="1"/>
        <v>0.42860140325378832</v>
      </c>
    </row>
    <row r="78" spans="1:6" x14ac:dyDescent="0.2">
      <c r="A78">
        <v>6.4166699999999999</v>
      </c>
      <c r="B78">
        <v>161.58330000000001</v>
      </c>
      <c r="C78">
        <v>166.25</v>
      </c>
      <c r="D78">
        <v>35</v>
      </c>
      <c r="E78">
        <f t="shared" si="1"/>
        <v>0.37997248677248679</v>
      </c>
      <c r="F78">
        <f t="shared" si="1"/>
        <v>0.42540288531905857</v>
      </c>
    </row>
    <row r="79" spans="1:6" x14ac:dyDescent="0.2">
      <c r="A79">
        <v>6.6</v>
      </c>
      <c r="B79">
        <v>159.08330000000001</v>
      </c>
      <c r="C79">
        <v>167.33330000000001</v>
      </c>
      <c r="D79">
        <v>35</v>
      </c>
      <c r="E79">
        <f t="shared" si="1"/>
        <v>0.37409359200470316</v>
      </c>
      <c r="F79">
        <f t="shared" si="1"/>
        <v>0.42817484890201279</v>
      </c>
    </row>
    <row r="80" spans="1:6" x14ac:dyDescent="0.2">
      <c r="A80">
        <v>6.7833300000000003</v>
      </c>
      <c r="B80">
        <v>167.75</v>
      </c>
      <c r="C80">
        <v>165.25</v>
      </c>
      <c r="D80">
        <v>35</v>
      </c>
      <c r="E80">
        <f t="shared" si="1"/>
        <v>0.39447383891828336</v>
      </c>
      <c r="F80">
        <f t="shared" si="1"/>
        <v>0.42284407097127474</v>
      </c>
    </row>
    <row r="81" spans="1:6" x14ac:dyDescent="0.2">
      <c r="A81">
        <v>6.9666699999999997</v>
      </c>
      <c r="B81">
        <v>167.08330000000001</v>
      </c>
      <c r="C81">
        <v>162.16669999999999</v>
      </c>
      <c r="D81">
        <v>35</v>
      </c>
      <c r="E81">
        <f t="shared" si="1"/>
        <v>0.39290605526161082</v>
      </c>
      <c r="F81">
        <f t="shared" si="1"/>
        <v>0.41495447869275293</v>
      </c>
    </row>
    <row r="82" spans="1:6" x14ac:dyDescent="0.2">
      <c r="A82">
        <v>7.15</v>
      </c>
      <c r="B82">
        <v>165.41669999999999</v>
      </c>
      <c r="C82">
        <v>164.75</v>
      </c>
      <c r="D82">
        <v>35</v>
      </c>
      <c r="E82">
        <f t="shared" si="1"/>
        <v>0.38898694885361551</v>
      </c>
      <c r="F82">
        <f t="shared" si="1"/>
        <v>0.42156466379738289</v>
      </c>
    </row>
    <row r="83" spans="1:6" x14ac:dyDescent="0.2">
      <c r="A83">
        <v>7.3333300000000001</v>
      </c>
      <c r="B83">
        <v>165.66669999999999</v>
      </c>
      <c r="C83">
        <v>162.33330000000001</v>
      </c>
      <c r="D83">
        <v>35</v>
      </c>
      <c r="E83">
        <f t="shared" si="1"/>
        <v>0.38957483833039386</v>
      </c>
      <c r="F83">
        <f t="shared" si="1"/>
        <v>0.41538077716309374</v>
      </c>
    </row>
    <row r="84" spans="1:6" x14ac:dyDescent="0.2">
      <c r="A84">
        <v>0</v>
      </c>
      <c r="B84">
        <v>192.083</v>
      </c>
      <c r="C84">
        <v>192.16669999999999</v>
      </c>
      <c r="D84">
        <v>41</v>
      </c>
      <c r="E84">
        <f t="shared" si="1"/>
        <v>0.45169429747207523</v>
      </c>
      <c r="F84">
        <f t="shared" si="1"/>
        <v>0.49171890912626726</v>
      </c>
    </row>
    <row r="85" spans="1:6" x14ac:dyDescent="0.2">
      <c r="A85">
        <v>0.18332999999999999</v>
      </c>
      <c r="B85">
        <v>181</v>
      </c>
      <c r="C85">
        <v>176.91669999999999</v>
      </c>
      <c r="D85">
        <v>41</v>
      </c>
      <c r="E85">
        <f t="shared" si="1"/>
        <v>0.42563198118753676</v>
      </c>
      <c r="F85">
        <f t="shared" si="1"/>
        <v>0.45269699032256411</v>
      </c>
    </row>
    <row r="86" spans="1:6" x14ac:dyDescent="0.2">
      <c r="A86">
        <v>0.36667</v>
      </c>
      <c r="B86">
        <v>178.167</v>
      </c>
      <c r="C86">
        <v>194</v>
      </c>
      <c r="D86">
        <v>41</v>
      </c>
      <c r="E86">
        <f t="shared" si="1"/>
        <v>0.41897001763668429</v>
      </c>
      <c r="F86">
        <f t="shared" si="1"/>
        <v>0.49640998347005932</v>
      </c>
    </row>
    <row r="87" spans="1:6" x14ac:dyDescent="0.2">
      <c r="A87">
        <v>0.55000000000000004</v>
      </c>
      <c r="B87">
        <v>181.75</v>
      </c>
      <c r="C87">
        <v>198</v>
      </c>
      <c r="D87">
        <v>41</v>
      </c>
      <c r="E87">
        <f t="shared" si="1"/>
        <v>0.42739564961787185</v>
      </c>
      <c r="F87">
        <f t="shared" si="1"/>
        <v>0.50664524086119456</v>
      </c>
    </row>
    <row r="88" spans="1:6" x14ac:dyDescent="0.2">
      <c r="A88">
        <v>0.73333000000000004</v>
      </c>
      <c r="B88">
        <v>177.917</v>
      </c>
      <c r="C88">
        <v>209.25</v>
      </c>
      <c r="D88">
        <v>41</v>
      </c>
      <c r="E88">
        <f t="shared" si="1"/>
        <v>0.41838212815990594</v>
      </c>
      <c r="F88">
        <f t="shared" si="1"/>
        <v>0.53543190227376247</v>
      </c>
    </row>
    <row r="89" spans="1:6" x14ac:dyDescent="0.2">
      <c r="A89">
        <v>0.91666999999999998</v>
      </c>
      <c r="B89">
        <v>174.5</v>
      </c>
      <c r="C89">
        <v>199</v>
      </c>
      <c r="D89">
        <v>41</v>
      </c>
      <c r="E89">
        <f t="shared" si="1"/>
        <v>0.41034685479129923</v>
      </c>
      <c r="F89">
        <f t="shared" si="1"/>
        <v>0.50920405520897838</v>
      </c>
    </row>
    <row r="90" spans="1:6" x14ac:dyDescent="0.2">
      <c r="A90">
        <v>1.1000000000000001</v>
      </c>
      <c r="B90">
        <v>175.667</v>
      </c>
      <c r="C90">
        <v>198.16669999999999</v>
      </c>
      <c r="D90">
        <v>41</v>
      </c>
      <c r="E90">
        <f t="shared" si="1"/>
        <v>0.41309112286890065</v>
      </c>
      <c r="F90">
        <f t="shared" si="1"/>
        <v>0.50707179521297008</v>
      </c>
    </row>
    <row r="91" spans="1:6" x14ac:dyDescent="0.2">
      <c r="A91">
        <v>1.2833300000000001</v>
      </c>
      <c r="B91">
        <v>186</v>
      </c>
      <c r="C91">
        <v>202.66669999999999</v>
      </c>
      <c r="D91">
        <v>41</v>
      </c>
      <c r="E91">
        <f t="shared" si="1"/>
        <v>0.43738977072310403</v>
      </c>
      <c r="F91">
        <f t="shared" si="1"/>
        <v>0.51858645977799722</v>
      </c>
    </row>
    <row r="92" spans="1:6" x14ac:dyDescent="0.2">
      <c r="A92">
        <v>1.4666699999999999</v>
      </c>
      <c r="B92">
        <v>185.917</v>
      </c>
      <c r="C92">
        <v>196</v>
      </c>
      <c r="D92">
        <v>41</v>
      </c>
      <c r="E92">
        <f t="shared" si="1"/>
        <v>0.43719459141681366</v>
      </c>
      <c r="F92">
        <f t="shared" si="1"/>
        <v>0.50152761216562691</v>
      </c>
    </row>
    <row r="93" spans="1:6" x14ac:dyDescent="0.2">
      <c r="A93">
        <v>1.65</v>
      </c>
      <c r="B93">
        <v>196.75</v>
      </c>
      <c r="C93">
        <v>184.5</v>
      </c>
      <c r="D93">
        <v>41</v>
      </c>
      <c r="E93">
        <f t="shared" si="1"/>
        <v>0.46266901822457379</v>
      </c>
      <c r="F93">
        <f t="shared" si="1"/>
        <v>0.47210124716611312</v>
      </c>
    </row>
    <row r="94" spans="1:6" x14ac:dyDescent="0.2">
      <c r="A94">
        <v>1.8333299999999999</v>
      </c>
      <c r="B94">
        <v>189.833</v>
      </c>
      <c r="C94">
        <v>182.91669999999999</v>
      </c>
      <c r="D94">
        <v>41</v>
      </c>
      <c r="E94">
        <f t="shared" si="1"/>
        <v>0.44640329218106994</v>
      </c>
      <c r="F94">
        <f t="shared" si="1"/>
        <v>0.46804987640926699</v>
      </c>
    </row>
    <row r="95" spans="1:6" x14ac:dyDescent="0.2">
      <c r="A95">
        <v>2.01667</v>
      </c>
      <c r="B95">
        <v>186.333</v>
      </c>
      <c r="C95">
        <v>178.83330000000001</v>
      </c>
      <c r="D95">
        <v>41</v>
      </c>
      <c r="E95">
        <f t="shared" si="1"/>
        <v>0.43817283950617286</v>
      </c>
      <c r="F95">
        <f t="shared" si="1"/>
        <v>0.45760121390152664</v>
      </c>
    </row>
    <row r="96" spans="1:6" x14ac:dyDescent="0.2">
      <c r="A96">
        <v>2.2000000000000002</v>
      </c>
      <c r="B96">
        <v>189.75</v>
      </c>
      <c r="C96">
        <v>177.58330000000001</v>
      </c>
      <c r="D96">
        <v>41</v>
      </c>
      <c r="E96">
        <f t="shared" si="1"/>
        <v>0.44620811287477952</v>
      </c>
      <c r="F96">
        <f t="shared" si="1"/>
        <v>0.45440269596679689</v>
      </c>
    </row>
    <row r="97" spans="1:6" x14ac:dyDescent="0.2">
      <c r="A97">
        <v>2.3833299999999999</v>
      </c>
      <c r="B97">
        <v>188.417</v>
      </c>
      <c r="C97">
        <v>167.5</v>
      </c>
      <c r="D97">
        <v>41</v>
      </c>
      <c r="E97">
        <f t="shared" si="1"/>
        <v>0.4430734861845973</v>
      </c>
      <c r="F97">
        <f t="shared" si="1"/>
        <v>0.42860140325378832</v>
      </c>
    </row>
    <row r="98" spans="1:6" x14ac:dyDescent="0.2">
      <c r="A98">
        <v>2.5666699999999998</v>
      </c>
      <c r="B98">
        <v>190.5</v>
      </c>
      <c r="C98">
        <v>174.25</v>
      </c>
      <c r="D98">
        <v>41</v>
      </c>
      <c r="E98">
        <f t="shared" si="1"/>
        <v>0.44797178130511461</v>
      </c>
      <c r="F98">
        <f t="shared" si="1"/>
        <v>0.44587340010132909</v>
      </c>
    </row>
    <row r="99" spans="1:6" x14ac:dyDescent="0.2">
      <c r="A99">
        <v>2.75</v>
      </c>
      <c r="B99">
        <v>202.25</v>
      </c>
      <c r="C99">
        <v>172.25</v>
      </c>
      <c r="D99">
        <v>41</v>
      </c>
      <c r="E99">
        <f t="shared" si="1"/>
        <v>0.47560258671369782</v>
      </c>
      <c r="F99">
        <f t="shared" si="1"/>
        <v>0.44075577140576144</v>
      </c>
    </row>
    <row r="100" spans="1:6" x14ac:dyDescent="0.2">
      <c r="A100">
        <v>2.9333300000000002</v>
      </c>
      <c r="B100">
        <v>214.083</v>
      </c>
      <c r="C100">
        <v>179.83330000000001</v>
      </c>
      <c r="D100">
        <v>41</v>
      </c>
      <c r="E100">
        <f t="shared" si="1"/>
        <v>0.50342857142857145</v>
      </c>
      <c r="F100">
        <f t="shared" si="1"/>
        <v>0.46016002824931046</v>
      </c>
    </row>
    <row r="101" spans="1:6" x14ac:dyDescent="0.2">
      <c r="A101">
        <v>3.1166700000000001</v>
      </c>
      <c r="B101">
        <v>228.5</v>
      </c>
      <c r="C101">
        <v>196.5</v>
      </c>
      <c r="D101">
        <v>41</v>
      </c>
      <c r="E101">
        <f t="shared" si="1"/>
        <v>0.53733098177542626</v>
      </c>
      <c r="F101">
        <f t="shared" si="1"/>
        <v>0.50280701933951888</v>
      </c>
    </row>
    <row r="102" spans="1:6" x14ac:dyDescent="0.2">
      <c r="A102">
        <v>3.3</v>
      </c>
      <c r="B102">
        <v>244.333</v>
      </c>
      <c r="C102">
        <v>190.75</v>
      </c>
      <c r="D102">
        <v>41</v>
      </c>
      <c r="E102">
        <f t="shared" si="1"/>
        <v>0.57456319811875367</v>
      </c>
      <c r="F102">
        <f t="shared" si="1"/>
        <v>0.48809383683976193</v>
      </c>
    </row>
    <row r="103" spans="1:6" x14ac:dyDescent="0.2">
      <c r="A103">
        <v>3.48333</v>
      </c>
      <c r="B103">
        <v>255.333</v>
      </c>
      <c r="C103">
        <v>205.66669999999999</v>
      </c>
      <c r="D103">
        <v>41</v>
      </c>
      <c r="E103">
        <f t="shared" si="1"/>
        <v>0.60043033509700172</v>
      </c>
      <c r="F103">
        <f t="shared" si="1"/>
        <v>0.52626290282134869</v>
      </c>
    </row>
    <row r="104" spans="1:6" x14ac:dyDescent="0.2">
      <c r="A104">
        <v>3.6666699999999999</v>
      </c>
      <c r="B104">
        <v>286.16699999999997</v>
      </c>
      <c r="C104">
        <v>205.66669999999999</v>
      </c>
      <c r="D104">
        <v>41</v>
      </c>
      <c r="E104">
        <f t="shared" si="1"/>
        <v>0.67293827160493824</v>
      </c>
      <c r="F104">
        <f t="shared" si="1"/>
        <v>0.52626290282134869</v>
      </c>
    </row>
    <row r="105" spans="1:6" x14ac:dyDescent="0.2">
      <c r="A105">
        <v>3.85</v>
      </c>
      <c r="B105">
        <v>297</v>
      </c>
      <c r="C105">
        <v>200.83330000000001</v>
      </c>
      <c r="D105">
        <v>41</v>
      </c>
      <c r="E105">
        <f t="shared" si="1"/>
        <v>0.69841269841269837</v>
      </c>
      <c r="F105">
        <f t="shared" si="1"/>
        <v>0.5138951295527705</v>
      </c>
    </row>
    <row r="106" spans="1:6" x14ac:dyDescent="0.2">
      <c r="A106">
        <v>4.0333300000000003</v>
      </c>
      <c r="B106">
        <v>303</v>
      </c>
      <c r="C106">
        <v>186.25</v>
      </c>
      <c r="D106">
        <v>41</v>
      </c>
      <c r="E106">
        <f t="shared" si="1"/>
        <v>0.71252204585537915</v>
      </c>
      <c r="F106">
        <f t="shared" si="1"/>
        <v>0.47657917227473479</v>
      </c>
    </row>
    <row r="107" spans="1:6" x14ac:dyDescent="0.2">
      <c r="A107">
        <v>4.2166699999999997</v>
      </c>
      <c r="B107">
        <v>283.58300000000003</v>
      </c>
      <c r="C107">
        <v>186</v>
      </c>
      <c r="D107">
        <v>41</v>
      </c>
      <c r="E107">
        <f t="shared" si="1"/>
        <v>0.66686184597295717</v>
      </c>
      <c r="F107">
        <f t="shared" si="1"/>
        <v>0.47593946868778886</v>
      </c>
    </row>
    <row r="108" spans="1:6" x14ac:dyDescent="0.2">
      <c r="A108">
        <v>4.4000000000000004</v>
      </c>
      <c r="B108">
        <v>251.167</v>
      </c>
      <c r="C108">
        <v>177.75</v>
      </c>
      <c r="D108">
        <v>41</v>
      </c>
      <c r="E108">
        <f t="shared" si="1"/>
        <v>0.59063374485596709</v>
      </c>
      <c r="F108">
        <f t="shared" si="1"/>
        <v>0.45482925031857241</v>
      </c>
    </row>
    <row r="109" spans="1:6" x14ac:dyDescent="0.2">
      <c r="A109">
        <v>4.5833300000000001</v>
      </c>
      <c r="B109">
        <v>231.333</v>
      </c>
      <c r="C109">
        <v>180.58330000000001</v>
      </c>
      <c r="D109">
        <v>41</v>
      </c>
      <c r="E109">
        <f t="shared" si="1"/>
        <v>0.54399294532627862</v>
      </c>
      <c r="F109">
        <f t="shared" si="1"/>
        <v>0.4620791390101483</v>
      </c>
    </row>
    <row r="110" spans="1:6" x14ac:dyDescent="0.2">
      <c r="A110">
        <v>4.7666700000000004</v>
      </c>
      <c r="B110">
        <v>217.667</v>
      </c>
      <c r="C110">
        <v>175.25</v>
      </c>
      <c r="D110">
        <v>41</v>
      </c>
      <c r="E110">
        <f t="shared" si="1"/>
        <v>0.51185655496766613</v>
      </c>
      <c r="F110">
        <f t="shared" si="1"/>
        <v>0.44843221444911285</v>
      </c>
    </row>
    <row r="111" spans="1:6" x14ac:dyDescent="0.2">
      <c r="A111">
        <v>4.95</v>
      </c>
      <c r="B111">
        <v>195.083</v>
      </c>
      <c r="C111">
        <v>174.83330000000001</v>
      </c>
      <c r="D111">
        <v>41</v>
      </c>
      <c r="E111">
        <f t="shared" si="1"/>
        <v>0.45874897119341562</v>
      </c>
      <c r="F111">
        <f t="shared" si="1"/>
        <v>0.4473659565103914</v>
      </c>
    </row>
    <row r="112" spans="1:6" x14ac:dyDescent="0.2">
      <c r="A112">
        <v>5.1333299999999999</v>
      </c>
      <c r="B112">
        <v>189.75</v>
      </c>
      <c r="C112">
        <v>169.58330000000001</v>
      </c>
      <c r="D112">
        <v>41</v>
      </c>
      <c r="E112">
        <f t="shared" si="1"/>
        <v>0.44620811287477952</v>
      </c>
      <c r="F112">
        <f t="shared" si="1"/>
        <v>0.43393218118452637</v>
      </c>
    </row>
    <row r="113" spans="1:6" x14ac:dyDescent="0.2">
      <c r="A113">
        <v>5.3166700000000002</v>
      </c>
      <c r="B113">
        <v>182.417</v>
      </c>
      <c r="C113">
        <v>155.16669999999999</v>
      </c>
      <c r="D113">
        <v>41</v>
      </c>
      <c r="E113">
        <f t="shared" si="1"/>
        <v>0.42896413874191652</v>
      </c>
      <c r="F113">
        <f t="shared" si="1"/>
        <v>0.39704277825826623</v>
      </c>
    </row>
    <row r="114" spans="1:6" x14ac:dyDescent="0.2">
      <c r="A114">
        <v>5.5</v>
      </c>
      <c r="B114">
        <v>181.417</v>
      </c>
      <c r="C114">
        <v>165.83330000000001</v>
      </c>
      <c r="D114">
        <v>41</v>
      </c>
      <c r="E114">
        <f t="shared" si="1"/>
        <v>0.42661258083480308</v>
      </c>
      <c r="F114">
        <f t="shared" si="1"/>
        <v>0.42433662738033706</v>
      </c>
    </row>
    <row r="115" spans="1:6" x14ac:dyDescent="0.2">
      <c r="A115">
        <v>5.6833299999999998</v>
      </c>
      <c r="B115">
        <v>177.333</v>
      </c>
      <c r="C115">
        <v>164.75</v>
      </c>
      <c r="D115">
        <v>41</v>
      </c>
      <c r="E115">
        <f t="shared" si="1"/>
        <v>0.4170088183421517</v>
      </c>
      <c r="F115">
        <f t="shared" si="1"/>
        <v>0.42156466379738289</v>
      </c>
    </row>
    <row r="116" spans="1:6" x14ac:dyDescent="0.2">
      <c r="A116">
        <v>5.8666700000000001</v>
      </c>
      <c r="B116">
        <v>173.583</v>
      </c>
      <c r="C116">
        <v>167.33330000000001</v>
      </c>
      <c r="D116">
        <v>41</v>
      </c>
      <c r="E116">
        <f t="shared" si="1"/>
        <v>0.40819047619047616</v>
      </c>
      <c r="F116">
        <f t="shared" si="1"/>
        <v>0.42817484890201279</v>
      </c>
    </row>
    <row r="117" spans="1:6" x14ac:dyDescent="0.2">
      <c r="A117">
        <v>6.05</v>
      </c>
      <c r="B117">
        <v>190.5</v>
      </c>
      <c r="C117">
        <v>164.25</v>
      </c>
      <c r="D117">
        <v>41</v>
      </c>
      <c r="E117">
        <f t="shared" si="1"/>
        <v>0.44797178130511461</v>
      </c>
      <c r="F117">
        <f t="shared" si="1"/>
        <v>0.42028525662349098</v>
      </c>
    </row>
    <row r="118" spans="1:6" x14ac:dyDescent="0.2">
      <c r="A118">
        <v>6.2333299999999996</v>
      </c>
      <c r="B118">
        <v>183.167</v>
      </c>
      <c r="C118">
        <v>158.08330000000001</v>
      </c>
      <c r="D118">
        <v>41</v>
      </c>
      <c r="E118">
        <f t="shared" si="1"/>
        <v>0.43072780717225162</v>
      </c>
      <c r="F118">
        <f t="shared" si="1"/>
        <v>0.40450581618501258</v>
      </c>
    </row>
    <row r="119" spans="1:6" x14ac:dyDescent="0.2">
      <c r="A119">
        <v>6.4166699999999999</v>
      </c>
      <c r="B119">
        <v>184.333</v>
      </c>
      <c r="C119">
        <v>160.75</v>
      </c>
      <c r="D119">
        <v>41</v>
      </c>
      <c r="E119">
        <f t="shared" si="1"/>
        <v>0.43346972369194592</v>
      </c>
      <c r="F119">
        <f t="shared" si="1"/>
        <v>0.4113294064062476</v>
      </c>
    </row>
    <row r="120" spans="1:6" x14ac:dyDescent="0.2">
      <c r="A120">
        <v>6.6</v>
      </c>
      <c r="B120">
        <v>175.417</v>
      </c>
      <c r="C120">
        <v>167.33330000000001</v>
      </c>
      <c r="D120">
        <v>41</v>
      </c>
      <c r="E120">
        <f t="shared" si="1"/>
        <v>0.4125032333921223</v>
      </c>
      <c r="F120">
        <f t="shared" si="1"/>
        <v>0.42817484890201279</v>
      </c>
    </row>
    <row r="121" spans="1:6" x14ac:dyDescent="0.2">
      <c r="A121">
        <v>6.7833300000000003</v>
      </c>
      <c r="B121">
        <v>168.083</v>
      </c>
      <c r="C121">
        <v>164.33330000000001</v>
      </c>
      <c r="D121">
        <v>41</v>
      </c>
      <c r="E121">
        <f t="shared" si="1"/>
        <v>0.39525690770135213</v>
      </c>
      <c r="F121">
        <f t="shared" si="1"/>
        <v>0.42049840585866138</v>
      </c>
    </row>
    <row r="122" spans="1:6" x14ac:dyDescent="0.2">
      <c r="A122">
        <v>6.9666699999999997</v>
      </c>
      <c r="B122">
        <v>169.917</v>
      </c>
      <c r="C122">
        <v>166</v>
      </c>
      <c r="D122">
        <v>41</v>
      </c>
      <c r="E122">
        <f t="shared" si="1"/>
        <v>0.39956966490299822</v>
      </c>
      <c r="F122">
        <f t="shared" si="1"/>
        <v>0.42476318173211264</v>
      </c>
    </row>
    <row r="123" spans="1:6" x14ac:dyDescent="0.2">
      <c r="A123">
        <v>7.15</v>
      </c>
      <c r="B123">
        <v>160.5</v>
      </c>
      <c r="C123">
        <v>162.33330000000001</v>
      </c>
      <c r="D123">
        <v>41</v>
      </c>
      <c r="E123">
        <f t="shared" si="1"/>
        <v>0.37742504409171074</v>
      </c>
      <c r="F123">
        <f t="shared" si="1"/>
        <v>0.41538077716309374</v>
      </c>
    </row>
    <row r="124" spans="1:6" x14ac:dyDescent="0.2">
      <c r="A124">
        <v>7.3333300000000001</v>
      </c>
      <c r="B124">
        <v>166.833</v>
      </c>
      <c r="C124">
        <v>162.75</v>
      </c>
      <c r="D124">
        <v>41</v>
      </c>
      <c r="E124">
        <f t="shared" si="1"/>
        <v>0.39231746031746029</v>
      </c>
      <c r="F124">
        <f t="shared" si="1"/>
        <v>0.41644703510181524</v>
      </c>
    </row>
    <row r="125" spans="1:6" x14ac:dyDescent="0.2">
      <c r="A125">
        <v>0</v>
      </c>
      <c r="B125">
        <v>173.667</v>
      </c>
      <c r="C125">
        <v>180.5</v>
      </c>
      <c r="D125">
        <v>52</v>
      </c>
      <c r="E125">
        <f t="shared" si="1"/>
        <v>0.40838800705467371</v>
      </c>
      <c r="F125">
        <f t="shared" si="1"/>
        <v>0.46186598977497789</v>
      </c>
    </row>
    <row r="126" spans="1:6" x14ac:dyDescent="0.2">
      <c r="A126">
        <v>0.18332999999999999</v>
      </c>
      <c r="B126">
        <v>178.833</v>
      </c>
      <c r="C126">
        <v>182.5</v>
      </c>
      <c r="D126">
        <v>52</v>
      </c>
      <c r="E126">
        <f t="shared" si="1"/>
        <v>0.42053615520282189</v>
      </c>
      <c r="F126">
        <f t="shared" si="1"/>
        <v>0.46698361847054548</v>
      </c>
    </row>
    <row r="127" spans="1:6" x14ac:dyDescent="0.2">
      <c r="A127">
        <v>0.36667</v>
      </c>
      <c r="B127">
        <v>175.75</v>
      </c>
      <c r="C127">
        <v>182.417</v>
      </c>
      <c r="D127">
        <v>52</v>
      </c>
      <c r="E127">
        <f t="shared" si="1"/>
        <v>0.41328630217519108</v>
      </c>
      <c r="F127">
        <f t="shared" si="1"/>
        <v>0.46677123687967947</v>
      </c>
    </row>
    <row r="128" spans="1:6" x14ac:dyDescent="0.2">
      <c r="A128">
        <v>0.55000000000000004</v>
      </c>
      <c r="B128">
        <v>178.083</v>
      </c>
      <c r="C128">
        <v>181.417</v>
      </c>
      <c r="D128">
        <v>52</v>
      </c>
      <c r="E128">
        <f t="shared" si="1"/>
        <v>0.4187724867724868</v>
      </c>
      <c r="F128">
        <f t="shared" si="1"/>
        <v>0.46421242253189565</v>
      </c>
    </row>
    <row r="129" spans="1:6" x14ac:dyDescent="0.2">
      <c r="A129">
        <v>0.73333000000000004</v>
      </c>
      <c r="B129">
        <v>182.75</v>
      </c>
      <c r="C129">
        <v>192.667</v>
      </c>
      <c r="D129">
        <v>52</v>
      </c>
      <c r="E129">
        <f t="shared" si="1"/>
        <v>0.4297472075249853</v>
      </c>
      <c r="F129">
        <f t="shared" si="1"/>
        <v>0.49299908394446351</v>
      </c>
    </row>
    <row r="130" spans="1:6" x14ac:dyDescent="0.2">
      <c r="A130">
        <v>0.91666999999999998</v>
      </c>
      <c r="B130">
        <v>178.917</v>
      </c>
      <c r="C130">
        <v>189.5</v>
      </c>
      <c r="D130">
        <v>52</v>
      </c>
      <c r="E130">
        <f t="shared" ref="E130:F193" si="2">B130/MAX(B:B)</f>
        <v>0.42073368606701939</v>
      </c>
      <c r="F130">
        <f t="shared" si="2"/>
        <v>0.48489531890503218</v>
      </c>
    </row>
    <row r="131" spans="1:6" x14ac:dyDescent="0.2">
      <c r="A131">
        <v>1.1000000000000001</v>
      </c>
      <c r="B131">
        <v>179.083</v>
      </c>
      <c r="C131">
        <v>190.833</v>
      </c>
      <c r="D131">
        <v>52</v>
      </c>
      <c r="E131">
        <f t="shared" si="2"/>
        <v>0.42112404467960024</v>
      </c>
      <c r="F131">
        <f t="shared" si="2"/>
        <v>0.48830621843062799</v>
      </c>
    </row>
    <row r="132" spans="1:6" x14ac:dyDescent="0.2">
      <c r="A132">
        <v>1.2833300000000001</v>
      </c>
      <c r="B132">
        <v>182.083</v>
      </c>
      <c r="C132">
        <v>192.5</v>
      </c>
      <c r="D132">
        <v>52</v>
      </c>
      <c r="E132">
        <f t="shared" si="2"/>
        <v>0.42817871840094063</v>
      </c>
      <c r="F132">
        <f t="shared" si="2"/>
        <v>0.49257176194838359</v>
      </c>
    </row>
    <row r="133" spans="1:6" x14ac:dyDescent="0.2">
      <c r="A133">
        <v>1.4666699999999999</v>
      </c>
      <c r="B133">
        <v>186.583</v>
      </c>
      <c r="C133">
        <v>185.333</v>
      </c>
      <c r="D133">
        <v>52</v>
      </c>
      <c r="E133">
        <f t="shared" si="2"/>
        <v>0.43876072898295121</v>
      </c>
      <c r="F133">
        <f t="shared" si="2"/>
        <v>0.47423273951781703</v>
      </c>
    </row>
    <row r="134" spans="1:6" x14ac:dyDescent="0.2">
      <c r="A134">
        <v>1.65</v>
      </c>
      <c r="B134">
        <v>208.833</v>
      </c>
      <c r="C134">
        <v>193.667</v>
      </c>
      <c r="D134">
        <v>52</v>
      </c>
      <c r="E134">
        <f t="shared" si="2"/>
        <v>0.49108289241622577</v>
      </c>
      <c r="F134">
        <f t="shared" si="2"/>
        <v>0.49555789829224733</v>
      </c>
    </row>
    <row r="135" spans="1:6" x14ac:dyDescent="0.2">
      <c r="A135">
        <v>1.8333299999999999</v>
      </c>
      <c r="B135">
        <v>223.833</v>
      </c>
      <c r="C135">
        <v>207.083</v>
      </c>
      <c r="D135">
        <v>52</v>
      </c>
      <c r="E135">
        <f t="shared" si="2"/>
        <v>0.52635626102292765</v>
      </c>
      <c r="F135">
        <f t="shared" si="2"/>
        <v>0.52988695158211496</v>
      </c>
    </row>
    <row r="136" spans="1:6" x14ac:dyDescent="0.2">
      <c r="A136">
        <v>2.01667</v>
      </c>
      <c r="B136">
        <v>248.417</v>
      </c>
      <c r="C136">
        <v>215.5</v>
      </c>
      <c r="D136">
        <v>52</v>
      </c>
      <c r="E136">
        <f t="shared" si="2"/>
        <v>0.58416696061140505</v>
      </c>
      <c r="F136">
        <f t="shared" si="2"/>
        <v>0.55142449194741128</v>
      </c>
    </row>
    <row r="137" spans="1:6" x14ac:dyDescent="0.2">
      <c r="A137">
        <v>2.2000000000000002</v>
      </c>
      <c r="B137">
        <v>227.917</v>
      </c>
      <c r="C137">
        <v>226.833</v>
      </c>
      <c r="D137">
        <v>52</v>
      </c>
      <c r="E137">
        <f t="shared" si="2"/>
        <v>0.53596002351557903</v>
      </c>
      <c r="F137">
        <f t="shared" si="2"/>
        <v>0.5804235349508452</v>
      </c>
    </row>
    <row r="138" spans="1:6" x14ac:dyDescent="0.2">
      <c r="A138">
        <v>2.3833299999999999</v>
      </c>
      <c r="B138">
        <v>244.417</v>
      </c>
      <c r="C138">
        <v>248.833</v>
      </c>
      <c r="D138">
        <v>52</v>
      </c>
      <c r="E138">
        <f t="shared" si="2"/>
        <v>0.57476072898295116</v>
      </c>
      <c r="F138">
        <f t="shared" si="2"/>
        <v>0.63671745060208906</v>
      </c>
    </row>
    <row r="139" spans="1:6" x14ac:dyDescent="0.2">
      <c r="A139">
        <v>2.5666699999999998</v>
      </c>
      <c r="B139">
        <v>273.83300000000003</v>
      </c>
      <c r="C139">
        <v>275.16699999999997</v>
      </c>
      <c r="D139">
        <v>52</v>
      </c>
      <c r="E139">
        <f t="shared" si="2"/>
        <v>0.64393415637860085</v>
      </c>
      <c r="F139">
        <f t="shared" si="2"/>
        <v>0.70410126763662784</v>
      </c>
    </row>
    <row r="140" spans="1:6" x14ac:dyDescent="0.2">
      <c r="A140">
        <v>2.75</v>
      </c>
      <c r="B140">
        <v>314.75</v>
      </c>
      <c r="C140">
        <v>295.33300000000003</v>
      </c>
      <c r="D140">
        <v>52</v>
      </c>
      <c r="E140">
        <f t="shared" si="2"/>
        <v>0.74015285126396235</v>
      </c>
      <c r="F140">
        <f t="shared" si="2"/>
        <v>0.75570231777403629</v>
      </c>
    </row>
    <row r="141" spans="1:6" x14ac:dyDescent="0.2">
      <c r="A141">
        <v>2.9333300000000002</v>
      </c>
      <c r="B141">
        <v>340.58300000000003</v>
      </c>
      <c r="C141">
        <v>327.75</v>
      </c>
      <c r="D141">
        <v>52</v>
      </c>
      <c r="E141">
        <f t="shared" si="2"/>
        <v>0.80090064667842453</v>
      </c>
      <c r="F141">
        <f t="shared" si="2"/>
        <v>0.838651402486144</v>
      </c>
    </row>
    <row r="142" spans="1:6" x14ac:dyDescent="0.2">
      <c r="A142">
        <v>3.1166700000000001</v>
      </c>
      <c r="B142">
        <v>374.16699999999997</v>
      </c>
      <c r="C142">
        <v>354.5</v>
      </c>
      <c r="D142">
        <v>52</v>
      </c>
      <c r="E142">
        <f t="shared" si="2"/>
        <v>0.87987536743092287</v>
      </c>
      <c r="F142">
        <f t="shared" si="2"/>
        <v>0.907099686289361</v>
      </c>
    </row>
    <row r="143" spans="1:6" x14ac:dyDescent="0.2">
      <c r="A143">
        <v>3.3</v>
      </c>
      <c r="B143">
        <v>425.25</v>
      </c>
      <c r="C143">
        <v>369.75</v>
      </c>
      <c r="D143">
        <v>52</v>
      </c>
      <c r="E143">
        <f t="shared" si="2"/>
        <v>1</v>
      </c>
      <c r="F143">
        <f t="shared" si="2"/>
        <v>0.94612160509306409</v>
      </c>
    </row>
    <row r="144" spans="1:6" x14ac:dyDescent="0.2">
      <c r="A144">
        <v>3.48333</v>
      </c>
      <c r="B144">
        <v>413.41699999999997</v>
      </c>
      <c r="C144">
        <v>388</v>
      </c>
      <c r="D144">
        <v>52</v>
      </c>
      <c r="E144">
        <f t="shared" si="2"/>
        <v>0.97217401528512637</v>
      </c>
      <c r="F144">
        <f t="shared" si="2"/>
        <v>0.99281996694011865</v>
      </c>
    </row>
    <row r="145" spans="1:6" x14ac:dyDescent="0.2">
      <c r="A145">
        <v>3.6666699999999999</v>
      </c>
      <c r="B145">
        <v>407.25</v>
      </c>
      <c r="C145">
        <v>386.33300000000003</v>
      </c>
      <c r="D145">
        <v>52</v>
      </c>
      <c r="E145">
        <f t="shared" si="2"/>
        <v>0.95767195767195767</v>
      </c>
      <c r="F145">
        <f t="shared" si="2"/>
        <v>0.9885544234223631</v>
      </c>
    </row>
    <row r="146" spans="1:6" x14ac:dyDescent="0.2">
      <c r="A146">
        <v>3.85</v>
      </c>
      <c r="B146">
        <v>390.5</v>
      </c>
      <c r="C146">
        <v>365.58300000000003</v>
      </c>
      <c r="D146">
        <v>52</v>
      </c>
      <c r="E146">
        <f t="shared" si="2"/>
        <v>0.9182833627278072</v>
      </c>
      <c r="F146">
        <f t="shared" si="2"/>
        <v>0.93545902570584905</v>
      </c>
    </row>
    <row r="147" spans="1:6" x14ac:dyDescent="0.2">
      <c r="A147">
        <v>4.0333300000000003</v>
      </c>
      <c r="B147">
        <v>382.25</v>
      </c>
      <c r="C147">
        <v>353</v>
      </c>
      <c r="D147">
        <v>52</v>
      </c>
      <c r="E147">
        <f t="shared" si="2"/>
        <v>0.89888300999412107</v>
      </c>
      <c r="F147">
        <f t="shared" si="2"/>
        <v>0.90326146476768532</v>
      </c>
    </row>
    <row r="148" spans="1:6" x14ac:dyDescent="0.2">
      <c r="A148">
        <v>4.2166699999999997</v>
      </c>
      <c r="B148">
        <v>348.66699999999997</v>
      </c>
      <c r="C148">
        <v>350.75</v>
      </c>
      <c r="D148">
        <v>52</v>
      </c>
      <c r="E148">
        <f t="shared" si="2"/>
        <v>0.81991064079952958</v>
      </c>
      <c r="F148">
        <f t="shared" si="2"/>
        <v>0.89750413248517169</v>
      </c>
    </row>
    <row r="149" spans="1:6" x14ac:dyDescent="0.2">
      <c r="A149">
        <v>4.4000000000000004</v>
      </c>
      <c r="B149">
        <v>323.16699999999997</v>
      </c>
      <c r="C149">
        <v>320</v>
      </c>
      <c r="D149">
        <v>52</v>
      </c>
      <c r="E149">
        <f t="shared" si="2"/>
        <v>0.75994591416813628</v>
      </c>
      <c r="F149">
        <f t="shared" si="2"/>
        <v>0.81882059129081952</v>
      </c>
    </row>
    <row r="150" spans="1:6" x14ac:dyDescent="0.2">
      <c r="A150">
        <v>4.5833300000000001</v>
      </c>
      <c r="B150">
        <v>311.75</v>
      </c>
      <c r="C150">
        <v>294.83300000000003</v>
      </c>
      <c r="D150">
        <v>52</v>
      </c>
      <c r="E150">
        <f t="shared" si="2"/>
        <v>0.73309817754262196</v>
      </c>
      <c r="F150">
        <f t="shared" si="2"/>
        <v>0.75442291060014444</v>
      </c>
    </row>
    <row r="151" spans="1:6" x14ac:dyDescent="0.2">
      <c r="A151">
        <v>4.7666700000000004</v>
      </c>
      <c r="B151">
        <v>282.25</v>
      </c>
      <c r="C151">
        <v>278.75</v>
      </c>
      <c r="D151">
        <v>52</v>
      </c>
      <c r="E151">
        <f t="shared" si="2"/>
        <v>0.66372721928277478</v>
      </c>
      <c r="F151">
        <f t="shared" si="2"/>
        <v>0.71326949944473728</v>
      </c>
    </row>
    <row r="152" spans="1:6" x14ac:dyDescent="0.2">
      <c r="A152">
        <v>4.95</v>
      </c>
      <c r="B152">
        <v>250.5</v>
      </c>
      <c r="C152">
        <v>261.41699999999997</v>
      </c>
      <c r="D152">
        <v>52</v>
      </c>
      <c r="E152">
        <f t="shared" si="2"/>
        <v>0.58906525573192237</v>
      </c>
      <c r="F152">
        <f t="shared" si="2"/>
        <v>0.66891757035460042</v>
      </c>
    </row>
    <row r="153" spans="1:6" x14ac:dyDescent="0.2">
      <c r="A153">
        <v>5.1333299999999999</v>
      </c>
      <c r="B153">
        <v>233.333</v>
      </c>
      <c r="C153">
        <v>244.417</v>
      </c>
      <c r="D153">
        <v>52</v>
      </c>
      <c r="E153">
        <f t="shared" si="2"/>
        <v>0.54869606114050562</v>
      </c>
      <c r="F153">
        <f t="shared" si="2"/>
        <v>0.62541772644227578</v>
      </c>
    </row>
    <row r="154" spans="1:6" x14ac:dyDescent="0.2">
      <c r="A154">
        <v>5.3166700000000002</v>
      </c>
      <c r="B154">
        <v>222.417</v>
      </c>
      <c r="C154">
        <v>234.25</v>
      </c>
      <c r="D154">
        <v>52</v>
      </c>
      <c r="E154">
        <f t="shared" si="2"/>
        <v>0.52302645502645506</v>
      </c>
      <c r="F154">
        <f t="shared" si="2"/>
        <v>0.59940226096835769</v>
      </c>
    </row>
    <row r="155" spans="1:6" x14ac:dyDescent="0.2">
      <c r="A155">
        <v>5.5</v>
      </c>
      <c r="B155">
        <v>222.083</v>
      </c>
      <c r="C155">
        <v>232.75</v>
      </c>
      <c r="D155">
        <v>52</v>
      </c>
      <c r="E155">
        <f t="shared" si="2"/>
        <v>0.52224103468547911</v>
      </c>
      <c r="F155">
        <f t="shared" si="2"/>
        <v>0.59556403944668201</v>
      </c>
    </row>
    <row r="156" spans="1:6" x14ac:dyDescent="0.2">
      <c r="A156">
        <v>5.6833299999999998</v>
      </c>
      <c r="B156">
        <v>217</v>
      </c>
      <c r="C156">
        <v>216.75</v>
      </c>
      <c r="D156">
        <v>52</v>
      </c>
      <c r="E156">
        <f t="shared" si="2"/>
        <v>0.51028806584362141</v>
      </c>
      <c r="F156">
        <f t="shared" si="2"/>
        <v>0.55462300988214108</v>
      </c>
    </row>
    <row r="157" spans="1:6" x14ac:dyDescent="0.2">
      <c r="A157">
        <v>5.8666700000000001</v>
      </c>
      <c r="B157">
        <v>191.083</v>
      </c>
      <c r="C157">
        <v>208.083</v>
      </c>
      <c r="D157">
        <v>52</v>
      </c>
      <c r="E157">
        <f t="shared" si="2"/>
        <v>0.44934273956496179</v>
      </c>
      <c r="F157">
        <f t="shared" si="2"/>
        <v>0.53244576592989878</v>
      </c>
    </row>
    <row r="158" spans="1:6" x14ac:dyDescent="0.2">
      <c r="A158">
        <v>6.05</v>
      </c>
      <c r="B158">
        <v>196.083</v>
      </c>
      <c r="C158">
        <v>206.583</v>
      </c>
      <c r="D158">
        <v>52</v>
      </c>
      <c r="E158">
        <f t="shared" si="2"/>
        <v>0.46110052910052912</v>
      </c>
      <c r="F158">
        <f t="shared" si="2"/>
        <v>0.528607544408223</v>
      </c>
    </row>
    <row r="159" spans="1:6" x14ac:dyDescent="0.2">
      <c r="A159">
        <v>6.2333299999999996</v>
      </c>
      <c r="B159">
        <v>178.583</v>
      </c>
      <c r="C159">
        <v>205.417</v>
      </c>
      <c r="D159">
        <v>52</v>
      </c>
      <c r="E159">
        <f t="shared" si="2"/>
        <v>0.41994826572604349</v>
      </c>
      <c r="F159">
        <f t="shared" si="2"/>
        <v>0.52562396687870716</v>
      </c>
    </row>
    <row r="160" spans="1:6" x14ac:dyDescent="0.2">
      <c r="A160">
        <v>6.4166699999999999</v>
      </c>
      <c r="B160">
        <v>164.167</v>
      </c>
      <c r="C160">
        <v>198.667</v>
      </c>
      <c r="D160">
        <v>52</v>
      </c>
      <c r="E160">
        <f t="shared" si="2"/>
        <v>0.38604820693709585</v>
      </c>
      <c r="F160">
        <f t="shared" si="2"/>
        <v>0.50835197003116639</v>
      </c>
    </row>
    <row r="161" spans="1:6" x14ac:dyDescent="0.2">
      <c r="A161">
        <v>6.6</v>
      </c>
      <c r="B161">
        <v>165.5</v>
      </c>
      <c r="C161">
        <v>200.417</v>
      </c>
      <c r="D161">
        <v>52</v>
      </c>
      <c r="E161">
        <f t="shared" si="2"/>
        <v>0.38918283362727807</v>
      </c>
      <c r="F161">
        <f t="shared" si="2"/>
        <v>0.51282989513978805</v>
      </c>
    </row>
    <row r="162" spans="1:6" x14ac:dyDescent="0.2">
      <c r="A162">
        <v>6.7833300000000003</v>
      </c>
      <c r="B162">
        <v>168.5</v>
      </c>
      <c r="C162">
        <v>201.167</v>
      </c>
      <c r="D162">
        <v>52</v>
      </c>
      <c r="E162">
        <f t="shared" si="2"/>
        <v>0.39623750734861846</v>
      </c>
      <c r="F162">
        <f t="shared" si="2"/>
        <v>0.51474900590062589</v>
      </c>
    </row>
    <row r="163" spans="1:6" x14ac:dyDescent="0.2">
      <c r="A163">
        <v>6.9666699999999997</v>
      </c>
      <c r="B163">
        <v>172.5</v>
      </c>
      <c r="C163">
        <v>193.083</v>
      </c>
      <c r="D163">
        <v>52</v>
      </c>
      <c r="E163">
        <f t="shared" si="2"/>
        <v>0.40564373897707229</v>
      </c>
      <c r="F163">
        <f t="shared" si="2"/>
        <v>0.49406355071314156</v>
      </c>
    </row>
    <row r="164" spans="1:6" x14ac:dyDescent="0.2">
      <c r="A164">
        <v>7.15</v>
      </c>
      <c r="B164">
        <v>177.25</v>
      </c>
      <c r="C164">
        <v>190.75</v>
      </c>
      <c r="D164">
        <v>52</v>
      </c>
      <c r="E164">
        <f t="shared" si="2"/>
        <v>0.41681363903586127</v>
      </c>
      <c r="F164">
        <f t="shared" si="2"/>
        <v>0.48809383683976193</v>
      </c>
    </row>
    <row r="165" spans="1:6" x14ac:dyDescent="0.2">
      <c r="A165">
        <v>7.3333300000000001</v>
      </c>
      <c r="B165">
        <v>163</v>
      </c>
      <c r="C165">
        <v>188.833</v>
      </c>
      <c r="D165">
        <v>52</v>
      </c>
      <c r="E165">
        <f t="shared" si="2"/>
        <v>0.38330393885949443</v>
      </c>
      <c r="F165">
        <f t="shared" si="2"/>
        <v>0.4831885897350604</v>
      </c>
    </row>
    <row r="166" spans="1:6" x14ac:dyDescent="0.2">
      <c r="A166">
        <v>0</v>
      </c>
      <c r="B166">
        <v>173.25</v>
      </c>
      <c r="C166">
        <v>157.47200000000001</v>
      </c>
      <c r="D166">
        <v>53</v>
      </c>
      <c r="E166">
        <f t="shared" si="2"/>
        <v>0.40740740740740738</v>
      </c>
      <c r="F166">
        <f t="shared" si="2"/>
        <v>0.40294161297421233</v>
      </c>
    </row>
    <row r="167" spans="1:6" x14ac:dyDescent="0.2">
      <c r="A167">
        <v>0.18332999999999999</v>
      </c>
      <c r="B167">
        <v>173.333</v>
      </c>
      <c r="C167">
        <v>161.583</v>
      </c>
      <c r="D167">
        <v>53</v>
      </c>
      <c r="E167">
        <f t="shared" si="2"/>
        <v>0.40760258671369781</v>
      </c>
      <c r="F167">
        <f t="shared" si="2"/>
        <v>0.41346089875795156</v>
      </c>
    </row>
    <row r="168" spans="1:6" x14ac:dyDescent="0.2">
      <c r="A168">
        <v>0.36667</v>
      </c>
      <c r="B168">
        <v>183.667</v>
      </c>
      <c r="C168">
        <v>167.94399999999999</v>
      </c>
      <c r="D168">
        <v>53</v>
      </c>
      <c r="E168">
        <f t="shared" si="2"/>
        <v>0.43190358612580837</v>
      </c>
      <c r="F168">
        <f t="shared" si="2"/>
        <v>0.4297375168242043</v>
      </c>
    </row>
    <row r="169" spans="1:6" x14ac:dyDescent="0.2">
      <c r="A169">
        <v>0.55000000000000004</v>
      </c>
      <c r="B169">
        <v>193.5</v>
      </c>
      <c r="C169">
        <v>179.36099999999999</v>
      </c>
      <c r="D169">
        <v>53</v>
      </c>
      <c r="E169">
        <f t="shared" si="2"/>
        <v>0.455026455026455</v>
      </c>
      <c r="F169">
        <f t="shared" si="2"/>
        <v>0.45895150023285208</v>
      </c>
    </row>
    <row r="170" spans="1:6" x14ac:dyDescent="0.2">
      <c r="A170">
        <v>0.73333000000000004</v>
      </c>
      <c r="B170">
        <v>202.583</v>
      </c>
      <c r="C170">
        <v>191.11099999999999</v>
      </c>
      <c r="D170">
        <v>53</v>
      </c>
      <c r="E170">
        <f t="shared" si="2"/>
        <v>0.47638565549676659</v>
      </c>
      <c r="F170">
        <f t="shared" si="2"/>
        <v>0.48901756881931185</v>
      </c>
    </row>
    <row r="171" spans="1:6" x14ac:dyDescent="0.2">
      <c r="A171">
        <v>0.91666999999999998</v>
      </c>
      <c r="B171">
        <v>197.583</v>
      </c>
      <c r="C171">
        <v>187.417</v>
      </c>
      <c r="D171">
        <v>53</v>
      </c>
      <c r="E171">
        <f t="shared" si="2"/>
        <v>0.46462786596119932</v>
      </c>
      <c r="F171">
        <f t="shared" si="2"/>
        <v>0.47956530861859853</v>
      </c>
    </row>
    <row r="172" spans="1:6" x14ac:dyDescent="0.2">
      <c r="A172">
        <v>1.1000000000000001</v>
      </c>
      <c r="B172">
        <v>202.083</v>
      </c>
      <c r="C172">
        <v>193.05600000000001</v>
      </c>
      <c r="D172">
        <v>53</v>
      </c>
      <c r="E172">
        <f t="shared" si="2"/>
        <v>0.4752098765432099</v>
      </c>
      <c r="F172">
        <f t="shared" si="2"/>
        <v>0.49399446272575143</v>
      </c>
    </row>
    <row r="173" spans="1:6" x14ac:dyDescent="0.2">
      <c r="A173">
        <v>1.2833300000000001</v>
      </c>
      <c r="B173">
        <v>216.583</v>
      </c>
      <c r="C173">
        <v>200.417</v>
      </c>
      <c r="D173">
        <v>53</v>
      </c>
      <c r="E173">
        <f t="shared" si="2"/>
        <v>0.50930746619635503</v>
      </c>
      <c r="F173">
        <f t="shared" si="2"/>
        <v>0.51282989513978805</v>
      </c>
    </row>
    <row r="174" spans="1:6" x14ac:dyDescent="0.2">
      <c r="A174">
        <v>1.4666699999999999</v>
      </c>
      <c r="B174">
        <v>219.25</v>
      </c>
      <c r="C174">
        <v>195.80600000000001</v>
      </c>
      <c r="D174">
        <v>53</v>
      </c>
      <c r="E174">
        <f t="shared" si="2"/>
        <v>0.51557907113462664</v>
      </c>
      <c r="F174">
        <f t="shared" si="2"/>
        <v>0.50103120218215691</v>
      </c>
    </row>
    <row r="175" spans="1:6" x14ac:dyDescent="0.2">
      <c r="A175">
        <v>1.65</v>
      </c>
      <c r="B175">
        <v>222.25</v>
      </c>
      <c r="C175">
        <v>227.583</v>
      </c>
      <c r="D175">
        <v>53</v>
      </c>
      <c r="E175">
        <f t="shared" si="2"/>
        <v>0.52263374485596703</v>
      </c>
      <c r="F175">
        <f t="shared" si="2"/>
        <v>0.58234264571168304</v>
      </c>
    </row>
    <row r="176" spans="1:6" x14ac:dyDescent="0.2">
      <c r="A176">
        <v>1.8333299999999999</v>
      </c>
      <c r="B176">
        <v>238.75</v>
      </c>
      <c r="C176">
        <v>235.75</v>
      </c>
      <c r="D176">
        <v>53</v>
      </c>
      <c r="E176">
        <f t="shared" si="2"/>
        <v>0.56143445032333916</v>
      </c>
      <c r="F176">
        <f t="shared" si="2"/>
        <v>0.60324048249003348</v>
      </c>
    </row>
    <row r="177" spans="1:6" x14ac:dyDescent="0.2">
      <c r="A177">
        <v>2.01667</v>
      </c>
      <c r="B177">
        <v>256.58300000000003</v>
      </c>
      <c r="C177">
        <v>210.30600000000001</v>
      </c>
      <c r="D177">
        <v>53</v>
      </c>
      <c r="E177">
        <f t="shared" si="2"/>
        <v>0.60336978248089368</v>
      </c>
      <c r="F177">
        <f t="shared" si="2"/>
        <v>0.53813401022502216</v>
      </c>
    </row>
    <row r="178" spans="1:6" x14ac:dyDescent="0.2">
      <c r="A178">
        <v>2.2000000000000002</v>
      </c>
      <c r="B178">
        <v>274</v>
      </c>
      <c r="C178">
        <v>226.083</v>
      </c>
      <c r="D178">
        <v>53</v>
      </c>
      <c r="E178">
        <f t="shared" si="2"/>
        <v>0.64432686654908877</v>
      </c>
      <c r="F178">
        <f t="shared" si="2"/>
        <v>0.57850442419000736</v>
      </c>
    </row>
    <row r="179" spans="1:6" x14ac:dyDescent="0.2">
      <c r="A179">
        <v>2.3833299999999999</v>
      </c>
      <c r="B179">
        <v>293.66699999999997</v>
      </c>
      <c r="C179">
        <v>246.80600000000001</v>
      </c>
      <c r="D179">
        <v>53</v>
      </c>
      <c r="E179">
        <f t="shared" si="2"/>
        <v>0.69057495590828921</v>
      </c>
      <c r="F179">
        <f t="shared" si="2"/>
        <v>0.63153073391913128</v>
      </c>
    </row>
    <row r="180" spans="1:6" x14ac:dyDescent="0.2">
      <c r="A180">
        <v>2.5666699999999998</v>
      </c>
      <c r="B180">
        <v>314.83300000000003</v>
      </c>
      <c r="C180">
        <v>266.5</v>
      </c>
      <c r="D180">
        <v>53</v>
      </c>
      <c r="E180">
        <f t="shared" si="2"/>
        <v>0.74034803057025289</v>
      </c>
      <c r="F180">
        <f t="shared" si="2"/>
        <v>0.68192402368438565</v>
      </c>
    </row>
    <row r="181" spans="1:6" x14ac:dyDescent="0.2">
      <c r="A181">
        <v>2.75</v>
      </c>
      <c r="B181">
        <v>343</v>
      </c>
      <c r="C181">
        <v>278.75</v>
      </c>
      <c r="D181">
        <v>53</v>
      </c>
      <c r="E181">
        <f t="shared" si="2"/>
        <v>0.80658436213991769</v>
      </c>
      <c r="F181">
        <f t="shared" si="2"/>
        <v>0.71326949944473728</v>
      </c>
    </row>
    <row r="182" spans="1:6" x14ac:dyDescent="0.2">
      <c r="A182">
        <v>2.9333300000000002</v>
      </c>
      <c r="B182">
        <v>352.5</v>
      </c>
      <c r="C182">
        <v>309.36099999999999</v>
      </c>
      <c r="D182">
        <v>53</v>
      </c>
      <c r="E182">
        <f t="shared" si="2"/>
        <v>0.82892416225749554</v>
      </c>
      <c r="F182">
        <f t="shared" si="2"/>
        <v>0.79159736544474757</v>
      </c>
    </row>
    <row r="183" spans="1:6" x14ac:dyDescent="0.2">
      <c r="A183">
        <v>3.1166700000000001</v>
      </c>
      <c r="B183">
        <v>366.75</v>
      </c>
      <c r="C183">
        <v>352.30599999999998</v>
      </c>
      <c r="D183">
        <v>53</v>
      </c>
      <c r="E183">
        <f t="shared" si="2"/>
        <v>0.86243386243386244</v>
      </c>
      <c r="F183">
        <f t="shared" si="2"/>
        <v>0.90148564761032324</v>
      </c>
    </row>
    <row r="184" spans="1:6" x14ac:dyDescent="0.2">
      <c r="A184">
        <v>3.3</v>
      </c>
      <c r="B184">
        <v>401.75</v>
      </c>
      <c r="C184">
        <v>390.80599999999998</v>
      </c>
      <c r="D184">
        <v>53</v>
      </c>
      <c r="E184">
        <f t="shared" si="2"/>
        <v>0.94473838918283359</v>
      </c>
      <c r="F184">
        <f t="shared" si="2"/>
        <v>1</v>
      </c>
    </row>
    <row r="185" spans="1:6" x14ac:dyDescent="0.2">
      <c r="A185">
        <v>3.48333</v>
      </c>
      <c r="B185">
        <v>416.75</v>
      </c>
      <c r="C185">
        <v>365.5</v>
      </c>
      <c r="D185">
        <v>53</v>
      </c>
      <c r="E185">
        <f t="shared" si="2"/>
        <v>0.98001175778953553</v>
      </c>
      <c r="F185">
        <f t="shared" si="2"/>
        <v>0.93524664411498293</v>
      </c>
    </row>
    <row r="186" spans="1:6" x14ac:dyDescent="0.2">
      <c r="A186">
        <v>3.6666699999999999</v>
      </c>
      <c r="B186">
        <v>401.5</v>
      </c>
      <c r="C186">
        <v>350.27800000000002</v>
      </c>
      <c r="D186">
        <v>53</v>
      </c>
      <c r="E186">
        <f t="shared" si="2"/>
        <v>0.94415049970605525</v>
      </c>
      <c r="F186">
        <f t="shared" si="2"/>
        <v>0.89629637211301783</v>
      </c>
    </row>
    <row r="187" spans="1:6" x14ac:dyDescent="0.2">
      <c r="A187">
        <v>3.85</v>
      </c>
      <c r="B187">
        <v>393.66699999999997</v>
      </c>
      <c r="C187">
        <v>324.88900000000001</v>
      </c>
      <c r="D187">
        <v>53</v>
      </c>
      <c r="E187">
        <f t="shared" si="2"/>
        <v>0.92573074661963539</v>
      </c>
      <c r="F187">
        <f t="shared" si="2"/>
        <v>0.83133063463713464</v>
      </c>
    </row>
    <row r="188" spans="1:6" x14ac:dyDescent="0.2">
      <c r="A188">
        <v>4.0333300000000003</v>
      </c>
      <c r="B188">
        <v>380.66699999999997</v>
      </c>
      <c r="C188">
        <v>351.86099999999999</v>
      </c>
      <c r="D188">
        <v>53</v>
      </c>
      <c r="E188">
        <f t="shared" si="2"/>
        <v>0.89516049382716045</v>
      </c>
      <c r="F188">
        <f t="shared" si="2"/>
        <v>0.90034697522555951</v>
      </c>
    </row>
    <row r="189" spans="1:6" x14ac:dyDescent="0.2">
      <c r="A189">
        <v>4.2166699999999997</v>
      </c>
      <c r="B189">
        <v>359.08300000000003</v>
      </c>
      <c r="C189">
        <v>357</v>
      </c>
      <c r="D189">
        <v>53</v>
      </c>
      <c r="E189">
        <f t="shared" si="2"/>
        <v>0.84440446796002355</v>
      </c>
      <c r="F189">
        <f t="shared" si="2"/>
        <v>0.9134967221588205</v>
      </c>
    </row>
    <row r="190" spans="1:6" x14ac:dyDescent="0.2">
      <c r="A190">
        <v>4.4000000000000004</v>
      </c>
      <c r="B190">
        <v>342.08300000000003</v>
      </c>
      <c r="C190">
        <v>313.86099999999999</v>
      </c>
      <c r="D190">
        <v>53</v>
      </c>
      <c r="E190">
        <f t="shared" si="2"/>
        <v>0.80442798353909473</v>
      </c>
      <c r="F190">
        <f t="shared" si="2"/>
        <v>0.80311203000977471</v>
      </c>
    </row>
    <row r="191" spans="1:6" x14ac:dyDescent="0.2">
      <c r="A191">
        <v>4.5833300000000001</v>
      </c>
      <c r="B191">
        <v>309.41699999999997</v>
      </c>
      <c r="C191">
        <v>284.36099999999999</v>
      </c>
      <c r="D191">
        <v>53</v>
      </c>
      <c r="E191">
        <f t="shared" si="2"/>
        <v>0.72761199294532619</v>
      </c>
      <c r="F191">
        <f t="shared" si="2"/>
        <v>0.72762700675015224</v>
      </c>
    </row>
    <row r="192" spans="1:6" x14ac:dyDescent="0.2">
      <c r="A192">
        <v>4.7666700000000004</v>
      </c>
      <c r="B192">
        <v>265.25</v>
      </c>
      <c r="C192">
        <v>274.88900000000001</v>
      </c>
      <c r="D192">
        <v>53</v>
      </c>
      <c r="E192">
        <f t="shared" si="2"/>
        <v>0.62375073486184596</v>
      </c>
      <c r="F192">
        <f t="shared" si="2"/>
        <v>0.70338991724794409</v>
      </c>
    </row>
    <row r="193" spans="1:6" x14ac:dyDescent="0.2">
      <c r="A193">
        <v>4.95</v>
      </c>
      <c r="B193">
        <v>223.417</v>
      </c>
      <c r="C193">
        <v>260.86099999999999</v>
      </c>
      <c r="D193">
        <v>53</v>
      </c>
      <c r="E193">
        <f t="shared" si="2"/>
        <v>0.52537801293356845</v>
      </c>
      <c r="F193">
        <f t="shared" si="2"/>
        <v>0.6674948695772327</v>
      </c>
    </row>
    <row r="194" spans="1:6" x14ac:dyDescent="0.2">
      <c r="A194">
        <v>5.1333299999999999</v>
      </c>
      <c r="B194">
        <v>209.25</v>
      </c>
      <c r="C194">
        <v>261.63900000000001</v>
      </c>
      <c r="D194">
        <v>53</v>
      </c>
      <c r="E194">
        <f t="shared" ref="E194:F247" si="3">B194/MAX(B:B)</f>
        <v>0.49206349206349204</v>
      </c>
      <c r="F194">
        <f t="shared" si="3"/>
        <v>0.66948562713980853</v>
      </c>
    </row>
    <row r="195" spans="1:6" x14ac:dyDescent="0.2">
      <c r="A195">
        <v>5.3166700000000002</v>
      </c>
      <c r="B195">
        <v>215</v>
      </c>
      <c r="C195">
        <v>244.94399999999999</v>
      </c>
      <c r="D195">
        <v>53</v>
      </c>
      <c r="E195">
        <f t="shared" si="3"/>
        <v>0.50558495002939452</v>
      </c>
      <c r="F195">
        <f t="shared" si="3"/>
        <v>0.62676622160355777</v>
      </c>
    </row>
    <row r="196" spans="1:6" x14ac:dyDescent="0.2">
      <c r="A196">
        <v>5.5</v>
      </c>
      <c r="B196">
        <v>218.583</v>
      </c>
      <c r="C196">
        <v>226.30600000000001</v>
      </c>
      <c r="D196">
        <v>53</v>
      </c>
      <c r="E196">
        <f t="shared" si="3"/>
        <v>0.51401058201058203</v>
      </c>
      <c r="F196">
        <f t="shared" si="3"/>
        <v>0.57907503978956321</v>
      </c>
    </row>
    <row r="197" spans="1:6" x14ac:dyDescent="0.2">
      <c r="A197">
        <v>5.6833299999999998</v>
      </c>
      <c r="B197">
        <v>205.75</v>
      </c>
      <c r="C197">
        <v>211.72200000000001</v>
      </c>
      <c r="D197">
        <v>53</v>
      </c>
      <c r="E197">
        <f t="shared" si="3"/>
        <v>0.48383303938859495</v>
      </c>
      <c r="F197">
        <f t="shared" si="3"/>
        <v>0.54175729134148409</v>
      </c>
    </row>
    <row r="198" spans="1:6" x14ac:dyDescent="0.2">
      <c r="A198">
        <v>5.8666700000000001</v>
      </c>
      <c r="B198">
        <v>205</v>
      </c>
      <c r="C198">
        <v>199.833</v>
      </c>
      <c r="D198">
        <v>53</v>
      </c>
      <c r="E198">
        <f t="shared" si="3"/>
        <v>0.48206937095825986</v>
      </c>
      <c r="F198">
        <f t="shared" si="3"/>
        <v>0.51133554756068234</v>
      </c>
    </row>
    <row r="199" spans="1:6" x14ac:dyDescent="0.2">
      <c r="A199">
        <v>6.05</v>
      </c>
      <c r="B199">
        <v>209.583</v>
      </c>
      <c r="C199">
        <v>188.083</v>
      </c>
      <c r="D199">
        <v>53</v>
      </c>
      <c r="E199">
        <f t="shared" si="3"/>
        <v>0.49284656084656087</v>
      </c>
      <c r="F199">
        <f t="shared" si="3"/>
        <v>0.48126947897422251</v>
      </c>
    </row>
    <row r="200" spans="1:6" x14ac:dyDescent="0.2">
      <c r="A200">
        <v>6.2333299999999996</v>
      </c>
      <c r="B200">
        <v>194.083</v>
      </c>
      <c r="C200">
        <v>183.47200000000001</v>
      </c>
      <c r="D200">
        <v>53</v>
      </c>
      <c r="E200">
        <f t="shared" si="3"/>
        <v>0.45639741328630218</v>
      </c>
      <c r="F200">
        <f t="shared" si="3"/>
        <v>0.46947078601659137</v>
      </c>
    </row>
    <row r="201" spans="1:6" x14ac:dyDescent="0.2">
      <c r="A201">
        <v>6.4166699999999999</v>
      </c>
      <c r="B201">
        <v>192.75</v>
      </c>
      <c r="C201">
        <v>180.77799999999999</v>
      </c>
      <c r="D201">
        <v>53</v>
      </c>
      <c r="E201">
        <f t="shared" si="3"/>
        <v>0.4532627865961199</v>
      </c>
      <c r="F201">
        <f t="shared" si="3"/>
        <v>0.46257734016366175</v>
      </c>
    </row>
    <row r="202" spans="1:6" x14ac:dyDescent="0.2">
      <c r="A202">
        <v>6.6</v>
      </c>
      <c r="B202">
        <v>187.25</v>
      </c>
      <c r="C202">
        <v>168.86099999999999</v>
      </c>
      <c r="D202">
        <v>53</v>
      </c>
      <c r="E202">
        <f t="shared" si="3"/>
        <v>0.44032921810699588</v>
      </c>
      <c r="F202">
        <f t="shared" si="3"/>
        <v>0.43208394958112206</v>
      </c>
    </row>
    <row r="203" spans="1:6" x14ac:dyDescent="0.2">
      <c r="A203">
        <v>6.7833300000000003</v>
      </c>
      <c r="B203">
        <v>182.75</v>
      </c>
      <c r="C203">
        <v>173.11099999999999</v>
      </c>
      <c r="D203">
        <v>53</v>
      </c>
      <c r="E203">
        <f t="shared" si="3"/>
        <v>0.4297472075249853</v>
      </c>
      <c r="F203">
        <f t="shared" si="3"/>
        <v>0.44295891055920328</v>
      </c>
    </row>
    <row r="204" spans="1:6" x14ac:dyDescent="0.2">
      <c r="A204">
        <v>6.9666699999999997</v>
      </c>
      <c r="B204">
        <v>190.667</v>
      </c>
      <c r="C204">
        <v>174.833</v>
      </c>
      <c r="D204">
        <v>53</v>
      </c>
      <c r="E204">
        <f t="shared" si="3"/>
        <v>0.44836449147560259</v>
      </c>
      <c r="F204">
        <f t="shared" si="3"/>
        <v>0.447365188866087</v>
      </c>
    </row>
    <row r="205" spans="1:6" x14ac:dyDescent="0.2">
      <c r="A205">
        <v>7.15</v>
      </c>
      <c r="B205">
        <v>188.75</v>
      </c>
      <c r="C205">
        <v>181.13900000000001</v>
      </c>
      <c r="D205">
        <v>53</v>
      </c>
      <c r="E205">
        <f t="shared" si="3"/>
        <v>0.44385655496766607</v>
      </c>
      <c r="F205">
        <f t="shared" si="3"/>
        <v>0.46350107214321179</v>
      </c>
    </row>
    <row r="206" spans="1:6" x14ac:dyDescent="0.2">
      <c r="A206">
        <v>7.3333300000000001</v>
      </c>
      <c r="B206">
        <v>182.333</v>
      </c>
      <c r="C206">
        <v>161.52799999999999</v>
      </c>
      <c r="D206">
        <v>53</v>
      </c>
      <c r="E206">
        <f t="shared" si="3"/>
        <v>0.42876660787771897</v>
      </c>
      <c r="F206">
        <f t="shared" si="3"/>
        <v>0.41332016396882343</v>
      </c>
    </row>
    <row r="207" spans="1:6" x14ac:dyDescent="0.2">
      <c r="A207">
        <v>0</v>
      </c>
      <c r="B207">
        <v>192.25</v>
      </c>
      <c r="C207">
        <v>165.05600000000001</v>
      </c>
      <c r="D207">
        <v>55</v>
      </c>
      <c r="E207">
        <f t="shared" si="3"/>
        <v>0.45208700764256321</v>
      </c>
      <c r="F207">
        <f t="shared" si="3"/>
        <v>0.42234766098780474</v>
      </c>
    </row>
    <row r="208" spans="1:6" x14ac:dyDescent="0.2">
      <c r="A208">
        <v>0.18332999999999999</v>
      </c>
      <c r="B208">
        <v>192.25</v>
      </c>
      <c r="C208">
        <v>158.27799999999999</v>
      </c>
      <c r="D208">
        <v>55</v>
      </c>
      <c r="E208">
        <f t="shared" si="3"/>
        <v>0.45208700764256321</v>
      </c>
      <c r="F208">
        <f t="shared" si="3"/>
        <v>0.40500401733852603</v>
      </c>
    </row>
    <row r="209" spans="1:6" x14ac:dyDescent="0.2">
      <c r="A209">
        <v>0.36667</v>
      </c>
      <c r="B209">
        <v>190.75</v>
      </c>
      <c r="C209">
        <v>157.30600000000001</v>
      </c>
      <c r="D209">
        <v>55</v>
      </c>
      <c r="E209">
        <f t="shared" si="3"/>
        <v>0.44855967078189302</v>
      </c>
      <c r="F209">
        <f t="shared" si="3"/>
        <v>0.4025168497924802</v>
      </c>
    </row>
    <row r="210" spans="1:6" x14ac:dyDescent="0.2">
      <c r="A210">
        <v>0.55000000000000004</v>
      </c>
      <c r="B210">
        <v>185.5</v>
      </c>
      <c r="C210">
        <v>144.63900000000001</v>
      </c>
      <c r="D210">
        <v>55</v>
      </c>
      <c r="E210">
        <f t="shared" si="3"/>
        <v>0.43621399176954734</v>
      </c>
      <c r="F210">
        <f t="shared" si="3"/>
        <v>0.37010434844910267</v>
      </c>
    </row>
    <row r="211" spans="1:6" x14ac:dyDescent="0.2">
      <c r="A211">
        <v>0.73333000000000004</v>
      </c>
      <c r="B211">
        <v>186</v>
      </c>
      <c r="C211">
        <v>160.72200000000001</v>
      </c>
      <c r="D211">
        <v>55</v>
      </c>
      <c r="E211">
        <f t="shared" si="3"/>
        <v>0.43738977072310403</v>
      </c>
      <c r="F211">
        <f t="shared" si="3"/>
        <v>0.41125775960450972</v>
      </c>
    </row>
    <row r="212" spans="1:6" x14ac:dyDescent="0.2">
      <c r="A212">
        <v>0.91666999999999998</v>
      </c>
      <c r="B212">
        <v>181.25</v>
      </c>
      <c r="C212">
        <v>159</v>
      </c>
      <c r="D212">
        <v>55</v>
      </c>
      <c r="E212">
        <f t="shared" si="3"/>
        <v>0.4262198706643151</v>
      </c>
      <c r="F212">
        <f t="shared" si="3"/>
        <v>0.40685148129762594</v>
      </c>
    </row>
    <row r="213" spans="1:6" x14ac:dyDescent="0.2">
      <c r="A213">
        <v>1.1000000000000001</v>
      </c>
      <c r="B213">
        <v>185.25</v>
      </c>
      <c r="C213">
        <v>159.833</v>
      </c>
      <c r="D213">
        <v>55</v>
      </c>
      <c r="E213">
        <f t="shared" si="3"/>
        <v>0.43562610229276894</v>
      </c>
      <c r="F213">
        <f t="shared" si="3"/>
        <v>0.40898297364932984</v>
      </c>
    </row>
    <row r="214" spans="1:6" x14ac:dyDescent="0.2">
      <c r="A214">
        <v>1.2833300000000001</v>
      </c>
      <c r="B214">
        <v>187</v>
      </c>
      <c r="C214">
        <v>154.5</v>
      </c>
      <c r="D214">
        <v>55</v>
      </c>
      <c r="E214">
        <f t="shared" si="3"/>
        <v>0.43974132863021753</v>
      </c>
      <c r="F214">
        <f t="shared" si="3"/>
        <v>0.39533681673259879</v>
      </c>
    </row>
    <row r="215" spans="1:6" x14ac:dyDescent="0.2">
      <c r="A215">
        <v>1.4666699999999999</v>
      </c>
      <c r="B215">
        <v>190</v>
      </c>
      <c r="C215">
        <v>169.80600000000001</v>
      </c>
      <c r="D215">
        <v>55</v>
      </c>
      <c r="E215">
        <f t="shared" si="3"/>
        <v>0.44679600235155792</v>
      </c>
      <c r="F215">
        <f t="shared" si="3"/>
        <v>0.43450202913977787</v>
      </c>
    </row>
    <row r="216" spans="1:6" x14ac:dyDescent="0.2">
      <c r="A216">
        <v>1.65</v>
      </c>
      <c r="B216">
        <v>195.75</v>
      </c>
      <c r="C216">
        <v>170</v>
      </c>
      <c r="D216">
        <v>55</v>
      </c>
      <c r="E216">
        <f t="shared" si="3"/>
        <v>0.46031746031746029</v>
      </c>
      <c r="F216">
        <f t="shared" si="3"/>
        <v>0.43499843912324787</v>
      </c>
    </row>
    <row r="217" spans="1:6" x14ac:dyDescent="0.2">
      <c r="A217">
        <v>1.8333299999999999</v>
      </c>
      <c r="B217">
        <v>192.75</v>
      </c>
      <c r="C217">
        <v>166.44399999999999</v>
      </c>
      <c r="D217">
        <v>55</v>
      </c>
      <c r="E217">
        <f t="shared" si="3"/>
        <v>0.4532627865961199</v>
      </c>
      <c r="F217">
        <f t="shared" si="3"/>
        <v>0.42589929530252862</v>
      </c>
    </row>
    <row r="218" spans="1:6" x14ac:dyDescent="0.2">
      <c r="A218">
        <v>2.01667</v>
      </c>
      <c r="B218">
        <v>193.75</v>
      </c>
      <c r="C218">
        <v>183.30600000000001</v>
      </c>
      <c r="D218">
        <v>55</v>
      </c>
      <c r="E218">
        <f t="shared" si="3"/>
        <v>0.4556143445032334</v>
      </c>
      <c r="F218">
        <f t="shared" si="3"/>
        <v>0.4690460228348593</v>
      </c>
    </row>
    <row r="219" spans="1:6" x14ac:dyDescent="0.2">
      <c r="A219">
        <v>2.2000000000000002</v>
      </c>
      <c r="B219">
        <v>211.25</v>
      </c>
      <c r="C219">
        <v>189</v>
      </c>
      <c r="D219">
        <v>55</v>
      </c>
      <c r="E219">
        <f t="shared" si="3"/>
        <v>0.49676660787771898</v>
      </c>
      <c r="F219">
        <f t="shared" si="3"/>
        <v>0.48361591173114027</v>
      </c>
    </row>
    <row r="220" spans="1:6" x14ac:dyDescent="0.2">
      <c r="A220">
        <v>2.3833299999999999</v>
      </c>
      <c r="B220">
        <v>230</v>
      </c>
      <c r="C220">
        <v>184.11099999999999</v>
      </c>
      <c r="D220">
        <v>55</v>
      </c>
      <c r="E220">
        <f t="shared" si="3"/>
        <v>0.54085831863609646</v>
      </c>
      <c r="F220">
        <f t="shared" si="3"/>
        <v>0.47110586838482521</v>
      </c>
    </row>
    <row r="221" spans="1:6" x14ac:dyDescent="0.2">
      <c r="A221">
        <v>2.5666699999999998</v>
      </c>
      <c r="B221">
        <v>248.75</v>
      </c>
      <c r="C221">
        <v>185.19399999999999</v>
      </c>
      <c r="D221">
        <v>55</v>
      </c>
      <c r="E221">
        <f t="shared" si="3"/>
        <v>0.58495002939447382</v>
      </c>
      <c r="F221">
        <f t="shared" si="3"/>
        <v>0.47387706432347504</v>
      </c>
    </row>
    <row r="222" spans="1:6" x14ac:dyDescent="0.2">
      <c r="A222">
        <v>2.75</v>
      </c>
      <c r="B222">
        <v>279</v>
      </c>
      <c r="C222">
        <v>212.77799999999999</v>
      </c>
      <c r="D222">
        <v>55</v>
      </c>
      <c r="E222">
        <f t="shared" si="3"/>
        <v>0.65608465608465605</v>
      </c>
      <c r="F222">
        <f t="shared" si="3"/>
        <v>0.54445939929274367</v>
      </c>
    </row>
    <row r="223" spans="1:6" x14ac:dyDescent="0.2">
      <c r="A223">
        <v>2.9333300000000002</v>
      </c>
      <c r="B223">
        <v>298</v>
      </c>
      <c r="C223">
        <v>237.05600000000001</v>
      </c>
      <c r="D223">
        <v>55</v>
      </c>
      <c r="E223">
        <f t="shared" si="3"/>
        <v>0.70076425631981187</v>
      </c>
      <c r="F223">
        <f t="shared" si="3"/>
        <v>0.60658229402823916</v>
      </c>
    </row>
    <row r="224" spans="1:6" x14ac:dyDescent="0.2">
      <c r="A224">
        <v>3.1166700000000001</v>
      </c>
      <c r="B224">
        <v>312.5</v>
      </c>
      <c r="C224">
        <v>260.55599999999998</v>
      </c>
      <c r="D224">
        <v>55</v>
      </c>
      <c r="E224">
        <f t="shared" si="3"/>
        <v>0.73486184597295712</v>
      </c>
      <c r="F224">
        <f t="shared" si="3"/>
        <v>0.66671443120115859</v>
      </c>
    </row>
    <row r="225" spans="1:6" x14ac:dyDescent="0.2">
      <c r="A225">
        <v>3.3</v>
      </c>
      <c r="B225">
        <v>331.5</v>
      </c>
      <c r="C225">
        <v>281.69400000000002</v>
      </c>
      <c r="D225">
        <v>55</v>
      </c>
      <c r="E225">
        <f t="shared" si="3"/>
        <v>0.77954144620811283</v>
      </c>
      <c r="F225">
        <f t="shared" si="3"/>
        <v>0.72080264888461287</v>
      </c>
    </row>
    <row r="226" spans="1:6" x14ac:dyDescent="0.2">
      <c r="A226">
        <v>3.48333</v>
      </c>
      <c r="B226">
        <v>330.25</v>
      </c>
      <c r="C226">
        <v>270.5</v>
      </c>
      <c r="D226">
        <v>55</v>
      </c>
      <c r="E226">
        <f t="shared" si="3"/>
        <v>0.7766019988242211</v>
      </c>
      <c r="F226">
        <f t="shared" si="3"/>
        <v>0.69215928107552083</v>
      </c>
    </row>
    <row r="227" spans="1:6" x14ac:dyDescent="0.2">
      <c r="A227">
        <v>3.6666699999999999</v>
      </c>
      <c r="B227">
        <v>336</v>
      </c>
      <c r="C227">
        <v>293.22199999999998</v>
      </c>
      <c r="D227">
        <v>55</v>
      </c>
      <c r="E227">
        <f t="shared" si="3"/>
        <v>0.79012345679012341</v>
      </c>
      <c r="F227">
        <f t="shared" si="3"/>
        <v>0.75030066068586454</v>
      </c>
    </row>
    <row r="228" spans="1:6" x14ac:dyDescent="0.2">
      <c r="A228">
        <v>3.85</v>
      </c>
      <c r="B228">
        <v>336.5</v>
      </c>
      <c r="C228">
        <v>274.91699999999997</v>
      </c>
      <c r="D228">
        <v>55</v>
      </c>
      <c r="E228">
        <f t="shared" si="3"/>
        <v>0.79129923574368022</v>
      </c>
      <c r="F228">
        <f t="shared" si="3"/>
        <v>0.70346156404968185</v>
      </c>
    </row>
    <row r="229" spans="1:6" x14ac:dyDescent="0.2">
      <c r="A229">
        <v>4.0333300000000003</v>
      </c>
      <c r="B229">
        <v>300.5</v>
      </c>
      <c r="C229">
        <v>278.86099999999999</v>
      </c>
      <c r="D229">
        <v>55</v>
      </c>
      <c r="E229">
        <f t="shared" si="3"/>
        <v>0.70664315108759557</v>
      </c>
      <c r="F229">
        <f t="shared" si="3"/>
        <v>0.71355352783734127</v>
      </c>
    </row>
    <row r="230" spans="1:6" x14ac:dyDescent="0.2">
      <c r="A230">
        <v>4.2166699999999997</v>
      </c>
      <c r="B230">
        <v>272</v>
      </c>
      <c r="C230">
        <v>259.30599999999998</v>
      </c>
      <c r="D230">
        <v>55</v>
      </c>
      <c r="E230">
        <f t="shared" si="3"/>
        <v>0.63962375073486188</v>
      </c>
      <c r="F230">
        <f t="shared" si="3"/>
        <v>0.66351591326642889</v>
      </c>
    </row>
    <row r="231" spans="1:6" x14ac:dyDescent="0.2">
      <c r="A231">
        <v>4.4000000000000004</v>
      </c>
      <c r="B231">
        <v>254</v>
      </c>
      <c r="C231">
        <v>236.333</v>
      </c>
      <c r="D231">
        <v>55</v>
      </c>
      <c r="E231">
        <f t="shared" si="3"/>
        <v>0.59729570840681956</v>
      </c>
      <c r="F231">
        <f t="shared" si="3"/>
        <v>0.60473227125479145</v>
      </c>
    </row>
    <row r="232" spans="1:6" x14ac:dyDescent="0.2">
      <c r="A232">
        <v>4.5833300000000001</v>
      </c>
      <c r="B232">
        <v>233.5</v>
      </c>
      <c r="C232">
        <v>217.80600000000001</v>
      </c>
      <c r="D232">
        <v>55</v>
      </c>
      <c r="E232">
        <f t="shared" si="3"/>
        <v>0.54908877131099354</v>
      </c>
      <c r="F232">
        <f t="shared" si="3"/>
        <v>0.55732511783340077</v>
      </c>
    </row>
    <row r="233" spans="1:6" x14ac:dyDescent="0.2">
      <c r="A233">
        <v>4.7666700000000004</v>
      </c>
      <c r="B233">
        <v>212.25</v>
      </c>
      <c r="C233">
        <v>215.38900000000001</v>
      </c>
      <c r="D233">
        <v>55</v>
      </c>
      <c r="E233">
        <f t="shared" si="3"/>
        <v>0.49911816578483242</v>
      </c>
      <c r="F233">
        <f t="shared" si="3"/>
        <v>0.55114046355480728</v>
      </c>
    </row>
    <row r="234" spans="1:6" x14ac:dyDescent="0.2">
      <c r="A234">
        <v>4.95</v>
      </c>
      <c r="B234">
        <v>203</v>
      </c>
      <c r="C234">
        <v>205.72200000000001</v>
      </c>
      <c r="D234">
        <v>55</v>
      </c>
      <c r="E234">
        <f t="shared" si="3"/>
        <v>0.47736625514403291</v>
      </c>
      <c r="F234">
        <f t="shared" si="3"/>
        <v>0.52640440525478116</v>
      </c>
    </row>
    <row r="235" spans="1:6" x14ac:dyDescent="0.2">
      <c r="A235">
        <v>5.1333299999999999</v>
      </c>
      <c r="B235">
        <v>198.5</v>
      </c>
      <c r="C235">
        <v>194.417</v>
      </c>
      <c r="D235">
        <v>55</v>
      </c>
      <c r="E235">
        <f t="shared" si="3"/>
        <v>0.46678424456202233</v>
      </c>
      <c r="F235">
        <f t="shared" si="3"/>
        <v>0.49747700905308517</v>
      </c>
    </row>
    <row r="236" spans="1:6" x14ac:dyDescent="0.2">
      <c r="A236">
        <v>5.3166700000000002</v>
      </c>
      <c r="B236">
        <v>190.5</v>
      </c>
      <c r="C236">
        <v>194.13900000000001</v>
      </c>
      <c r="D236">
        <v>55</v>
      </c>
      <c r="E236">
        <f t="shared" si="3"/>
        <v>0.44797178130511461</v>
      </c>
      <c r="F236">
        <f t="shared" si="3"/>
        <v>0.49676565866440131</v>
      </c>
    </row>
    <row r="237" spans="1:6" x14ac:dyDescent="0.2">
      <c r="A237">
        <v>5.5</v>
      </c>
      <c r="B237">
        <v>187.5</v>
      </c>
      <c r="C237">
        <v>170.30600000000001</v>
      </c>
      <c r="D237">
        <v>55</v>
      </c>
      <c r="E237">
        <f t="shared" si="3"/>
        <v>0.44091710758377423</v>
      </c>
      <c r="F237">
        <f t="shared" si="3"/>
        <v>0.43578143631366972</v>
      </c>
    </row>
    <row r="238" spans="1:6" x14ac:dyDescent="0.2">
      <c r="A238">
        <v>5.6833299999999998</v>
      </c>
      <c r="B238">
        <v>181.5</v>
      </c>
      <c r="C238">
        <v>169.36099999999999</v>
      </c>
      <c r="D238">
        <v>55</v>
      </c>
      <c r="E238">
        <f t="shared" si="3"/>
        <v>0.42680776014109345</v>
      </c>
      <c r="F238">
        <f t="shared" si="3"/>
        <v>0.43336335675501397</v>
      </c>
    </row>
    <row r="239" spans="1:6" x14ac:dyDescent="0.2">
      <c r="A239">
        <v>5.8666700000000001</v>
      </c>
      <c r="B239">
        <v>183.25</v>
      </c>
      <c r="C239">
        <v>153.47200000000001</v>
      </c>
      <c r="D239">
        <v>55</v>
      </c>
      <c r="E239">
        <f t="shared" si="3"/>
        <v>0.43092298647854205</v>
      </c>
      <c r="F239">
        <f t="shared" si="3"/>
        <v>0.39270635558307704</v>
      </c>
    </row>
    <row r="240" spans="1:6" x14ac:dyDescent="0.2">
      <c r="A240">
        <v>6.05</v>
      </c>
      <c r="B240">
        <v>182.25</v>
      </c>
      <c r="C240">
        <v>154.77799999999999</v>
      </c>
      <c r="D240">
        <v>55</v>
      </c>
      <c r="E240">
        <f t="shared" si="3"/>
        <v>0.42857142857142855</v>
      </c>
      <c r="F240">
        <f t="shared" si="3"/>
        <v>0.39604816712128266</v>
      </c>
    </row>
    <row r="241" spans="1:6" x14ac:dyDescent="0.2">
      <c r="A241">
        <v>6.2333299999999996</v>
      </c>
      <c r="B241">
        <v>178.25</v>
      </c>
      <c r="C241">
        <v>146.44399999999999</v>
      </c>
      <c r="D241">
        <v>55</v>
      </c>
      <c r="E241">
        <f t="shared" si="3"/>
        <v>0.41916519694297472</v>
      </c>
      <c r="F241">
        <f t="shared" si="3"/>
        <v>0.3747230083468524</v>
      </c>
    </row>
    <row r="242" spans="1:6" x14ac:dyDescent="0.2">
      <c r="A242">
        <v>6.4166699999999999</v>
      </c>
      <c r="B242">
        <v>180.25</v>
      </c>
      <c r="C242">
        <v>151.69399999999999</v>
      </c>
      <c r="D242">
        <v>55</v>
      </c>
      <c r="E242">
        <f t="shared" si="3"/>
        <v>0.42386831275720166</v>
      </c>
      <c r="F242">
        <f t="shared" si="3"/>
        <v>0.38815678367271739</v>
      </c>
    </row>
    <row r="243" spans="1:6" x14ac:dyDescent="0.2">
      <c r="A243">
        <v>6.6</v>
      </c>
      <c r="B243">
        <v>179.5</v>
      </c>
      <c r="C243">
        <v>148.44399999999999</v>
      </c>
      <c r="D243">
        <v>55</v>
      </c>
      <c r="E243">
        <f t="shared" si="3"/>
        <v>0.42210464432686656</v>
      </c>
      <c r="F243">
        <f t="shared" si="3"/>
        <v>0.37984063704241999</v>
      </c>
    </row>
    <row r="244" spans="1:6" x14ac:dyDescent="0.2">
      <c r="A244">
        <v>6.7833300000000003</v>
      </c>
      <c r="B244">
        <v>175.25</v>
      </c>
      <c r="C244">
        <v>140.02799999999999</v>
      </c>
      <c r="D244">
        <v>55</v>
      </c>
      <c r="E244">
        <f t="shared" si="3"/>
        <v>0.41211052322163433</v>
      </c>
      <c r="F244">
        <f t="shared" si="3"/>
        <v>0.35830565549147148</v>
      </c>
    </row>
    <row r="245" spans="1:6" x14ac:dyDescent="0.2">
      <c r="A245">
        <v>6.9666699999999997</v>
      </c>
      <c r="B245">
        <v>174.75</v>
      </c>
      <c r="C245">
        <v>139.833</v>
      </c>
      <c r="D245">
        <v>55</v>
      </c>
      <c r="E245">
        <f t="shared" si="3"/>
        <v>0.41093474426807758</v>
      </c>
      <c r="F245">
        <f t="shared" si="3"/>
        <v>0.35780668669365362</v>
      </c>
    </row>
    <row r="246" spans="1:6" x14ac:dyDescent="0.2">
      <c r="A246">
        <v>7.15</v>
      </c>
      <c r="B246">
        <v>180.5</v>
      </c>
      <c r="C246">
        <v>133.61099999999999</v>
      </c>
      <c r="D246">
        <v>55</v>
      </c>
      <c r="E246">
        <f t="shared" si="3"/>
        <v>0.42445620223398001</v>
      </c>
      <c r="F246">
        <f t="shared" si="3"/>
        <v>0.34188574382174275</v>
      </c>
    </row>
    <row r="247" spans="1:6" x14ac:dyDescent="0.2">
      <c r="A247">
        <v>7.3333300000000001</v>
      </c>
      <c r="B247">
        <v>187</v>
      </c>
      <c r="C247">
        <v>130.80600000000001</v>
      </c>
      <c r="D247">
        <v>55</v>
      </c>
      <c r="E247">
        <f t="shared" si="3"/>
        <v>0.43974132863021753</v>
      </c>
      <c r="F247">
        <f t="shared" si="3"/>
        <v>0.33470826957620919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68AF7-6B60-834E-991E-3150480840A9}">
  <dimension ref="A1:F255"/>
  <sheetViews>
    <sheetView workbookViewId="0">
      <selection activeCell="G11" sqref="G11"/>
    </sheetView>
  </sheetViews>
  <sheetFormatPr baseColWidth="10" defaultRowHeight="16" x14ac:dyDescent="0.2"/>
  <sheetData>
    <row r="1" spans="1:6" x14ac:dyDescent="0.2">
      <c r="A1" t="s">
        <v>37</v>
      </c>
      <c r="B1" t="s">
        <v>38</v>
      </c>
      <c r="C1" t="s">
        <v>39</v>
      </c>
      <c r="D1" t="s">
        <v>3</v>
      </c>
      <c r="E1" t="s">
        <v>40</v>
      </c>
      <c r="F1" t="s">
        <v>41</v>
      </c>
    </row>
    <row r="2" spans="1:6" x14ac:dyDescent="0.2">
      <c r="A2">
        <v>0</v>
      </c>
      <c r="B2">
        <v>141.75</v>
      </c>
      <c r="C2">
        <v>125.75</v>
      </c>
      <c r="D2">
        <v>5</v>
      </c>
      <c r="E2">
        <f>B2/MAX(B:B)</f>
        <v>0.45751043317442847</v>
      </c>
      <c r="F2">
        <f>C2/MAX(C:C)</f>
        <v>0.37693488243828155</v>
      </c>
    </row>
    <row r="3" spans="1:6" x14ac:dyDescent="0.2">
      <c r="A3">
        <v>0.18332999999999999</v>
      </c>
      <c r="B3">
        <v>137.40299999999999</v>
      </c>
      <c r="C3">
        <v>124.09099999999999</v>
      </c>
      <c r="D3">
        <v>5</v>
      </c>
      <c r="E3">
        <f t="shared" ref="E3:F66" si="0">B3/MAX(B:B)</f>
        <v>0.44348011322374598</v>
      </c>
      <c r="F3">
        <f t="shared" si="0"/>
        <v>0.3719620397347817</v>
      </c>
    </row>
    <row r="4" spans="1:6" x14ac:dyDescent="0.2">
      <c r="A4">
        <v>0.36667</v>
      </c>
      <c r="B4">
        <v>134.62200000000001</v>
      </c>
      <c r="C4">
        <v>126.06699999999999</v>
      </c>
      <c r="D4">
        <v>5</v>
      </c>
      <c r="E4">
        <f t="shared" si="0"/>
        <v>0.43450419424908582</v>
      </c>
      <c r="F4">
        <f t="shared" si="0"/>
        <v>0.37788508806637644</v>
      </c>
    </row>
    <row r="5" spans="1:6" x14ac:dyDescent="0.2">
      <c r="A5">
        <v>0.55000000000000004</v>
      </c>
      <c r="B5">
        <v>131.376</v>
      </c>
      <c r="C5">
        <v>127.098</v>
      </c>
      <c r="D5">
        <v>5</v>
      </c>
      <c r="E5">
        <f t="shared" si="0"/>
        <v>0.42402744739840365</v>
      </c>
      <c r="F5">
        <f t="shared" si="0"/>
        <v>0.38097550447825612</v>
      </c>
    </row>
    <row r="6" spans="1:6" x14ac:dyDescent="0.2">
      <c r="A6">
        <v>0.73333000000000004</v>
      </c>
      <c r="B6">
        <v>139.58500000000001</v>
      </c>
      <c r="C6">
        <v>130.02099999999999</v>
      </c>
      <c r="D6">
        <v>5</v>
      </c>
      <c r="E6">
        <f t="shared" si="0"/>
        <v>0.45052270768714359</v>
      </c>
      <c r="F6">
        <f t="shared" si="0"/>
        <v>0.3897371797177559</v>
      </c>
    </row>
    <row r="7" spans="1:6" x14ac:dyDescent="0.2">
      <c r="A7">
        <v>0.91666999999999998</v>
      </c>
      <c r="B7">
        <v>137.31200000000001</v>
      </c>
      <c r="C7">
        <v>127.873</v>
      </c>
      <c r="D7">
        <v>5</v>
      </c>
      <c r="E7">
        <f t="shared" si="0"/>
        <v>0.44318640282220195</v>
      </c>
      <c r="F7">
        <f t="shared" si="0"/>
        <v>0.38329856240183208</v>
      </c>
    </row>
    <row r="8" spans="1:6" x14ac:dyDescent="0.2">
      <c r="A8">
        <v>1.1000000000000001</v>
      </c>
      <c r="B8">
        <v>138.911</v>
      </c>
      <c r="C8">
        <v>129.87799999999999</v>
      </c>
      <c r="D8">
        <v>5</v>
      </c>
      <c r="E8">
        <f t="shared" si="0"/>
        <v>0.44834731416361928</v>
      </c>
      <c r="F8">
        <f t="shared" si="0"/>
        <v>0.38930853806217997</v>
      </c>
    </row>
    <row r="9" spans="1:6" x14ac:dyDescent="0.2">
      <c r="A9">
        <v>1.2833300000000001</v>
      </c>
      <c r="B9">
        <v>144.167</v>
      </c>
      <c r="C9">
        <v>132.77699999999999</v>
      </c>
      <c r="D9">
        <v>5</v>
      </c>
      <c r="E9">
        <f t="shared" si="0"/>
        <v>0.46531151054291237</v>
      </c>
      <c r="F9">
        <f t="shared" si="0"/>
        <v>0.39799827344340127</v>
      </c>
    </row>
    <row r="10" spans="1:6" x14ac:dyDescent="0.2">
      <c r="A10">
        <v>1.4666699999999999</v>
      </c>
      <c r="B10">
        <v>152.023</v>
      </c>
      <c r="C10">
        <v>136.625</v>
      </c>
      <c r="D10">
        <v>5</v>
      </c>
      <c r="E10">
        <f t="shared" si="0"/>
        <v>0.49066743268060764</v>
      </c>
      <c r="F10">
        <f t="shared" si="0"/>
        <v>0.40953263072071744</v>
      </c>
    </row>
    <row r="11" spans="1:6" x14ac:dyDescent="0.2">
      <c r="A11">
        <v>1.65</v>
      </c>
      <c r="B11">
        <v>151.75</v>
      </c>
      <c r="C11">
        <v>147.59299999999999</v>
      </c>
      <c r="D11">
        <v>5</v>
      </c>
      <c r="E11">
        <f t="shared" si="0"/>
        <v>0.48978630147597546</v>
      </c>
      <c r="F11">
        <f t="shared" si="0"/>
        <v>0.4424091459539824</v>
      </c>
    </row>
    <row r="12" spans="1:6" x14ac:dyDescent="0.2">
      <c r="A12">
        <v>1.8333299999999999</v>
      </c>
      <c r="B12">
        <v>147.87799999999999</v>
      </c>
      <c r="C12">
        <v>150.34899999999999</v>
      </c>
      <c r="D12">
        <v>5</v>
      </c>
      <c r="E12">
        <f t="shared" si="0"/>
        <v>0.47728908526961639</v>
      </c>
      <c r="F12">
        <f t="shared" si="0"/>
        <v>0.45067023967962777</v>
      </c>
    </row>
    <row r="13" spans="1:6" x14ac:dyDescent="0.2">
      <c r="A13">
        <v>2.01667</v>
      </c>
      <c r="B13">
        <v>150.167</v>
      </c>
      <c r="C13">
        <v>150.96600000000001</v>
      </c>
      <c r="D13">
        <v>5</v>
      </c>
      <c r="E13">
        <f t="shared" si="0"/>
        <v>0.48467703152384056</v>
      </c>
      <c r="F13">
        <f t="shared" si="0"/>
        <v>0.45251969353620375</v>
      </c>
    </row>
    <row r="14" spans="1:6" x14ac:dyDescent="0.2">
      <c r="A14">
        <v>2.2000000000000002</v>
      </c>
      <c r="B14">
        <v>156.30699999999999</v>
      </c>
      <c r="C14">
        <v>153.91200000000001</v>
      </c>
      <c r="D14">
        <v>5</v>
      </c>
      <c r="E14">
        <f t="shared" si="0"/>
        <v>0.50449441466099032</v>
      </c>
      <c r="F14">
        <f t="shared" si="0"/>
        <v>0.46135031113988706</v>
      </c>
    </row>
    <row r="15" spans="1:6" x14ac:dyDescent="0.2">
      <c r="A15">
        <v>2.3833299999999999</v>
      </c>
      <c r="B15">
        <v>156.02000000000001</v>
      </c>
      <c r="C15">
        <v>154.25200000000001</v>
      </c>
      <c r="D15">
        <v>5</v>
      </c>
      <c r="E15">
        <f t="shared" si="0"/>
        <v>0.50356809724073603</v>
      </c>
      <c r="F15">
        <f t="shared" si="0"/>
        <v>0.46236945913216548</v>
      </c>
    </row>
    <row r="16" spans="1:6" x14ac:dyDescent="0.2">
      <c r="A16">
        <v>2.5666699999999998</v>
      </c>
      <c r="B16">
        <v>164.56200000000001</v>
      </c>
      <c r="C16">
        <v>165.809</v>
      </c>
      <c r="D16">
        <v>5</v>
      </c>
      <c r="E16">
        <f t="shared" si="0"/>
        <v>0.53113814394391745</v>
      </c>
      <c r="F16">
        <f t="shared" si="0"/>
        <v>0.49701149838734815</v>
      </c>
    </row>
    <row r="17" spans="1:6" x14ac:dyDescent="0.2">
      <c r="A17">
        <v>2.75</v>
      </c>
      <c r="B17">
        <v>181.41</v>
      </c>
      <c r="C17">
        <v>186.26300000000001</v>
      </c>
      <c r="D17">
        <v>5</v>
      </c>
      <c r="E17">
        <f t="shared" si="0"/>
        <v>0.58551652685836375</v>
      </c>
      <c r="F17">
        <f t="shared" si="0"/>
        <v>0.55832224260518204</v>
      </c>
    </row>
    <row r="18" spans="1:6" x14ac:dyDescent="0.2">
      <c r="A18">
        <v>2.9333300000000002</v>
      </c>
      <c r="B18">
        <v>194.602</v>
      </c>
      <c r="C18">
        <v>195.83099999999999</v>
      </c>
      <c r="D18">
        <v>5</v>
      </c>
      <c r="E18">
        <f t="shared" si="0"/>
        <v>0.62809485232176454</v>
      </c>
      <c r="F18">
        <f t="shared" si="0"/>
        <v>0.58700226610553574</v>
      </c>
    </row>
    <row r="19" spans="1:6" x14ac:dyDescent="0.2">
      <c r="A19">
        <v>3.1166700000000001</v>
      </c>
      <c r="B19">
        <v>200.31299999999999</v>
      </c>
      <c r="C19">
        <v>198.89500000000001</v>
      </c>
      <c r="D19">
        <v>5</v>
      </c>
      <c r="E19">
        <f t="shared" si="0"/>
        <v>0.64652760070877802</v>
      </c>
      <c r="F19">
        <f t="shared" si="0"/>
        <v>0.59618658801242164</v>
      </c>
    </row>
    <row r="20" spans="1:6" x14ac:dyDescent="0.2">
      <c r="A20">
        <v>3.3</v>
      </c>
      <c r="B20">
        <v>220.21199999999999</v>
      </c>
      <c r="C20">
        <v>215.14</v>
      </c>
      <c r="D20">
        <v>5</v>
      </c>
      <c r="E20">
        <f t="shared" si="0"/>
        <v>0.7107533510420263</v>
      </c>
      <c r="F20">
        <f t="shared" si="0"/>
        <v>0.64488087958466711</v>
      </c>
    </row>
    <row r="21" spans="1:6" x14ac:dyDescent="0.2">
      <c r="A21">
        <v>3.48333</v>
      </c>
      <c r="B21">
        <v>234.69900000000001</v>
      </c>
      <c r="C21">
        <v>246.46700000000001</v>
      </c>
      <c r="D21">
        <v>5</v>
      </c>
      <c r="E21">
        <f t="shared" si="0"/>
        <v>0.75751140145047757</v>
      </c>
      <c r="F21">
        <f t="shared" si="0"/>
        <v>0.73878337709674713</v>
      </c>
    </row>
    <row r="22" spans="1:6" x14ac:dyDescent="0.2">
      <c r="A22">
        <v>3.6666699999999999</v>
      </c>
      <c r="B22">
        <v>239.06100000000001</v>
      </c>
      <c r="C22">
        <v>255.62899999999999</v>
      </c>
      <c r="D22">
        <v>5</v>
      </c>
      <c r="E22">
        <f t="shared" si="0"/>
        <v>0.7715901352036123</v>
      </c>
      <c r="F22">
        <f t="shared" si="0"/>
        <v>0.76624641799455651</v>
      </c>
    </row>
    <row r="23" spans="1:6" x14ac:dyDescent="0.2">
      <c r="A23">
        <v>3.85</v>
      </c>
      <c r="B23">
        <v>250.06800000000001</v>
      </c>
      <c r="C23">
        <v>265.80900000000003</v>
      </c>
      <c r="D23">
        <v>5</v>
      </c>
      <c r="E23">
        <f t="shared" si="0"/>
        <v>0.80711618344312508</v>
      </c>
      <c r="F23">
        <f t="shared" si="0"/>
        <v>0.7967609078810115</v>
      </c>
    </row>
    <row r="24" spans="1:6" x14ac:dyDescent="0.2">
      <c r="A24">
        <v>4.0333300000000003</v>
      </c>
      <c r="B24">
        <v>238.626</v>
      </c>
      <c r="C24">
        <v>289.01799999999997</v>
      </c>
      <c r="D24">
        <v>5</v>
      </c>
      <c r="E24">
        <f t="shared" si="0"/>
        <v>0.77018613493249499</v>
      </c>
      <c r="F24">
        <f t="shared" si="0"/>
        <v>0.86632974833039567</v>
      </c>
    </row>
    <row r="25" spans="1:6" x14ac:dyDescent="0.2">
      <c r="A25">
        <v>4.2166699999999997</v>
      </c>
      <c r="B25">
        <v>233.87799999999999</v>
      </c>
      <c r="C25">
        <v>287.27</v>
      </c>
      <c r="D25">
        <v>5</v>
      </c>
      <c r="E25">
        <f t="shared" si="0"/>
        <v>0.75486155266292043</v>
      </c>
      <c r="F25">
        <f t="shared" si="0"/>
        <v>0.86109012865244638</v>
      </c>
    </row>
    <row r="26" spans="1:6" x14ac:dyDescent="0.2">
      <c r="A26">
        <v>4.4000000000000004</v>
      </c>
      <c r="B26">
        <v>232.17599999999999</v>
      </c>
      <c r="C26">
        <v>289.851</v>
      </c>
      <c r="D26">
        <v>5</v>
      </c>
      <c r="E26">
        <f t="shared" si="0"/>
        <v>0.74936819987799719</v>
      </c>
      <c r="F26">
        <f t="shared" si="0"/>
        <v>0.86882666091147798</v>
      </c>
    </row>
    <row r="27" spans="1:6" x14ac:dyDescent="0.2">
      <c r="A27">
        <v>4.5833300000000001</v>
      </c>
      <c r="B27">
        <v>215.27799999999999</v>
      </c>
      <c r="C27">
        <v>288.92399999999998</v>
      </c>
      <c r="D27">
        <v>5</v>
      </c>
      <c r="E27">
        <f t="shared" si="0"/>
        <v>0.69482843762204305</v>
      </c>
      <c r="F27">
        <f t="shared" si="0"/>
        <v>0.86604798388547166</v>
      </c>
    </row>
    <row r="28" spans="1:6" x14ac:dyDescent="0.2">
      <c r="A28">
        <v>4.7666700000000004</v>
      </c>
      <c r="B28">
        <v>208.05</v>
      </c>
      <c r="C28">
        <v>267.78399999999999</v>
      </c>
      <c r="D28">
        <v>5</v>
      </c>
      <c r="E28">
        <f t="shared" si="0"/>
        <v>0.671499440013685</v>
      </c>
      <c r="F28">
        <f t="shared" si="0"/>
        <v>0.80268095871851119</v>
      </c>
    </row>
    <row r="29" spans="1:6" x14ac:dyDescent="0.2">
      <c r="A29">
        <v>4.95</v>
      </c>
      <c r="B29">
        <v>185.322</v>
      </c>
      <c r="C29">
        <v>238.43899999999999</v>
      </c>
      <c r="D29">
        <v>5</v>
      </c>
      <c r="E29">
        <f t="shared" si="0"/>
        <v>0.59814284653792893</v>
      </c>
      <c r="F29">
        <f t="shared" si="0"/>
        <v>0.71471949450259575</v>
      </c>
    </row>
    <row r="30" spans="1:6" x14ac:dyDescent="0.2">
      <c r="A30">
        <v>5.1333299999999999</v>
      </c>
      <c r="B30">
        <v>168.53899999999999</v>
      </c>
      <c r="C30">
        <v>224.56200000000001</v>
      </c>
      <c r="D30">
        <v>5</v>
      </c>
      <c r="E30">
        <f t="shared" si="0"/>
        <v>0.5439742567674426</v>
      </c>
      <c r="F30">
        <f t="shared" si="0"/>
        <v>0.67312326894716012</v>
      </c>
    </row>
    <row r="31" spans="1:6" x14ac:dyDescent="0.2">
      <c r="A31">
        <v>5.3166700000000002</v>
      </c>
      <c r="B31">
        <v>168.53299999999999</v>
      </c>
      <c r="C31">
        <v>206.46299999999999</v>
      </c>
      <c r="D31">
        <v>5</v>
      </c>
      <c r="E31">
        <f t="shared" si="0"/>
        <v>0.54395489124646168</v>
      </c>
      <c r="F31">
        <f t="shared" si="0"/>
        <v>0.61887162332290202</v>
      </c>
    </row>
    <row r="32" spans="1:6" x14ac:dyDescent="0.2">
      <c r="A32">
        <v>5.5</v>
      </c>
      <c r="B32">
        <v>167.98599999999999</v>
      </c>
      <c r="C32">
        <v>192.649</v>
      </c>
      <c r="D32">
        <v>5</v>
      </c>
      <c r="E32">
        <f t="shared" si="0"/>
        <v>0.54218940125036708</v>
      </c>
      <c r="F32">
        <f t="shared" si="0"/>
        <v>0.57746423989544737</v>
      </c>
    </row>
    <row r="33" spans="1:6" x14ac:dyDescent="0.2">
      <c r="A33">
        <v>5.6833299999999998</v>
      </c>
      <c r="B33">
        <v>166.53299999999999</v>
      </c>
      <c r="C33">
        <v>179.297</v>
      </c>
      <c r="D33">
        <v>5</v>
      </c>
      <c r="E33">
        <f t="shared" si="0"/>
        <v>0.53749971758615234</v>
      </c>
      <c r="F33">
        <f t="shared" si="0"/>
        <v>0.53744169873985348</v>
      </c>
    </row>
    <row r="34" spans="1:6" x14ac:dyDescent="0.2">
      <c r="A34">
        <v>5.8666700000000001</v>
      </c>
      <c r="B34">
        <v>146.43799999999999</v>
      </c>
      <c r="C34">
        <v>170.398</v>
      </c>
      <c r="D34">
        <v>5</v>
      </c>
      <c r="E34">
        <f t="shared" si="0"/>
        <v>0.47264136023419367</v>
      </c>
      <c r="F34">
        <f t="shared" si="0"/>
        <v>0.51076699878901233</v>
      </c>
    </row>
    <row r="35" spans="1:6" x14ac:dyDescent="0.2">
      <c r="A35">
        <v>6.05</v>
      </c>
      <c r="B35">
        <v>145.59299999999999</v>
      </c>
      <c r="C35">
        <v>163.71299999999999</v>
      </c>
      <c r="D35">
        <v>5</v>
      </c>
      <c r="E35">
        <f t="shared" si="0"/>
        <v>0.46991404936271292</v>
      </c>
      <c r="F35">
        <f t="shared" si="0"/>
        <v>0.49072875076436095</v>
      </c>
    </row>
    <row r="36" spans="1:6" x14ac:dyDescent="0.2">
      <c r="A36">
        <v>6.2333299999999996</v>
      </c>
      <c r="B36">
        <v>146.976</v>
      </c>
      <c r="C36">
        <v>167.68299999999999</v>
      </c>
      <c r="D36">
        <v>5</v>
      </c>
      <c r="E36">
        <f t="shared" si="0"/>
        <v>0.4743778019488169</v>
      </c>
      <c r="F36">
        <f t="shared" si="0"/>
        <v>0.50262880232125939</v>
      </c>
    </row>
    <row r="37" spans="1:6" x14ac:dyDescent="0.2">
      <c r="A37">
        <v>6.4166699999999999</v>
      </c>
      <c r="B37">
        <v>144.66800000000001</v>
      </c>
      <c r="C37">
        <v>151.654</v>
      </c>
      <c r="D37">
        <v>5</v>
      </c>
      <c r="E37">
        <f t="shared" si="0"/>
        <v>0.46692853154481989</v>
      </c>
      <c r="F37">
        <f t="shared" si="0"/>
        <v>0.45458196947352009</v>
      </c>
    </row>
    <row r="38" spans="1:6" x14ac:dyDescent="0.2">
      <c r="A38">
        <v>6.6</v>
      </c>
      <c r="B38">
        <v>150.446</v>
      </c>
      <c r="C38">
        <v>162.40700000000001</v>
      </c>
      <c r="D38">
        <v>5</v>
      </c>
      <c r="E38">
        <f t="shared" si="0"/>
        <v>0.48557752824945372</v>
      </c>
      <c r="F38">
        <f t="shared" si="0"/>
        <v>0.48681402347637376</v>
      </c>
    </row>
    <row r="39" spans="1:6" x14ac:dyDescent="0.2">
      <c r="A39">
        <v>6.7833300000000003</v>
      </c>
      <c r="B39">
        <v>145.148</v>
      </c>
      <c r="C39">
        <v>153.965</v>
      </c>
      <c r="D39">
        <v>5</v>
      </c>
      <c r="E39">
        <f t="shared" si="0"/>
        <v>0.46847777322329409</v>
      </c>
      <c r="F39">
        <f t="shared" si="0"/>
        <v>0.46150917832691868</v>
      </c>
    </row>
    <row r="40" spans="1:6" x14ac:dyDescent="0.2">
      <c r="A40">
        <v>6.9666699999999997</v>
      </c>
      <c r="B40">
        <v>136.10599999999999</v>
      </c>
      <c r="C40">
        <v>155.863</v>
      </c>
      <c r="D40">
        <v>5</v>
      </c>
      <c r="E40">
        <f t="shared" si="0"/>
        <v>0.43929393310503534</v>
      </c>
      <c r="F40">
        <f t="shared" si="0"/>
        <v>0.46719842211910839</v>
      </c>
    </row>
    <row r="41" spans="1:6" x14ac:dyDescent="0.2">
      <c r="A41">
        <v>7.15</v>
      </c>
      <c r="B41">
        <v>127.572</v>
      </c>
      <c r="C41">
        <v>149.10900000000001</v>
      </c>
      <c r="D41">
        <v>5</v>
      </c>
      <c r="E41">
        <f t="shared" si="0"/>
        <v>0.41174970709649517</v>
      </c>
      <c r="F41">
        <f t="shared" si="0"/>
        <v>0.44695334700190642</v>
      </c>
    </row>
    <row r="42" spans="1:6" x14ac:dyDescent="0.2">
      <c r="A42">
        <v>7.3333300000000001</v>
      </c>
      <c r="B42">
        <v>130.99600000000001</v>
      </c>
      <c r="C42">
        <v>162.08699999999999</v>
      </c>
      <c r="D42">
        <v>5</v>
      </c>
      <c r="E42">
        <f t="shared" si="0"/>
        <v>0.42280096440294485</v>
      </c>
      <c r="F42">
        <f t="shared" si="0"/>
        <v>0.48585482536599395</v>
      </c>
    </row>
    <row r="43" spans="1:6" x14ac:dyDescent="0.2">
      <c r="A43">
        <v>7.5166700000000004</v>
      </c>
      <c r="B43">
        <v>133.227</v>
      </c>
      <c r="C43">
        <v>168.55199999999999</v>
      </c>
      <c r="D43">
        <v>5</v>
      </c>
      <c r="E43">
        <f t="shared" si="0"/>
        <v>0.43000171062101999</v>
      </c>
      <c r="F43">
        <f t="shared" si="0"/>
        <v>0.5052336246897593</v>
      </c>
    </row>
    <row r="44" spans="1:6" x14ac:dyDescent="0.2">
      <c r="A44">
        <v>7.7</v>
      </c>
      <c r="B44">
        <v>125.90300000000001</v>
      </c>
      <c r="C44">
        <v>176.03399999999999</v>
      </c>
      <c r="D44">
        <v>5</v>
      </c>
      <c r="E44">
        <f t="shared" si="0"/>
        <v>0.40636286467696697</v>
      </c>
      <c r="F44">
        <f t="shared" si="0"/>
        <v>0.52766087550807517</v>
      </c>
    </row>
    <row r="45" spans="1:6" x14ac:dyDescent="0.2">
      <c r="A45">
        <v>7.8833299999999999</v>
      </c>
      <c r="B45">
        <v>125.75</v>
      </c>
      <c r="C45">
        <v>190</v>
      </c>
      <c r="D45">
        <v>5</v>
      </c>
      <c r="E45">
        <f t="shared" si="0"/>
        <v>0.40586904389195327</v>
      </c>
      <c r="F45">
        <f t="shared" si="0"/>
        <v>0.56952387803796023</v>
      </c>
    </row>
    <row r="46" spans="1:6" x14ac:dyDescent="0.2">
      <c r="A46">
        <v>0</v>
      </c>
      <c r="B46">
        <v>169</v>
      </c>
      <c r="C46">
        <v>168.66669999999999</v>
      </c>
      <c r="D46">
        <v>11</v>
      </c>
      <c r="E46">
        <f t="shared" si="0"/>
        <v>0.54546217429614396</v>
      </c>
      <c r="F46">
        <f t="shared" si="0"/>
        <v>0.50557743726244853</v>
      </c>
    </row>
    <row r="47" spans="1:6" x14ac:dyDescent="0.2">
      <c r="A47">
        <v>0.18332999999999999</v>
      </c>
      <c r="B47">
        <v>171.49600000000001</v>
      </c>
      <c r="C47">
        <v>168.64769999999999</v>
      </c>
      <c r="D47">
        <v>11</v>
      </c>
      <c r="E47">
        <f t="shared" si="0"/>
        <v>0.55351823102421016</v>
      </c>
      <c r="F47">
        <f t="shared" si="0"/>
        <v>0.50552048487464474</v>
      </c>
    </row>
    <row r="48" spans="1:6" x14ac:dyDescent="0.2">
      <c r="A48">
        <v>0.36667</v>
      </c>
      <c r="B48">
        <v>191.024</v>
      </c>
      <c r="C48">
        <v>170.03790000000001</v>
      </c>
      <c r="D48">
        <v>11</v>
      </c>
      <c r="E48">
        <f t="shared" si="0"/>
        <v>0.61654654664347108</v>
      </c>
      <c r="F48">
        <f t="shared" si="0"/>
        <v>0.50968760116542566</v>
      </c>
    </row>
    <row r="49" spans="1:6" x14ac:dyDescent="0.2">
      <c r="A49">
        <v>0.55000000000000004</v>
      </c>
      <c r="B49">
        <v>189.34100000000001</v>
      </c>
      <c r="C49">
        <v>182.4743</v>
      </c>
      <c r="D49">
        <v>11</v>
      </c>
      <c r="E49">
        <f t="shared" si="0"/>
        <v>0.61111451800832073</v>
      </c>
      <c r="F49">
        <f t="shared" si="0"/>
        <v>0.5469656367276956</v>
      </c>
    </row>
    <row r="50" spans="1:6" x14ac:dyDescent="0.2">
      <c r="A50">
        <v>0.73333000000000004</v>
      </c>
      <c r="B50">
        <v>190.65</v>
      </c>
      <c r="C50">
        <v>177.7859</v>
      </c>
      <c r="D50">
        <v>11</v>
      </c>
      <c r="E50">
        <f t="shared" si="0"/>
        <v>0.6153394291689932</v>
      </c>
      <c r="F50">
        <f t="shared" si="0"/>
        <v>0.53291218541299468</v>
      </c>
    </row>
    <row r="51" spans="1:6" x14ac:dyDescent="0.2">
      <c r="A51">
        <v>0.91666999999999998</v>
      </c>
      <c r="B51">
        <v>180.63399999999999</v>
      </c>
      <c r="C51">
        <v>187.07859999999999</v>
      </c>
      <c r="D51">
        <v>11</v>
      </c>
      <c r="E51">
        <f t="shared" si="0"/>
        <v>0.58301191947816366</v>
      </c>
      <c r="F51">
        <f t="shared" si="0"/>
        <v>0.56076699878901237</v>
      </c>
    </row>
    <row r="52" spans="1:6" x14ac:dyDescent="0.2">
      <c r="A52">
        <v>1.1000000000000001</v>
      </c>
      <c r="B52">
        <v>189.512</v>
      </c>
      <c r="C52">
        <v>192.78319999999999</v>
      </c>
      <c r="D52">
        <v>11</v>
      </c>
      <c r="E52">
        <f t="shared" si="0"/>
        <v>0.61166643535627718</v>
      </c>
      <c r="F52">
        <f t="shared" si="0"/>
        <v>0.57786650360298786</v>
      </c>
    </row>
    <row r="53" spans="1:6" x14ac:dyDescent="0.2">
      <c r="A53">
        <v>1.2833300000000001</v>
      </c>
      <c r="B53">
        <v>192.52799999999999</v>
      </c>
      <c r="C53">
        <v>192.23580000000001</v>
      </c>
      <c r="D53">
        <v>11</v>
      </c>
      <c r="E53">
        <f t="shared" si="0"/>
        <v>0.62140083723602368</v>
      </c>
      <c r="F53">
        <f t="shared" si="0"/>
        <v>0.57622567533541957</v>
      </c>
    </row>
    <row r="54" spans="1:6" x14ac:dyDescent="0.2">
      <c r="A54">
        <v>1.4666699999999999</v>
      </c>
      <c r="B54">
        <v>194.626</v>
      </c>
      <c r="C54">
        <v>193.8835</v>
      </c>
      <c r="D54">
        <v>11</v>
      </c>
      <c r="E54">
        <f t="shared" si="0"/>
        <v>0.62817231440568833</v>
      </c>
      <c r="F54">
        <f t="shared" si="0"/>
        <v>0.58116464635564669</v>
      </c>
    </row>
    <row r="55" spans="1:6" x14ac:dyDescent="0.2">
      <c r="A55">
        <v>1.65</v>
      </c>
      <c r="B55">
        <v>215.70699999999999</v>
      </c>
      <c r="C55">
        <v>198.149</v>
      </c>
      <c r="D55">
        <v>11</v>
      </c>
      <c r="E55">
        <f t="shared" si="0"/>
        <v>0.69621307237217944</v>
      </c>
      <c r="F55">
        <f t="shared" si="0"/>
        <v>0.59395045741759889</v>
      </c>
    </row>
    <row r="56" spans="1:6" x14ac:dyDescent="0.2">
      <c r="A56">
        <v>1.8333299999999999</v>
      </c>
      <c r="B56">
        <v>212.423</v>
      </c>
      <c r="C56">
        <v>197.01079999999999</v>
      </c>
      <c r="D56">
        <v>11</v>
      </c>
      <c r="E56">
        <f t="shared" si="0"/>
        <v>0.68561367722195143</v>
      </c>
      <c r="F56">
        <f t="shared" si="0"/>
        <v>0.59053870963874189</v>
      </c>
    </row>
    <row r="57" spans="1:6" x14ac:dyDescent="0.2">
      <c r="A57">
        <v>2.01667</v>
      </c>
      <c r="B57">
        <v>213.203</v>
      </c>
      <c r="C57">
        <v>195.54470000000001</v>
      </c>
      <c r="D57">
        <v>11</v>
      </c>
      <c r="E57">
        <f t="shared" si="0"/>
        <v>0.68813119494947217</v>
      </c>
      <c r="F57">
        <f t="shared" si="0"/>
        <v>0.58614408354615544</v>
      </c>
    </row>
    <row r="58" spans="1:6" x14ac:dyDescent="0.2">
      <c r="A58">
        <v>2.2000000000000002</v>
      </c>
      <c r="B58">
        <v>219.09800000000001</v>
      </c>
      <c r="C58">
        <v>211.7371</v>
      </c>
      <c r="D58">
        <v>11</v>
      </c>
      <c r="E58">
        <f t="shared" si="0"/>
        <v>0.70715781931323407</v>
      </c>
      <c r="F58">
        <f t="shared" si="0"/>
        <v>0.63468070692900735</v>
      </c>
    </row>
    <row r="59" spans="1:6" x14ac:dyDescent="0.2">
      <c r="A59">
        <v>2.3833299999999999</v>
      </c>
      <c r="B59">
        <v>233.691</v>
      </c>
      <c r="C59">
        <v>210.477</v>
      </c>
      <c r="D59">
        <v>11</v>
      </c>
      <c r="E59">
        <f t="shared" si="0"/>
        <v>0.7542579939256816</v>
      </c>
      <c r="F59">
        <f t="shared" si="0"/>
        <v>0.63090356461997765</v>
      </c>
    </row>
    <row r="60" spans="1:6" x14ac:dyDescent="0.2">
      <c r="A60">
        <v>2.5666699999999998</v>
      </c>
      <c r="B60">
        <v>229.92699999999999</v>
      </c>
      <c r="C60">
        <v>216.18430000000001</v>
      </c>
      <c r="D60">
        <v>11</v>
      </c>
      <c r="E60">
        <f t="shared" si="0"/>
        <v>0.74210935709697923</v>
      </c>
      <c r="F60">
        <f t="shared" si="0"/>
        <v>0.64801116266800951</v>
      </c>
    </row>
    <row r="61" spans="1:6" x14ac:dyDescent="0.2">
      <c r="A61">
        <v>2.75</v>
      </c>
      <c r="B61">
        <v>235.31700000000001</v>
      </c>
      <c r="C61">
        <v>222.07320000000001</v>
      </c>
      <c r="D61">
        <v>11</v>
      </c>
      <c r="E61">
        <f t="shared" si="0"/>
        <v>0.75950605011151318</v>
      </c>
      <c r="F61">
        <f t="shared" si="0"/>
        <v>0.66566310564368192</v>
      </c>
    </row>
    <row r="62" spans="1:6" x14ac:dyDescent="0.2">
      <c r="A62">
        <v>2.9333300000000002</v>
      </c>
      <c r="B62">
        <v>250.52799999999999</v>
      </c>
      <c r="C62">
        <v>239.626</v>
      </c>
      <c r="D62">
        <v>11</v>
      </c>
      <c r="E62">
        <f t="shared" si="0"/>
        <v>0.8086008733849962</v>
      </c>
      <c r="F62">
        <f t="shared" si="0"/>
        <v>0.7182775199932856</v>
      </c>
    </row>
    <row r="63" spans="1:6" x14ac:dyDescent="0.2">
      <c r="A63">
        <v>3.1166700000000001</v>
      </c>
      <c r="B63">
        <v>274.26</v>
      </c>
      <c r="C63">
        <v>264.8184</v>
      </c>
      <c r="D63">
        <v>11</v>
      </c>
      <c r="E63">
        <f t="shared" si="0"/>
        <v>0.88519796403822748</v>
      </c>
      <c r="F63">
        <f t="shared" si="0"/>
        <v>0.79379159023056722</v>
      </c>
    </row>
    <row r="64" spans="1:6" x14ac:dyDescent="0.2">
      <c r="A64">
        <v>3.3</v>
      </c>
      <c r="B64">
        <v>280.22800000000001</v>
      </c>
      <c r="C64">
        <v>262.6721</v>
      </c>
      <c r="D64">
        <v>11</v>
      </c>
      <c r="E64">
        <f t="shared" si="0"/>
        <v>0.90446020224059076</v>
      </c>
      <c r="F64">
        <f t="shared" si="0"/>
        <v>0.78735806865460467</v>
      </c>
    </row>
    <row r="65" spans="1:6" x14ac:dyDescent="0.2">
      <c r="A65">
        <v>3.48333</v>
      </c>
      <c r="B65">
        <v>263.96699999999998</v>
      </c>
      <c r="C65">
        <v>261.51490000000001</v>
      </c>
      <c r="D65">
        <v>11</v>
      </c>
      <c r="E65">
        <f t="shared" si="0"/>
        <v>0.85197641279544511</v>
      </c>
      <c r="F65">
        <f t="shared" si="0"/>
        <v>0.7838893684879441</v>
      </c>
    </row>
    <row r="66" spans="1:6" x14ac:dyDescent="0.2">
      <c r="A66">
        <v>3.6666699999999999</v>
      </c>
      <c r="B66">
        <v>238.26</v>
      </c>
      <c r="C66">
        <v>243.89429999999999</v>
      </c>
      <c r="D66">
        <v>11</v>
      </c>
      <c r="E66">
        <f t="shared" si="0"/>
        <v>0.7690048381526583</v>
      </c>
      <c r="F66">
        <f t="shared" si="0"/>
        <v>0.73107172403870357</v>
      </c>
    </row>
    <row r="67" spans="1:6" x14ac:dyDescent="0.2">
      <c r="A67">
        <v>3.85</v>
      </c>
      <c r="B67">
        <v>219.08099999999999</v>
      </c>
      <c r="C67">
        <v>238.68020000000001</v>
      </c>
      <c r="D67">
        <v>11</v>
      </c>
      <c r="E67">
        <f t="shared" ref="E67:F130" si="1">B67/MAX(B:B)</f>
        <v>0.70710295033712134</v>
      </c>
      <c r="F67">
        <f t="shared" si="1"/>
        <v>0.71544249007829452</v>
      </c>
    </row>
    <row r="68" spans="1:6" x14ac:dyDescent="0.2">
      <c r="A68">
        <v>4.0333300000000003</v>
      </c>
      <c r="B68">
        <v>183.61</v>
      </c>
      <c r="C68">
        <v>231.1626</v>
      </c>
      <c r="D68">
        <v>11</v>
      </c>
      <c r="E68">
        <f t="shared" si="1"/>
        <v>0.59261721788470412</v>
      </c>
      <c r="F68">
        <f t="shared" si="1"/>
        <v>0.6929085284701989</v>
      </c>
    </row>
    <row r="69" spans="1:6" x14ac:dyDescent="0.2">
      <c r="A69">
        <v>4.2166699999999997</v>
      </c>
      <c r="B69">
        <v>171.16300000000001</v>
      </c>
      <c r="C69">
        <v>230.40110000000001</v>
      </c>
      <c r="D69">
        <v>11</v>
      </c>
      <c r="E69">
        <f t="shared" si="1"/>
        <v>0.55244344460976869</v>
      </c>
      <c r="F69">
        <f t="shared" si="1"/>
        <v>0.69062593671690464</v>
      </c>
    </row>
    <row r="70" spans="1:6" x14ac:dyDescent="0.2">
      <c r="A70">
        <v>4.4000000000000004</v>
      </c>
      <c r="B70">
        <v>172.976</v>
      </c>
      <c r="C70">
        <v>235.5257</v>
      </c>
      <c r="D70">
        <v>11</v>
      </c>
      <c r="E70">
        <f t="shared" si="1"/>
        <v>0.55829505953283909</v>
      </c>
      <c r="F70">
        <f t="shared" si="1"/>
        <v>0.7059868949558169</v>
      </c>
    </row>
    <row r="71" spans="1:6" x14ac:dyDescent="0.2">
      <c r="A71">
        <v>4.5833300000000001</v>
      </c>
      <c r="B71">
        <v>161.65899999999999</v>
      </c>
      <c r="C71">
        <v>226.7236</v>
      </c>
      <c r="D71">
        <v>11</v>
      </c>
      <c r="E71">
        <f t="shared" si="1"/>
        <v>0.52176845937597838</v>
      </c>
      <c r="F71">
        <f t="shared" si="1"/>
        <v>0.67960265218277516</v>
      </c>
    </row>
    <row r="72" spans="1:6" x14ac:dyDescent="0.2">
      <c r="A72">
        <v>4.7666700000000004</v>
      </c>
      <c r="B72">
        <v>170.16300000000001</v>
      </c>
      <c r="C72">
        <v>217.1301</v>
      </c>
      <c r="D72">
        <v>11</v>
      </c>
      <c r="E72">
        <f t="shared" si="1"/>
        <v>0.5492158577796139</v>
      </c>
      <c r="F72">
        <f t="shared" si="1"/>
        <v>0.65084619258300058</v>
      </c>
    </row>
    <row r="73" spans="1:6" x14ac:dyDescent="0.2">
      <c r="A73">
        <v>4.95</v>
      </c>
      <c r="B73">
        <v>174.886</v>
      </c>
      <c r="C73">
        <v>213.02440000000001</v>
      </c>
      <c r="D73">
        <v>11</v>
      </c>
      <c r="E73">
        <f t="shared" si="1"/>
        <v>0.56445975037843454</v>
      </c>
      <c r="F73">
        <f t="shared" si="1"/>
        <v>0.63853938107741925</v>
      </c>
    </row>
    <row r="74" spans="1:6" x14ac:dyDescent="0.2">
      <c r="A74">
        <v>5.1333299999999999</v>
      </c>
      <c r="B74">
        <v>171.065</v>
      </c>
      <c r="C74">
        <v>203.0325</v>
      </c>
      <c r="D74">
        <v>11</v>
      </c>
      <c r="E74">
        <f t="shared" si="1"/>
        <v>0.55212714110041339</v>
      </c>
      <c r="F74">
        <f t="shared" si="1"/>
        <v>0.60858871983022189</v>
      </c>
    </row>
    <row r="75" spans="1:6" x14ac:dyDescent="0.2">
      <c r="A75">
        <v>5.3166700000000002</v>
      </c>
      <c r="B75">
        <v>172.56899999999999</v>
      </c>
      <c r="C75">
        <v>190.2629</v>
      </c>
      <c r="D75">
        <v>11</v>
      </c>
      <c r="E75">
        <f t="shared" si="1"/>
        <v>0.5569814316929661</v>
      </c>
      <c r="F75">
        <f t="shared" si="1"/>
        <v>0.57031191923551905</v>
      </c>
    </row>
    <row r="76" spans="1:6" x14ac:dyDescent="0.2">
      <c r="A76">
        <v>5.5</v>
      </c>
      <c r="B76">
        <v>182.976</v>
      </c>
      <c r="C76">
        <v>194.36859999999999</v>
      </c>
      <c r="D76">
        <v>11</v>
      </c>
      <c r="E76">
        <f t="shared" si="1"/>
        <v>0.59057092783438603</v>
      </c>
      <c r="F76">
        <f t="shared" si="1"/>
        <v>0.58261873074110038</v>
      </c>
    </row>
    <row r="77" spans="1:6" x14ac:dyDescent="0.2">
      <c r="A77">
        <v>5.6833299999999998</v>
      </c>
      <c r="B77">
        <v>181.96700000000001</v>
      </c>
      <c r="C77">
        <v>214.10570000000001</v>
      </c>
      <c r="D77">
        <v>11</v>
      </c>
      <c r="E77">
        <f t="shared" si="1"/>
        <v>0.58731429272276003</v>
      </c>
      <c r="F77">
        <f t="shared" si="1"/>
        <v>0.64178057144227429</v>
      </c>
    </row>
    <row r="78" spans="1:6" x14ac:dyDescent="0.2">
      <c r="A78">
        <v>5.8666700000000001</v>
      </c>
      <c r="B78">
        <v>191.114</v>
      </c>
      <c r="C78">
        <v>229.8537</v>
      </c>
      <c r="D78">
        <v>11</v>
      </c>
      <c r="E78">
        <f t="shared" si="1"/>
        <v>0.61683702945818497</v>
      </c>
      <c r="F78">
        <f t="shared" si="1"/>
        <v>0.68898510844933636</v>
      </c>
    </row>
    <row r="79" spans="1:6" x14ac:dyDescent="0.2">
      <c r="A79">
        <v>6.05</v>
      </c>
      <c r="B79">
        <v>192.27600000000001</v>
      </c>
      <c r="C79">
        <v>240.3252</v>
      </c>
      <c r="D79">
        <v>11</v>
      </c>
      <c r="E79">
        <f t="shared" si="1"/>
        <v>0.62058748535482477</v>
      </c>
      <c r="F79">
        <f t="shared" si="1"/>
        <v>0.72037336786446526</v>
      </c>
    </row>
    <row r="80" spans="1:6" x14ac:dyDescent="0.2">
      <c r="A80">
        <v>6.2333299999999996</v>
      </c>
      <c r="B80">
        <v>197.76400000000001</v>
      </c>
      <c r="C80">
        <v>242.935</v>
      </c>
      <c r="D80">
        <v>11</v>
      </c>
      <c r="E80">
        <f t="shared" si="1"/>
        <v>0.6383004818787138</v>
      </c>
      <c r="F80">
        <f t="shared" si="1"/>
        <v>0.72819622795343086</v>
      </c>
    </row>
    <row r="81" spans="1:6" x14ac:dyDescent="0.2">
      <c r="A81">
        <v>6.4166699999999999</v>
      </c>
      <c r="B81">
        <v>219.31700000000001</v>
      </c>
      <c r="C81">
        <v>238.15450000000001</v>
      </c>
      <c r="D81">
        <v>11</v>
      </c>
      <c r="E81">
        <f t="shared" si="1"/>
        <v>0.70786466082903798</v>
      </c>
      <c r="F81">
        <f t="shared" si="1"/>
        <v>0.7138667074325864</v>
      </c>
    </row>
    <row r="82" spans="1:6" x14ac:dyDescent="0.2">
      <c r="A82">
        <v>6.6</v>
      </c>
      <c r="B82">
        <v>199.114</v>
      </c>
      <c r="C82">
        <v>236.34960000000001</v>
      </c>
      <c r="D82">
        <v>11</v>
      </c>
      <c r="E82">
        <f t="shared" si="1"/>
        <v>0.64265772409942257</v>
      </c>
      <c r="F82">
        <f t="shared" si="1"/>
        <v>0.70845653034063516</v>
      </c>
    </row>
    <row r="83" spans="1:6" x14ac:dyDescent="0.2">
      <c r="A83">
        <v>6.7833300000000003</v>
      </c>
      <c r="B83">
        <v>182.23599999999999</v>
      </c>
      <c r="C83">
        <v>234.01900000000001</v>
      </c>
      <c r="D83">
        <v>11</v>
      </c>
      <c r="E83">
        <f t="shared" si="1"/>
        <v>0.58818251358007156</v>
      </c>
      <c r="F83">
        <f t="shared" si="1"/>
        <v>0.70147057060297591</v>
      </c>
    </row>
    <row r="84" spans="1:6" x14ac:dyDescent="0.2">
      <c r="A84">
        <v>6.9666699999999997</v>
      </c>
      <c r="B84">
        <v>197.65899999999999</v>
      </c>
      <c r="C84">
        <v>220.03790000000001</v>
      </c>
      <c r="D84">
        <v>11</v>
      </c>
      <c r="E84">
        <f t="shared" si="1"/>
        <v>0.63796158526154745</v>
      </c>
      <c r="F84">
        <f t="shared" si="1"/>
        <v>0.65956230591225729</v>
      </c>
    </row>
    <row r="85" spans="1:6" x14ac:dyDescent="0.2">
      <c r="A85">
        <v>7.15</v>
      </c>
      <c r="B85">
        <v>199.98400000000001</v>
      </c>
      <c r="C85">
        <v>225.24119999999999</v>
      </c>
      <c r="D85">
        <v>11</v>
      </c>
      <c r="E85">
        <f t="shared" si="1"/>
        <v>0.64546572464165719</v>
      </c>
      <c r="F85">
        <f t="shared" si="1"/>
        <v>0.67515916693644107</v>
      </c>
    </row>
    <row r="86" spans="1:6" x14ac:dyDescent="0.2">
      <c r="A86">
        <v>7.3333300000000001</v>
      </c>
      <c r="B86">
        <v>211.691</v>
      </c>
      <c r="C86">
        <v>209.2927</v>
      </c>
      <c r="D86">
        <v>11</v>
      </c>
      <c r="E86">
        <f t="shared" si="1"/>
        <v>0.68325108366227827</v>
      </c>
      <c r="F86">
        <f t="shared" si="1"/>
        <v>0.62735363236334418</v>
      </c>
    </row>
    <row r="87" spans="1:6" x14ac:dyDescent="0.2">
      <c r="A87">
        <v>7.5166700000000004</v>
      </c>
      <c r="B87">
        <v>208</v>
      </c>
      <c r="C87">
        <v>198</v>
      </c>
      <c r="D87">
        <v>11</v>
      </c>
      <c r="E87">
        <f t="shared" si="1"/>
        <v>0.67133806067217716</v>
      </c>
      <c r="F87">
        <f t="shared" si="1"/>
        <v>0.59350383079745328</v>
      </c>
    </row>
    <row r="88" spans="1:6" x14ac:dyDescent="0.2">
      <c r="A88">
        <v>0</v>
      </c>
      <c r="B88">
        <v>180.44399999999999</v>
      </c>
      <c r="C88">
        <v>154.333</v>
      </c>
      <c r="D88">
        <v>15</v>
      </c>
      <c r="E88">
        <f t="shared" si="1"/>
        <v>0.58239867798043432</v>
      </c>
      <c r="F88">
        <f t="shared" si="1"/>
        <v>0.46261225615385532</v>
      </c>
    </row>
    <row r="89" spans="1:6" x14ac:dyDescent="0.2">
      <c r="A89">
        <v>0.18332999999999999</v>
      </c>
      <c r="B89">
        <v>180.27099999999999</v>
      </c>
      <c r="C89">
        <v>152.61799999999999</v>
      </c>
      <c r="D89">
        <v>15</v>
      </c>
      <c r="E89">
        <f t="shared" si="1"/>
        <v>0.5818403054588176</v>
      </c>
      <c r="F89">
        <f t="shared" si="1"/>
        <v>0.45747155378103899</v>
      </c>
    </row>
    <row r="90" spans="1:6" x14ac:dyDescent="0.2">
      <c r="A90">
        <v>0.36667</v>
      </c>
      <c r="B90">
        <v>183.56899999999999</v>
      </c>
      <c r="C90">
        <v>149.50399999999999</v>
      </c>
      <c r="D90">
        <v>15</v>
      </c>
      <c r="E90">
        <f t="shared" si="1"/>
        <v>0.59248488682466771</v>
      </c>
      <c r="F90">
        <f t="shared" si="1"/>
        <v>0.44813735716940634</v>
      </c>
    </row>
    <row r="91" spans="1:6" x14ac:dyDescent="0.2">
      <c r="A91">
        <v>0.55000000000000004</v>
      </c>
      <c r="B91">
        <v>173.83199999999999</v>
      </c>
      <c r="C91">
        <v>145.821</v>
      </c>
      <c r="D91">
        <v>15</v>
      </c>
      <c r="E91">
        <f t="shared" si="1"/>
        <v>0.56105787385945149</v>
      </c>
      <c r="F91">
        <f t="shared" si="1"/>
        <v>0.4370975864177547</v>
      </c>
    </row>
    <row r="92" spans="1:6" x14ac:dyDescent="0.2">
      <c r="A92">
        <v>0.73333000000000004</v>
      </c>
      <c r="B92">
        <v>181.75899999999999</v>
      </c>
      <c r="C92">
        <v>144.203</v>
      </c>
      <c r="D92">
        <v>15</v>
      </c>
      <c r="E92">
        <f t="shared" si="1"/>
        <v>0.58664295466208771</v>
      </c>
      <c r="F92">
        <f t="shared" si="1"/>
        <v>0.43224764097214724</v>
      </c>
    </row>
    <row r="93" spans="1:6" x14ac:dyDescent="0.2">
      <c r="A93">
        <v>0.91666999999999998</v>
      </c>
      <c r="B93">
        <v>182.91300000000001</v>
      </c>
      <c r="C93">
        <v>150.203</v>
      </c>
      <c r="D93">
        <v>15</v>
      </c>
      <c r="E93">
        <f t="shared" si="1"/>
        <v>0.59036758986408633</v>
      </c>
      <c r="F93">
        <f t="shared" si="1"/>
        <v>0.45023260554176708</v>
      </c>
    </row>
    <row r="94" spans="1:6" x14ac:dyDescent="0.2">
      <c r="A94">
        <v>1.1000000000000001</v>
      </c>
      <c r="B94">
        <v>184.637</v>
      </c>
      <c r="C94">
        <v>152.10599999999999</v>
      </c>
      <c r="D94">
        <v>15</v>
      </c>
      <c r="E94">
        <f t="shared" si="1"/>
        <v>0.59593194955927298</v>
      </c>
      <c r="F94">
        <f t="shared" si="1"/>
        <v>0.45593683680443142</v>
      </c>
    </row>
    <row r="95" spans="1:6" x14ac:dyDescent="0.2">
      <c r="A95">
        <v>1.2833300000000001</v>
      </c>
      <c r="B95">
        <v>182.34100000000001</v>
      </c>
      <c r="C95">
        <v>152.14599999999999</v>
      </c>
      <c r="D95">
        <v>15</v>
      </c>
      <c r="E95">
        <f t="shared" si="1"/>
        <v>0.5885214101972378</v>
      </c>
      <c r="F95">
        <f t="shared" si="1"/>
        <v>0.45605673656822887</v>
      </c>
    </row>
    <row r="96" spans="1:6" x14ac:dyDescent="0.2">
      <c r="A96">
        <v>1.4666699999999999</v>
      </c>
      <c r="B96">
        <v>174.14400000000001</v>
      </c>
      <c r="C96">
        <v>153.285</v>
      </c>
      <c r="D96">
        <v>15</v>
      </c>
      <c r="E96">
        <f t="shared" si="1"/>
        <v>0.56206488095045981</v>
      </c>
      <c r="F96">
        <f t="shared" si="1"/>
        <v>0.45947088234236172</v>
      </c>
    </row>
    <row r="97" spans="1:6" x14ac:dyDescent="0.2">
      <c r="A97">
        <v>1.65</v>
      </c>
      <c r="B97">
        <v>182.65600000000001</v>
      </c>
      <c r="C97">
        <v>167.22800000000001</v>
      </c>
      <c r="D97">
        <v>15</v>
      </c>
      <c r="E97">
        <f t="shared" si="1"/>
        <v>0.58953810004873652</v>
      </c>
      <c r="F97">
        <f t="shared" si="1"/>
        <v>0.5012649425080633</v>
      </c>
    </row>
    <row r="98" spans="1:6" x14ac:dyDescent="0.2">
      <c r="A98">
        <v>1.8333299999999999</v>
      </c>
      <c r="B98">
        <v>194.28200000000001</v>
      </c>
      <c r="C98">
        <v>170.27600000000001</v>
      </c>
      <c r="D98">
        <v>15</v>
      </c>
      <c r="E98">
        <f t="shared" si="1"/>
        <v>0.62706202453611515</v>
      </c>
      <c r="F98">
        <f t="shared" si="1"/>
        <v>0.51040130450943011</v>
      </c>
    </row>
    <row r="99" spans="1:6" x14ac:dyDescent="0.2">
      <c r="A99">
        <v>2.01667</v>
      </c>
      <c r="B99">
        <v>201.02199999999999</v>
      </c>
      <c r="C99">
        <v>169.07300000000001</v>
      </c>
      <c r="D99">
        <v>15</v>
      </c>
      <c r="E99">
        <f t="shared" si="1"/>
        <v>0.64881595977135775</v>
      </c>
      <c r="F99">
        <f t="shared" si="1"/>
        <v>0.50679531911322129</v>
      </c>
    </row>
    <row r="100" spans="1:6" x14ac:dyDescent="0.2">
      <c r="A100">
        <v>2.2000000000000002</v>
      </c>
      <c r="B100">
        <v>201.25700000000001</v>
      </c>
      <c r="C100">
        <v>182.488</v>
      </c>
      <c r="D100">
        <v>15</v>
      </c>
      <c r="E100">
        <f t="shared" si="1"/>
        <v>0.64957444267644415</v>
      </c>
      <c r="F100">
        <f t="shared" si="1"/>
        <v>0.54700670239679627</v>
      </c>
    </row>
    <row r="101" spans="1:6" x14ac:dyDescent="0.2">
      <c r="A101">
        <v>2.3833299999999999</v>
      </c>
      <c r="B101">
        <v>196.93</v>
      </c>
      <c r="C101">
        <v>180.935</v>
      </c>
      <c r="D101">
        <v>15</v>
      </c>
      <c r="E101">
        <f t="shared" si="1"/>
        <v>0.63560867446236469</v>
      </c>
      <c r="F101">
        <f t="shared" si="1"/>
        <v>0.54235159406735967</v>
      </c>
    </row>
    <row r="102" spans="1:6" x14ac:dyDescent="0.2">
      <c r="A102">
        <v>2.5666699999999998</v>
      </c>
      <c r="B102">
        <v>195.36</v>
      </c>
      <c r="C102">
        <v>178.72399999999999</v>
      </c>
      <c r="D102">
        <v>15</v>
      </c>
      <c r="E102">
        <f t="shared" si="1"/>
        <v>0.63054136313902187</v>
      </c>
      <c r="F102">
        <f t="shared" si="1"/>
        <v>0.5357241346234547</v>
      </c>
    </row>
    <row r="103" spans="1:6" x14ac:dyDescent="0.2">
      <c r="A103">
        <v>2.75</v>
      </c>
      <c r="B103">
        <v>207.40100000000001</v>
      </c>
      <c r="C103">
        <v>190.99199999999999</v>
      </c>
      <c r="D103">
        <v>15</v>
      </c>
      <c r="E103">
        <f t="shared" si="1"/>
        <v>0.66940473616091456</v>
      </c>
      <c r="F103">
        <f t="shared" si="1"/>
        <v>0.57249739218013729</v>
      </c>
    </row>
    <row r="104" spans="1:6" x14ac:dyDescent="0.2">
      <c r="A104">
        <v>2.9333300000000002</v>
      </c>
      <c r="B104">
        <v>209.91300000000001</v>
      </c>
      <c r="C104">
        <v>212.488</v>
      </c>
      <c r="D104">
        <v>15</v>
      </c>
      <c r="E104">
        <f t="shared" si="1"/>
        <v>0.67751243427826324</v>
      </c>
      <c r="F104">
        <f t="shared" si="1"/>
        <v>0.63693152524489527</v>
      </c>
    </row>
    <row r="105" spans="1:6" x14ac:dyDescent="0.2">
      <c r="A105">
        <v>3.1166700000000001</v>
      </c>
      <c r="B105">
        <v>206.447</v>
      </c>
      <c r="C105">
        <v>232.12200000000001</v>
      </c>
      <c r="D105">
        <v>15</v>
      </c>
      <c r="E105">
        <f t="shared" si="1"/>
        <v>0.66632561832494697</v>
      </c>
      <c r="F105">
        <f t="shared" si="1"/>
        <v>0.69578432430488113</v>
      </c>
    </row>
    <row r="106" spans="1:6" x14ac:dyDescent="0.2">
      <c r="A106">
        <v>3.3</v>
      </c>
      <c r="B106">
        <v>217.86500000000001</v>
      </c>
      <c r="C106">
        <v>235.72399999999999</v>
      </c>
      <c r="D106">
        <v>15</v>
      </c>
      <c r="E106">
        <f t="shared" si="1"/>
        <v>0.70317820475165338</v>
      </c>
      <c r="F106">
        <f t="shared" si="1"/>
        <v>0.70658129803484282</v>
      </c>
    </row>
    <row r="107" spans="1:6" x14ac:dyDescent="0.2">
      <c r="A107">
        <v>3.48333</v>
      </c>
      <c r="B107">
        <v>241.678</v>
      </c>
      <c r="C107">
        <v>256.935</v>
      </c>
      <c r="D107">
        <v>15</v>
      </c>
      <c r="E107">
        <f t="shared" si="1"/>
        <v>0.78003672993812712</v>
      </c>
      <c r="F107">
        <f t="shared" si="1"/>
        <v>0.77016114528254376</v>
      </c>
    </row>
    <row r="108" spans="1:6" x14ac:dyDescent="0.2">
      <c r="A108">
        <v>3.6666699999999999</v>
      </c>
      <c r="B108">
        <v>254.31700000000001</v>
      </c>
      <c r="C108">
        <v>262.58499999999998</v>
      </c>
      <c r="D108">
        <v>15</v>
      </c>
      <c r="E108">
        <f t="shared" si="1"/>
        <v>0.82083019988445238</v>
      </c>
      <c r="F108">
        <f t="shared" si="1"/>
        <v>0.7870969869189357</v>
      </c>
    </row>
    <row r="109" spans="1:6" x14ac:dyDescent="0.2">
      <c r="A109">
        <v>3.85</v>
      </c>
      <c r="B109">
        <v>269.298</v>
      </c>
      <c r="C109">
        <v>254.976</v>
      </c>
      <c r="D109">
        <v>15</v>
      </c>
      <c r="E109">
        <f t="shared" si="1"/>
        <v>0.8691826781869999</v>
      </c>
      <c r="F109">
        <f t="shared" si="1"/>
        <v>0.76428905435056282</v>
      </c>
    </row>
    <row r="110" spans="1:6" x14ac:dyDescent="0.2">
      <c r="A110">
        <v>4.0333300000000003</v>
      </c>
      <c r="B110">
        <v>278.79899999999998</v>
      </c>
      <c r="C110">
        <v>239.68299999999999</v>
      </c>
      <c r="D110">
        <v>15</v>
      </c>
      <c r="E110">
        <f t="shared" si="1"/>
        <v>0.89984798066029958</v>
      </c>
      <c r="F110">
        <f t="shared" si="1"/>
        <v>0.71844837715669696</v>
      </c>
    </row>
    <row r="111" spans="1:6" x14ac:dyDescent="0.2">
      <c r="A111">
        <v>4.2166699999999997</v>
      </c>
      <c r="B111">
        <v>285.55599999999998</v>
      </c>
      <c r="C111">
        <v>233.423</v>
      </c>
      <c r="D111">
        <v>15</v>
      </c>
      <c r="E111">
        <f t="shared" si="1"/>
        <v>0.92165678487165492</v>
      </c>
      <c r="F111">
        <f t="shared" si="1"/>
        <v>0.69968406412239359</v>
      </c>
    </row>
    <row r="112" spans="1:6" x14ac:dyDescent="0.2">
      <c r="A112">
        <v>4.4000000000000004</v>
      </c>
      <c r="B112">
        <v>280.07</v>
      </c>
      <c r="C112">
        <v>221.89400000000001</v>
      </c>
      <c r="D112">
        <v>15</v>
      </c>
      <c r="E112">
        <f t="shared" si="1"/>
        <v>0.90395024352142628</v>
      </c>
      <c r="F112">
        <f t="shared" si="1"/>
        <v>0.66512595470186919</v>
      </c>
    </row>
    <row r="113" spans="1:6" x14ac:dyDescent="0.2">
      <c r="A113">
        <v>4.5833300000000001</v>
      </c>
      <c r="B113">
        <v>274.19499999999999</v>
      </c>
      <c r="C113">
        <v>205.87799999999999</v>
      </c>
      <c r="D113">
        <v>15</v>
      </c>
      <c r="E113">
        <f t="shared" si="1"/>
        <v>0.8849881708942674</v>
      </c>
      <c r="F113">
        <f t="shared" si="1"/>
        <v>0.617118089277364</v>
      </c>
    </row>
    <row r="114" spans="1:6" x14ac:dyDescent="0.2">
      <c r="A114">
        <v>4.7666700000000004</v>
      </c>
      <c r="B114">
        <v>241.61199999999999</v>
      </c>
      <c r="C114">
        <v>188.09800000000001</v>
      </c>
      <c r="D114">
        <v>15</v>
      </c>
      <c r="E114">
        <f t="shared" si="1"/>
        <v>0.7798237092073369</v>
      </c>
      <c r="F114">
        <f t="shared" si="1"/>
        <v>0.56382264426939077</v>
      </c>
    </row>
    <row r="115" spans="1:6" x14ac:dyDescent="0.2">
      <c r="A115">
        <v>4.95</v>
      </c>
      <c r="B115">
        <v>211.82400000000001</v>
      </c>
      <c r="C115">
        <v>171.61799999999999</v>
      </c>
      <c r="D115">
        <v>15</v>
      </c>
      <c r="E115">
        <f t="shared" si="1"/>
        <v>0.68368035271068883</v>
      </c>
      <c r="F115">
        <f t="shared" si="1"/>
        <v>0.51442394158483506</v>
      </c>
    </row>
    <row r="116" spans="1:6" x14ac:dyDescent="0.2">
      <c r="A116">
        <v>5.1333299999999999</v>
      </c>
      <c r="B116">
        <v>193.672</v>
      </c>
      <c r="C116">
        <v>157.911</v>
      </c>
      <c r="D116">
        <v>15</v>
      </c>
      <c r="E116">
        <f t="shared" si="1"/>
        <v>0.62509319656972073</v>
      </c>
      <c r="F116">
        <f t="shared" si="1"/>
        <v>0.47333729002553865</v>
      </c>
    </row>
    <row r="117" spans="1:6" x14ac:dyDescent="0.2">
      <c r="A117">
        <v>5.3166700000000002</v>
      </c>
      <c r="B117">
        <v>184.57499999999999</v>
      </c>
      <c r="C117">
        <v>156.29300000000001</v>
      </c>
      <c r="D117">
        <v>15</v>
      </c>
      <c r="E117">
        <f t="shared" si="1"/>
        <v>0.59573183917580341</v>
      </c>
      <c r="F117">
        <f t="shared" si="1"/>
        <v>0.46848734457993119</v>
      </c>
    </row>
    <row r="118" spans="1:6" x14ac:dyDescent="0.2">
      <c r="A118">
        <v>5.5</v>
      </c>
      <c r="B118">
        <v>167.631</v>
      </c>
      <c r="C118">
        <v>160.70699999999999</v>
      </c>
      <c r="D118">
        <v>15</v>
      </c>
      <c r="E118">
        <f t="shared" si="1"/>
        <v>0.5410436079256622</v>
      </c>
      <c r="F118">
        <f t="shared" si="1"/>
        <v>0.48171828351498142</v>
      </c>
    </row>
    <row r="119" spans="1:6" x14ac:dyDescent="0.2">
      <c r="A119">
        <v>5.6833299999999998</v>
      </c>
      <c r="B119">
        <v>154.19800000000001</v>
      </c>
      <c r="C119">
        <v>165.154</v>
      </c>
      <c r="D119">
        <v>15</v>
      </c>
      <c r="E119">
        <f t="shared" si="1"/>
        <v>0.49768743403619414</v>
      </c>
      <c r="F119">
        <f t="shared" si="1"/>
        <v>0.49504813975516465</v>
      </c>
    </row>
    <row r="120" spans="1:6" x14ac:dyDescent="0.2">
      <c r="A120">
        <v>5.8666700000000001</v>
      </c>
      <c r="B120">
        <v>159.25700000000001</v>
      </c>
      <c r="C120">
        <v>164.78899999999999</v>
      </c>
      <c r="D120">
        <v>15</v>
      </c>
      <c r="E120">
        <f t="shared" si="1"/>
        <v>0.51401579580994683</v>
      </c>
      <c r="F120">
        <f t="shared" si="1"/>
        <v>0.49395405441051277</v>
      </c>
    </row>
    <row r="121" spans="1:6" x14ac:dyDescent="0.2">
      <c r="A121">
        <v>6.05</v>
      </c>
      <c r="B121">
        <v>156.875</v>
      </c>
      <c r="C121">
        <v>164.08099999999999</v>
      </c>
      <c r="D121">
        <v>15</v>
      </c>
      <c r="E121">
        <f t="shared" si="1"/>
        <v>0.50632768398051831</v>
      </c>
      <c r="F121">
        <f t="shared" si="1"/>
        <v>0.49183182859129759</v>
      </c>
    </row>
    <row r="122" spans="1:6" x14ac:dyDescent="0.2">
      <c r="A122">
        <v>6.2333299999999996</v>
      </c>
      <c r="B122">
        <v>157.881</v>
      </c>
      <c r="C122">
        <v>166.976</v>
      </c>
      <c r="D122">
        <v>15</v>
      </c>
      <c r="E122">
        <f t="shared" si="1"/>
        <v>0.5095746363316539</v>
      </c>
      <c r="F122">
        <f t="shared" si="1"/>
        <v>0.50050957399613916</v>
      </c>
    </row>
    <row r="123" spans="1:6" x14ac:dyDescent="0.2">
      <c r="A123">
        <v>6.4166699999999999</v>
      </c>
      <c r="B123">
        <v>191.60400000000001</v>
      </c>
      <c r="C123">
        <v>171.87</v>
      </c>
      <c r="D123">
        <v>15</v>
      </c>
      <c r="E123">
        <f t="shared" si="1"/>
        <v>0.61841854700496079</v>
      </c>
      <c r="F123">
        <f t="shared" si="1"/>
        <v>0.5151793100967591</v>
      </c>
    </row>
    <row r="124" spans="1:6" x14ac:dyDescent="0.2">
      <c r="A124">
        <v>6.6</v>
      </c>
      <c r="B124">
        <v>218.458</v>
      </c>
      <c r="C124">
        <v>176.81299999999999</v>
      </c>
      <c r="D124">
        <v>15</v>
      </c>
      <c r="E124">
        <f t="shared" si="1"/>
        <v>0.70509216374193506</v>
      </c>
      <c r="F124">
        <f t="shared" si="1"/>
        <v>0.52999592340803081</v>
      </c>
    </row>
    <row r="125" spans="1:6" x14ac:dyDescent="0.2">
      <c r="A125">
        <v>6.7833300000000003</v>
      </c>
      <c r="B125">
        <v>235.77199999999999</v>
      </c>
      <c r="C125">
        <v>172.86199999999999</v>
      </c>
      <c r="D125">
        <v>15</v>
      </c>
      <c r="E125">
        <f t="shared" si="1"/>
        <v>0.76097460211923351</v>
      </c>
      <c r="F125">
        <f t="shared" si="1"/>
        <v>0.51815282423893616</v>
      </c>
    </row>
    <row r="126" spans="1:6" x14ac:dyDescent="0.2">
      <c r="A126">
        <v>6.9666699999999997</v>
      </c>
      <c r="B126">
        <v>250.678</v>
      </c>
      <c r="C126">
        <v>176.17099999999999</v>
      </c>
      <c r="D126">
        <v>15</v>
      </c>
      <c r="E126">
        <f t="shared" si="1"/>
        <v>0.80908501140951938</v>
      </c>
      <c r="F126">
        <f t="shared" si="1"/>
        <v>0.52807153219908154</v>
      </c>
    </row>
    <row r="127" spans="1:6" x14ac:dyDescent="0.2">
      <c r="A127">
        <v>7.15</v>
      </c>
      <c r="B127">
        <v>247.24700000000001</v>
      </c>
      <c r="C127">
        <v>176.14599999999999</v>
      </c>
      <c r="D127">
        <v>15</v>
      </c>
      <c r="E127">
        <f t="shared" si="1"/>
        <v>0.79801116099525871</v>
      </c>
      <c r="F127">
        <f t="shared" si="1"/>
        <v>0.52799659484670802</v>
      </c>
    </row>
    <row r="128" spans="1:6" x14ac:dyDescent="0.2">
      <c r="A128">
        <v>7.3333300000000001</v>
      </c>
      <c r="B128">
        <v>247.65600000000001</v>
      </c>
      <c r="C128">
        <v>172.68299999999999</v>
      </c>
      <c r="D128">
        <v>15</v>
      </c>
      <c r="E128">
        <f t="shared" si="1"/>
        <v>0.79933124400879196</v>
      </c>
      <c r="F128">
        <f t="shared" si="1"/>
        <v>0.51761627279594258</v>
      </c>
    </row>
    <row r="129" spans="1:6" x14ac:dyDescent="0.2">
      <c r="A129">
        <v>7.5166700000000004</v>
      </c>
      <c r="B129">
        <v>253.44399999999999</v>
      </c>
      <c r="C129">
        <v>169.333</v>
      </c>
      <c r="D129">
        <v>15</v>
      </c>
      <c r="E129">
        <f t="shared" si="1"/>
        <v>0.81801251658172724</v>
      </c>
      <c r="F129">
        <f t="shared" si="1"/>
        <v>0.50757466757790481</v>
      </c>
    </row>
    <row r="130" spans="1:6" x14ac:dyDescent="0.2">
      <c r="A130">
        <v>0</v>
      </c>
      <c r="B130">
        <v>150.667</v>
      </c>
      <c r="C130">
        <v>150.22200000000001</v>
      </c>
      <c r="D130">
        <v>21</v>
      </c>
      <c r="E130">
        <f t="shared" si="1"/>
        <v>0.4862908249389179</v>
      </c>
      <c r="F130">
        <f t="shared" si="1"/>
        <v>0.45028955792957087</v>
      </c>
    </row>
    <row r="131" spans="1:6" x14ac:dyDescent="0.2">
      <c r="A131">
        <v>0.18332999999999999</v>
      </c>
      <c r="B131">
        <v>151.27600000000001</v>
      </c>
      <c r="C131">
        <v>161.12700000000001</v>
      </c>
      <c r="D131">
        <v>21</v>
      </c>
      <c r="E131">
        <f t="shared" ref="E131:F194" si="2">B131/MAX(B:B)</f>
        <v>0.48825642531848218</v>
      </c>
      <c r="F131">
        <f t="shared" si="2"/>
        <v>0.48297723103485485</v>
      </c>
    </row>
    <row r="132" spans="1:6" x14ac:dyDescent="0.2">
      <c r="A132">
        <v>0.36667</v>
      </c>
      <c r="B132">
        <v>151.70699999999999</v>
      </c>
      <c r="C132">
        <v>163.77000000000001</v>
      </c>
      <c r="D132">
        <v>21</v>
      </c>
      <c r="E132">
        <f t="shared" si="2"/>
        <v>0.48964751524227879</v>
      </c>
      <c r="F132">
        <f t="shared" si="2"/>
        <v>0.49089960792777237</v>
      </c>
    </row>
    <row r="133" spans="1:6" x14ac:dyDescent="0.2">
      <c r="A133">
        <v>0.55000000000000004</v>
      </c>
      <c r="B133">
        <v>143.846</v>
      </c>
      <c r="C133">
        <v>160.607</v>
      </c>
      <c r="D133">
        <v>21</v>
      </c>
      <c r="E133">
        <f t="shared" si="2"/>
        <v>0.46427545517043273</v>
      </c>
      <c r="F133">
        <f t="shared" si="2"/>
        <v>0.48141853410548779</v>
      </c>
    </row>
    <row r="134" spans="1:6" x14ac:dyDescent="0.2">
      <c r="A134">
        <v>0.73333000000000004</v>
      </c>
      <c r="B134">
        <v>143.04900000000001</v>
      </c>
      <c r="C134">
        <v>165.13499999999999</v>
      </c>
      <c r="D134">
        <v>21</v>
      </c>
      <c r="E134">
        <f t="shared" si="2"/>
        <v>0.46170306846679943</v>
      </c>
      <c r="F134">
        <f t="shared" si="2"/>
        <v>0.49499118736736081</v>
      </c>
    </row>
    <row r="135" spans="1:6" x14ac:dyDescent="0.2">
      <c r="A135">
        <v>0.91666999999999998</v>
      </c>
      <c r="B135">
        <v>154.81299999999999</v>
      </c>
      <c r="C135">
        <v>165.596</v>
      </c>
      <c r="D135">
        <v>21</v>
      </c>
      <c r="E135">
        <f t="shared" si="2"/>
        <v>0.49967239993673923</v>
      </c>
      <c r="F135">
        <f t="shared" si="2"/>
        <v>0.49637303214512662</v>
      </c>
    </row>
    <row r="136" spans="1:6" x14ac:dyDescent="0.2">
      <c r="A136">
        <v>1.1000000000000001</v>
      </c>
      <c r="B136">
        <v>165.40700000000001</v>
      </c>
      <c r="C136">
        <v>169.995</v>
      </c>
      <c r="D136">
        <v>21</v>
      </c>
      <c r="E136">
        <f t="shared" si="2"/>
        <v>0.53386545481539815</v>
      </c>
      <c r="F136">
        <f t="shared" si="2"/>
        <v>0.50955900866875292</v>
      </c>
    </row>
    <row r="137" spans="1:6" x14ac:dyDescent="0.2">
      <c r="A137">
        <v>1.2833300000000001</v>
      </c>
      <c r="B137">
        <v>152.52799999999999</v>
      </c>
      <c r="C137">
        <v>173.667</v>
      </c>
      <c r="D137">
        <v>21</v>
      </c>
      <c r="E137">
        <f t="shared" si="2"/>
        <v>0.49229736402983576</v>
      </c>
      <c r="F137">
        <f t="shared" si="2"/>
        <v>0.52056580698536026</v>
      </c>
    </row>
    <row r="138" spans="1:6" x14ac:dyDescent="0.2">
      <c r="A138">
        <v>1.4666699999999999</v>
      </c>
      <c r="B138">
        <v>166.18700000000001</v>
      </c>
      <c r="C138">
        <v>173.37899999999999</v>
      </c>
      <c r="D138">
        <v>21</v>
      </c>
      <c r="E138">
        <f t="shared" si="2"/>
        <v>0.53638297254291889</v>
      </c>
      <c r="F138">
        <f t="shared" si="2"/>
        <v>0.51970252868601841</v>
      </c>
    </row>
    <row r="139" spans="1:6" x14ac:dyDescent="0.2">
      <c r="A139">
        <v>1.65</v>
      </c>
      <c r="B139">
        <v>161.154</v>
      </c>
      <c r="C139">
        <v>170.31700000000001</v>
      </c>
      <c r="D139">
        <v>21</v>
      </c>
      <c r="E139">
        <f t="shared" si="2"/>
        <v>0.5201385280267502</v>
      </c>
      <c r="F139">
        <f t="shared" si="2"/>
        <v>0.51052420176732249</v>
      </c>
    </row>
    <row r="140" spans="1:6" x14ac:dyDescent="0.2">
      <c r="A140">
        <v>1.8333299999999999</v>
      </c>
      <c r="B140">
        <v>173.041</v>
      </c>
      <c r="C140">
        <v>169.886</v>
      </c>
      <c r="D140">
        <v>21</v>
      </c>
      <c r="E140">
        <f t="shared" si="2"/>
        <v>0.55850485267679917</v>
      </c>
      <c r="F140">
        <f t="shared" si="2"/>
        <v>0.50923228181240476</v>
      </c>
    </row>
    <row r="141" spans="1:6" x14ac:dyDescent="0.2">
      <c r="A141">
        <v>2.01667</v>
      </c>
      <c r="B141">
        <v>188.447</v>
      </c>
      <c r="C141">
        <v>177.333</v>
      </c>
      <c r="D141">
        <v>21</v>
      </c>
      <c r="E141">
        <f t="shared" si="2"/>
        <v>0.60822905538216243</v>
      </c>
      <c r="F141">
        <f t="shared" si="2"/>
        <v>0.53155462033739787</v>
      </c>
    </row>
    <row r="142" spans="1:6" x14ac:dyDescent="0.2">
      <c r="A142">
        <v>2.2000000000000002</v>
      </c>
      <c r="B142">
        <v>192.99199999999999</v>
      </c>
      <c r="C142">
        <v>173.14099999999999</v>
      </c>
      <c r="D142">
        <v>21</v>
      </c>
      <c r="E142">
        <f t="shared" si="2"/>
        <v>0.62289843752521545</v>
      </c>
      <c r="F142">
        <f t="shared" si="2"/>
        <v>0.51898912509142348</v>
      </c>
    </row>
    <row r="143" spans="1:6" x14ac:dyDescent="0.2">
      <c r="A143">
        <v>2.3833299999999999</v>
      </c>
      <c r="B143">
        <v>197.89400000000001</v>
      </c>
      <c r="C143">
        <v>184.68299999999999</v>
      </c>
      <c r="D143">
        <v>21</v>
      </c>
      <c r="E143">
        <f t="shared" si="2"/>
        <v>0.63872006816663385</v>
      </c>
      <c r="F143">
        <f t="shared" si="2"/>
        <v>0.55358620193518215</v>
      </c>
    </row>
    <row r="144" spans="1:6" x14ac:dyDescent="0.2">
      <c r="A144">
        <v>2.5666699999999998</v>
      </c>
      <c r="B144">
        <v>210.90199999999999</v>
      </c>
      <c r="C144">
        <v>199.65299999999999</v>
      </c>
      <c r="D144">
        <v>21</v>
      </c>
      <c r="E144">
        <f t="shared" si="2"/>
        <v>0.6807045176532861</v>
      </c>
      <c r="F144">
        <f t="shared" si="2"/>
        <v>0.59845868853638351</v>
      </c>
    </row>
    <row r="145" spans="1:6" x14ac:dyDescent="0.2">
      <c r="A145">
        <v>2.75</v>
      </c>
      <c r="B145">
        <v>260.18700000000001</v>
      </c>
      <c r="C145">
        <v>208.04300000000001</v>
      </c>
      <c r="D145">
        <v>21</v>
      </c>
      <c r="E145">
        <f t="shared" si="2"/>
        <v>0.83977613457746048</v>
      </c>
      <c r="F145">
        <f t="shared" si="2"/>
        <v>0.62360766399290191</v>
      </c>
    </row>
    <row r="146" spans="1:6" x14ac:dyDescent="0.2">
      <c r="A146">
        <v>2.9333300000000002</v>
      </c>
      <c r="B146">
        <v>261.76400000000001</v>
      </c>
      <c r="C146">
        <v>226.13499999999999</v>
      </c>
      <c r="D146">
        <v>21</v>
      </c>
      <c r="E146">
        <f t="shared" si="2"/>
        <v>0.84486603900861446</v>
      </c>
      <c r="F146">
        <f t="shared" si="2"/>
        <v>0.67783832715849546</v>
      </c>
    </row>
    <row r="147" spans="1:6" x14ac:dyDescent="0.2">
      <c r="A147">
        <v>3.1166700000000001</v>
      </c>
      <c r="B147">
        <v>264.98399999999998</v>
      </c>
      <c r="C147">
        <v>243.93799999999999</v>
      </c>
      <c r="D147">
        <v>21</v>
      </c>
      <c r="E147">
        <f t="shared" si="2"/>
        <v>0.85525886860171252</v>
      </c>
      <c r="F147">
        <f t="shared" si="2"/>
        <v>0.73120271453065233</v>
      </c>
    </row>
    <row r="148" spans="1:6" x14ac:dyDescent="0.2">
      <c r="A148">
        <v>3.3</v>
      </c>
      <c r="B148">
        <v>265.74</v>
      </c>
      <c r="C148">
        <v>250.721</v>
      </c>
      <c r="D148">
        <v>21</v>
      </c>
      <c r="E148">
        <f t="shared" si="2"/>
        <v>0.85769892424530947</v>
      </c>
      <c r="F148">
        <f t="shared" si="2"/>
        <v>0.75153471697660756</v>
      </c>
    </row>
    <row r="149" spans="1:6" x14ac:dyDescent="0.2">
      <c r="A149">
        <v>3.48333</v>
      </c>
      <c r="B149">
        <v>278.81299999999999</v>
      </c>
      <c r="C149">
        <v>248.63399999999999</v>
      </c>
      <c r="D149">
        <v>21</v>
      </c>
      <c r="E149">
        <f t="shared" si="2"/>
        <v>0.8998931668759218</v>
      </c>
      <c r="F149">
        <f t="shared" si="2"/>
        <v>0.74527894680047468</v>
      </c>
    </row>
    <row r="150" spans="1:6" x14ac:dyDescent="0.2">
      <c r="A150">
        <v>3.6666699999999999</v>
      </c>
      <c r="B150">
        <v>273.53699999999998</v>
      </c>
      <c r="C150">
        <v>234.14599999999999</v>
      </c>
      <c r="D150">
        <v>21</v>
      </c>
      <c r="E150">
        <f t="shared" si="2"/>
        <v>0.88286441876002564</v>
      </c>
      <c r="F150">
        <f t="shared" si="2"/>
        <v>0.70185125235303281</v>
      </c>
    </row>
    <row r="151" spans="1:6" x14ac:dyDescent="0.2">
      <c r="A151">
        <v>3.85</v>
      </c>
      <c r="B151">
        <v>277.87</v>
      </c>
      <c r="C151">
        <v>260.80500000000001</v>
      </c>
      <c r="D151">
        <v>21</v>
      </c>
      <c r="E151">
        <f t="shared" si="2"/>
        <v>0.89684955249508602</v>
      </c>
      <c r="F151">
        <f t="shared" si="2"/>
        <v>0.78176144742994857</v>
      </c>
    </row>
    <row r="152" spans="1:6" x14ac:dyDescent="0.2">
      <c r="A152">
        <v>4.0333300000000003</v>
      </c>
      <c r="B152">
        <v>275.74799999999999</v>
      </c>
      <c r="C152">
        <v>251.12700000000001</v>
      </c>
      <c r="D152">
        <v>21</v>
      </c>
      <c r="E152">
        <f t="shared" si="2"/>
        <v>0.89000061324149771</v>
      </c>
      <c r="F152">
        <f t="shared" si="2"/>
        <v>0.75275169957915178</v>
      </c>
    </row>
    <row r="153" spans="1:6" x14ac:dyDescent="0.2">
      <c r="A153">
        <v>4.2166699999999997</v>
      </c>
      <c r="B153">
        <v>268.59399999999999</v>
      </c>
      <c r="C153">
        <v>233.20099999999999</v>
      </c>
      <c r="D153">
        <v>21</v>
      </c>
      <c r="E153">
        <f t="shared" si="2"/>
        <v>0.86691045705857095</v>
      </c>
      <c r="F153">
        <f t="shared" si="2"/>
        <v>0.69901862043331764</v>
      </c>
    </row>
    <row r="154" spans="1:6" x14ac:dyDescent="0.2">
      <c r="A154">
        <v>4.4000000000000004</v>
      </c>
      <c r="B154">
        <v>245.03299999999999</v>
      </c>
      <c r="C154">
        <v>210.07300000000001</v>
      </c>
      <c r="D154">
        <v>21</v>
      </c>
      <c r="E154">
        <f t="shared" si="2"/>
        <v>0.79086528375329612</v>
      </c>
      <c r="F154">
        <f t="shared" si="2"/>
        <v>0.62969257700562331</v>
      </c>
    </row>
    <row r="155" spans="1:6" x14ac:dyDescent="0.2">
      <c r="A155">
        <v>4.5833300000000001</v>
      </c>
      <c r="B155">
        <v>237.65899999999999</v>
      </c>
      <c r="C155">
        <v>200.59100000000001</v>
      </c>
      <c r="D155">
        <v>21</v>
      </c>
      <c r="E155">
        <f t="shared" si="2"/>
        <v>0.76706505846773543</v>
      </c>
      <c r="F155">
        <f t="shared" si="2"/>
        <v>0.60127033799743412</v>
      </c>
    </row>
    <row r="156" spans="1:6" x14ac:dyDescent="0.2">
      <c r="A156">
        <v>4.7666700000000004</v>
      </c>
      <c r="B156">
        <v>207.39</v>
      </c>
      <c r="C156">
        <v>196.95699999999999</v>
      </c>
      <c r="D156">
        <v>21</v>
      </c>
      <c r="E156">
        <f t="shared" si="2"/>
        <v>0.66936923270578286</v>
      </c>
      <c r="F156">
        <f t="shared" si="2"/>
        <v>0.59037744445643436</v>
      </c>
    </row>
    <row r="157" spans="1:6" x14ac:dyDescent="0.2">
      <c r="A157">
        <v>4.95</v>
      </c>
      <c r="B157">
        <v>168.07300000000001</v>
      </c>
      <c r="C157">
        <v>190.31200000000001</v>
      </c>
      <c r="D157">
        <v>21</v>
      </c>
      <c r="E157">
        <f t="shared" si="2"/>
        <v>0.54247020130459056</v>
      </c>
      <c r="F157">
        <f t="shared" si="2"/>
        <v>0.57045909619558044</v>
      </c>
    </row>
    <row r="158" spans="1:6" x14ac:dyDescent="0.2">
      <c r="A158">
        <v>5.1333299999999999</v>
      </c>
      <c r="B158">
        <v>158.065</v>
      </c>
      <c r="C158">
        <v>177.85599999999999</v>
      </c>
      <c r="D158">
        <v>21</v>
      </c>
      <c r="E158">
        <f t="shared" si="2"/>
        <v>0.51016851230840232</v>
      </c>
      <c r="F158">
        <f t="shared" si="2"/>
        <v>0.53312230974904973</v>
      </c>
    </row>
    <row r="159" spans="1:6" x14ac:dyDescent="0.2">
      <c r="A159">
        <v>5.3166700000000002</v>
      </c>
      <c r="B159">
        <v>145.89400000000001</v>
      </c>
      <c r="C159">
        <v>181.66399999999999</v>
      </c>
      <c r="D159">
        <v>21</v>
      </c>
      <c r="E159">
        <f t="shared" si="2"/>
        <v>0.47088555299858953</v>
      </c>
      <c r="F159">
        <f t="shared" si="2"/>
        <v>0.54453676726256839</v>
      </c>
    </row>
    <row r="160" spans="1:6" x14ac:dyDescent="0.2">
      <c r="A160">
        <v>5.5</v>
      </c>
      <c r="B160">
        <v>157.34100000000001</v>
      </c>
      <c r="C160">
        <v>182.28200000000001</v>
      </c>
      <c r="D160">
        <v>21</v>
      </c>
      <c r="E160">
        <f t="shared" si="2"/>
        <v>0.50783173944337034</v>
      </c>
      <c r="F160">
        <f t="shared" si="2"/>
        <v>0.5463892186132393</v>
      </c>
    </row>
    <row r="161" spans="1:6" x14ac:dyDescent="0.2">
      <c r="A161">
        <v>5.6833299999999998</v>
      </c>
      <c r="B161">
        <v>163.667</v>
      </c>
      <c r="C161">
        <v>177.44200000000001</v>
      </c>
      <c r="D161">
        <v>21</v>
      </c>
      <c r="E161">
        <f t="shared" si="2"/>
        <v>0.52824945373092902</v>
      </c>
      <c r="F161">
        <f t="shared" si="2"/>
        <v>0.53188134719374602</v>
      </c>
    </row>
    <row r="162" spans="1:6" x14ac:dyDescent="0.2">
      <c r="A162">
        <v>5.8666700000000001</v>
      </c>
      <c r="B162">
        <v>172.821</v>
      </c>
      <c r="C162">
        <v>183.75899999999999</v>
      </c>
      <c r="D162">
        <v>21</v>
      </c>
      <c r="E162">
        <f t="shared" si="2"/>
        <v>0.55779478357416512</v>
      </c>
      <c r="F162">
        <f t="shared" si="2"/>
        <v>0.55081651739146065</v>
      </c>
    </row>
    <row r="163" spans="1:6" x14ac:dyDescent="0.2">
      <c r="A163">
        <v>6.05</v>
      </c>
      <c r="B163">
        <v>169.935</v>
      </c>
      <c r="C163">
        <v>192.01599999999999</v>
      </c>
      <c r="D163">
        <v>21</v>
      </c>
      <c r="E163">
        <f t="shared" si="2"/>
        <v>0.54847996798233867</v>
      </c>
      <c r="F163">
        <f t="shared" si="2"/>
        <v>0.57556682613335242</v>
      </c>
    </row>
    <row r="164" spans="1:6" x14ac:dyDescent="0.2">
      <c r="A164">
        <v>6.2333299999999996</v>
      </c>
      <c r="B164">
        <v>170.13800000000001</v>
      </c>
      <c r="C164">
        <v>203.46100000000001</v>
      </c>
      <c r="D164">
        <v>21</v>
      </c>
      <c r="E164">
        <f t="shared" si="2"/>
        <v>0.54913516810886009</v>
      </c>
      <c r="F164">
        <f t="shared" si="2"/>
        <v>0.60987314604990228</v>
      </c>
    </row>
    <row r="165" spans="1:6" x14ac:dyDescent="0.2">
      <c r="A165">
        <v>6.4166699999999999</v>
      </c>
      <c r="B165">
        <v>178.50399999999999</v>
      </c>
      <c r="C165">
        <v>196.881</v>
      </c>
      <c r="D165">
        <v>21</v>
      </c>
      <c r="E165">
        <f t="shared" si="2"/>
        <v>0.57613715952993416</v>
      </c>
      <c r="F165">
        <f t="shared" si="2"/>
        <v>0.59014963490521921</v>
      </c>
    </row>
    <row r="166" spans="1:6" x14ac:dyDescent="0.2">
      <c r="A166">
        <v>6.6</v>
      </c>
      <c r="B166">
        <v>179.43899999999999</v>
      </c>
      <c r="C166">
        <v>199.179</v>
      </c>
      <c r="D166">
        <v>21</v>
      </c>
      <c r="E166">
        <f t="shared" si="2"/>
        <v>0.57915495321612886</v>
      </c>
      <c r="F166">
        <f t="shared" si="2"/>
        <v>0.59703787633538363</v>
      </c>
    </row>
    <row r="167" spans="1:6" x14ac:dyDescent="0.2">
      <c r="A167">
        <v>6.7833300000000003</v>
      </c>
      <c r="B167">
        <v>182.78</v>
      </c>
      <c r="C167">
        <v>209.64</v>
      </c>
      <c r="D167">
        <v>21</v>
      </c>
      <c r="E167">
        <f t="shared" si="2"/>
        <v>0.58993832081567577</v>
      </c>
      <c r="F167">
        <f t="shared" si="2"/>
        <v>0.62839466206251571</v>
      </c>
    </row>
    <row r="168" spans="1:6" x14ac:dyDescent="0.2">
      <c r="A168">
        <v>6.9666699999999997</v>
      </c>
      <c r="B168">
        <v>175.90199999999999</v>
      </c>
      <c r="C168">
        <v>211.70699999999999</v>
      </c>
      <c r="D168">
        <v>21</v>
      </c>
      <c r="E168">
        <f t="shared" si="2"/>
        <v>0.5677389785978717</v>
      </c>
      <c r="F168">
        <f t="shared" si="2"/>
        <v>0.63459048235674964</v>
      </c>
    </row>
    <row r="169" spans="1:6" x14ac:dyDescent="0.2">
      <c r="A169">
        <v>7.15</v>
      </c>
      <c r="B169">
        <v>196.43899999999999</v>
      </c>
      <c r="C169">
        <v>204.65299999999999</v>
      </c>
      <c r="D169">
        <v>21</v>
      </c>
      <c r="E169">
        <f t="shared" si="2"/>
        <v>0.63402392932875873</v>
      </c>
      <c r="F169">
        <f t="shared" si="2"/>
        <v>0.61344615901106669</v>
      </c>
    </row>
    <row r="170" spans="1:6" x14ac:dyDescent="0.2">
      <c r="A170">
        <v>7.3333300000000001</v>
      </c>
      <c r="B170">
        <v>185.01599999999999</v>
      </c>
      <c r="C170">
        <v>204.20099999999999</v>
      </c>
      <c r="D170">
        <v>21</v>
      </c>
      <c r="E170">
        <f t="shared" si="2"/>
        <v>0.59715520496790164</v>
      </c>
      <c r="F170">
        <f t="shared" si="2"/>
        <v>0.6120912916801553</v>
      </c>
    </row>
    <row r="171" spans="1:6" x14ac:dyDescent="0.2">
      <c r="A171">
        <v>7.5166700000000004</v>
      </c>
      <c r="B171">
        <v>190.333</v>
      </c>
      <c r="C171">
        <v>189.11099999999999</v>
      </c>
      <c r="D171">
        <v>21</v>
      </c>
      <c r="E171">
        <f t="shared" si="2"/>
        <v>0.61431628414383421</v>
      </c>
      <c r="F171">
        <f t="shared" si="2"/>
        <v>0.56685910578756149</v>
      </c>
    </row>
    <row r="172" spans="1:6" x14ac:dyDescent="0.2">
      <c r="A172">
        <v>0</v>
      </c>
      <c r="B172">
        <v>142</v>
      </c>
      <c r="C172">
        <v>163.55600000000001</v>
      </c>
      <c r="D172">
        <v>26</v>
      </c>
      <c r="E172">
        <f t="shared" si="2"/>
        <v>0.45831732988196716</v>
      </c>
      <c r="F172">
        <f t="shared" si="2"/>
        <v>0.49025814419145597</v>
      </c>
    </row>
    <row r="173" spans="1:6" x14ac:dyDescent="0.2">
      <c r="A173">
        <v>0.18332999999999999</v>
      </c>
      <c r="B173">
        <v>147.244</v>
      </c>
      <c r="C173">
        <v>156.369</v>
      </c>
      <c r="D173">
        <v>26</v>
      </c>
      <c r="E173">
        <f t="shared" si="2"/>
        <v>0.47524279521929835</v>
      </c>
      <c r="F173">
        <f t="shared" si="2"/>
        <v>0.46871515413114634</v>
      </c>
    </row>
    <row r="174" spans="1:6" x14ac:dyDescent="0.2">
      <c r="A174">
        <v>0.36667</v>
      </c>
      <c r="B174">
        <v>147.56100000000001</v>
      </c>
      <c r="C174">
        <v>165.179</v>
      </c>
      <c r="D174">
        <v>26</v>
      </c>
      <c r="E174">
        <f t="shared" si="2"/>
        <v>0.47626594024445745</v>
      </c>
      <c r="F174">
        <f t="shared" si="2"/>
        <v>0.49512307710753806</v>
      </c>
    </row>
    <row r="175" spans="1:6" x14ac:dyDescent="0.2">
      <c r="A175">
        <v>0.55000000000000004</v>
      </c>
      <c r="B175">
        <v>143.85400000000001</v>
      </c>
      <c r="C175">
        <v>164.203</v>
      </c>
      <c r="D175">
        <v>26</v>
      </c>
      <c r="E175">
        <f t="shared" si="2"/>
        <v>0.46430127586507397</v>
      </c>
      <c r="F175">
        <f t="shared" si="2"/>
        <v>0.49219752287087992</v>
      </c>
    </row>
    <row r="176" spans="1:6" x14ac:dyDescent="0.2">
      <c r="A176">
        <v>0.73333000000000004</v>
      </c>
      <c r="B176">
        <v>139.12200000000001</v>
      </c>
      <c r="C176">
        <v>171.995</v>
      </c>
      <c r="D176">
        <v>26</v>
      </c>
      <c r="E176">
        <f t="shared" si="2"/>
        <v>0.44902833498478195</v>
      </c>
      <c r="F176">
        <f t="shared" si="2"/>
        <v>0.51555399685862613</v>
      </c>
    </row>
    <row r="177" spans="1:6" x14ac:dyDescent="0.2">
      <c r="A177">
        <v>0.91666999999999998</v>
      </c>
      <c r="B177">
        <v>133.976</v>
      </c>
      <c r="C177">
        <v>165.87299999999999</v>
      </c>
      <c r="D177">
        <v>26</v>
      </c>
      <c r="E177">
        <f t="shared" si="2"/>
        <v>0.43241917315680584</v>
      </c>
      <c r="F177">
        <f t="shared" si="2"/>
        <v>0.49720333800942407</v>
      </c>
    </row>
    <row r="178" spans="1:6" x14ac:dyDescent="0.2">
      <c r="A178">
        <v>1.1000000000000001</v>
      </c>
      <c r="B178">
        <v>144.17099999999999</v>
      </c>
      <c r="C178">
        <v>154.62100000000001</v>
      </c>
      <c r="D178">
        <v>26</v>
      </c>
      <c r="E178">
        <f t="shared" si="2"/>
        <v>0.46532442089023296</v>
      </c>
      <c r="F178">
        <f t="shared" si="2"/>
        <v>0.46347553445319711</v>
      </c>
    </row>
    <row r="179" spans="1:6" x14ac:dyDescent="0.2">
      <c r="A179">
        <v>1.2833300000000001</v>
      </c>
      <c r="B179">
        <v>139.80500000000001</v>
      </c>
      <c r="C179">
        <v>161.06800000000001</v>
      </c>
      <c r="D179">
        <v>26</v>
      </c>
      <c r="E179">
        <f t="shared" si="2"/>
        <v>0.45123277678977758</v>
      </c>
      <c r="F179">
        <f t="shared" si="2"/>
        <v>0.48280037888325361</v>
      </c>
    </row>
    <row r="180" spans="1:6" x14ac:dyDescent="0.2">
      <c r="A180">
        <v>1.4666699999999999</v>
      </c>
      <c r="B180">
        <v>157.04900000000001</v>
      </c>
      <c r="C180">
        <v>173.02199999999999</v>
      </c>
      <c r="D180">
        <v>26</v>
      </c>
      <c r="E180">
        <f t="shared" si="2"/>
        <v>0.50688928408896516</v>
      </c>
      <c r="F180">
        <f t="shared" si="2"/>
        <v>0.51863242329412607</v>
      </c>
    </row>
    <row r="181" spans="1:6" x14ac:dyDescent="0.2">
      <c r="A181">
        <v>1.65</v>
      </c>
      <c r="B181">
        <v>158.56100000000001</v>
      </c>
      <c r="C181">
        <v>178.24100000000001</v>
      </c>
      <c r="D181">
        <v>26</v>
      </c>
      <c r="E181">
        <f t="shared" si="2"/>
        <v>0.51176939537615906</v>
      </c>
      <c r="F181">
        <f t="shared" si="2"/>
        <v>0.53427634497560039</v>
      </c>
    </row>
    <row r="182" spans="1:6" x14ac:dyDescent="0.2">
      <c r="A182">
        <v>1.8333299999999999</v>
      </c>
      <c r="B182">
        <v>154.87799999999999</v>
      </c>
      <c r="C182">
        <v>188.16</v>
      </c>
      <c r="D182">
        <v>26</v>
      </c>
      <c r="E182">
        <f t="shared" si="2"/>
        <v>0.49988219308069931</v>
      </c>
      <c r="F182">
        <f t="shared" si="2"/>
        <v>0.56400848890327682</v>
      </c>
    </row>
    <row r="183" spans="1:6" x14ac:dyDescent="0.2">
      <c r="A183">
        <v>2.01667</v>
      </c>
      <c r="B183">
        <v>176.63399999999999</v>
      </c>
      <c r="C183">
        <v>196.98599999999999</v>
      </c>
      <c r="D183">
        <v>26</v>
      </c>
      <c r="E183">
        <f t="shared" si="2"/>
        <v>0.57010157215754487</v>
      </c>
      <c r="F183">
        <f t="shared" si="2"/>
        <v>0.59046437178518751</v>
      </c>
    </row>
    <row r="184" spans="1:6" x14ac:dyDescent="0.2">
      <c r="A184">
        <v>2.2000000000000002</v>
      </c>
      <c r="B184">
        <v>177.024</v>
      </c>
      <c r="C184">
        <v>193.04300000000001</v>
      </c>
      <c r="D184">
        <v>26</v>
      </c>
      <c r="E184">
        <f t="shared" si="2"/>
        <v>0.57136033102130523</v>
      </c>
      <c r="F184">
        <f t="shared" si="2"/>
        <v>0.57864525256885246</v>
      </c>
    </row>
    <row r="185" spans="1:6" x14ac:dyDescent="0.2">
      <c r="A185">
        <v>2.3833299999999999</v>
      </c>
      <c r="B185">
        <v>190.024</v>
      </c>
      <c r="C185">
        <v>197.70699999999999</v>
      </c>
      <c r="D185">
        <v>26</v>
      </c>
      <c r="E185">
        <f t="shared" si="2"/>
        <v>0.61331895981331641</v>
      </c>
      <c r="F185">
        <f t="shared" si="2"/>
        <v>0.59262556502763686</v>
      </c>
    </row>
    <row r="186" spans="1:6" x14ac:dyDescent="0.2">
      <c r="A186">
        <v>2.5666699999999998</v>
      </c>
      <c r="B186">
        <v>215.17099999999999</v>
      </c>
      <c r="C186">
        <v>198.34700000000001</v>
      </c>
      <c r="D186">
        <v>26</v>
      </c>
      <c r="E186">
        <f t="shared" si="2"/>
        <v>0.69448308583121654</v>
      </c>
      <c r="F186">
        <f t="shared" si="2"/>
        <v>0.59454396124839637</v>
      </c>
    </row>
    <row r="187" spans="1:6" x14ac:dyDescent="0.2">
      <c r="A187">
        <v>2.75</v>
      </c>
      <c r="B187">
        <v>221.976</v>
      </c>
      <c r="C187">
        <v>203.05099999999999</v>
      </c>
      <c r="D187">
        <v>26</v>
      </c>
      <c r="E187">
        <f t="shared" si="2"/>
        <v>0.71644681421041922</v>
      </c>
      <c r="F187">
        <f t="shared" si="2"/>
        <v>0.60864417347097821</v>
      </c>
    </row>
    <row r="188" spans="1:6" x14ac:dyDescent="0.2">
      <c r="A188">
        <v>2.9333300000000002</v>
      </c>
      <c r="B188">
        <v>239.46299999999999</v>
      </c>
      <c r="C188">
        <v>229.22</v>
      </c>
      <c r="D188">
        <v>26</v>
      </c>
      <c r="E188">
        <f t="shared" si="2"/>
        <v>0.77288762510933451</v>
      </c>
      <c r="F188">
        <f t="shared" si="2"/>
        <v>0.68708559644137501</v>
      </c>
    </row>
    <row r="189" spans="1:6" x14ac:dyDescent="0.2">
      <c r="A189">
        <v>3.1166700000000001</v>
      </c>
      <c r="B189">
        <v>241.39</v>
      </c>
      <c r="C189">
        <v>244.07900000000001</v>
      </c>
      <c r="D189">
        <v>26</v>
      </c>
      <c r="E189">
        <f t="shared" si="2"/>
        <v>0.77910718493104258</v>
      </c>
      <c r="F189">
        <f t="shared" si="2"/>
        <v>0.73162536119803845</v>
      </c>
    </row>
    <row r="190" spans="1:6" x14ac:dyDescent="0.2">
      <c r="A190">
        <v>3.3</v>
      </c>
      <c r="B190">
        <v>251</v>
      </c>
      <c r="C190">
        <v>249.35</v>
      </c>
      <c r="D190">
        <v>26</v>
      </c>
      <c r="E190">
        <f t="shared" si="2"/>
        <v>0.81012429436882927</v>
      </c>
      <c r="F190">
        <f t="shared" si="2"/>
        <v>0.74742515257244935</v>
      </c>
    </row>
    <row r="191" spans="1:6" x14ac:dyDescent="0.2">
      <c r="A191">
        <v>3.48333</v>
      </c>
      <c r="B191">
        <v>256.512</v>
      </c>
      <c r="C191">
        <v>275.16000000000003</v>
      </c>
      <c r="D191">
        <v>26</v>
      </c>
      <c r="E191">
        <f t="shared" si="2"/>
        <v>0.82791475297664197</v>
      </c>
      <c r="F191">
        <f t="shared" si="2"/>
        <v>0.82479047516276394</v>
      </c>
    </row>
    <row r="192" spans="1:6" x14ac:dyDescent="0.2">
      <c r="A192">
        <v>3.6666699999999999</v>
      </c>
      <c r="B192">
        <v>267.82900000000001</v>
      </c>
      <c r="C192">
        <v>277.70999999999998</v>
      </c>
      <c r="D192">
        <v>26</v>
      </c>
      <c r="E192">
        <f t="shared" si="2"/>
        <v>0.86444135313350268</v>
      </c>
      <c r="F192">
        <f t="shared" si="2"/>
        <v>0.83243408510485217</v>
      </c>
    </row>
    <row r="193" spans="1:6" x14ac:dyDescent="0.2">
      <c r="A193">
        <v>3.85</v>
      </c>
      <c r="B193">
        <v>263.24400000000003</v>
      </c>
      <c r="C193">
        <v>268.19499999999999</v>
      </c>
      <c r="D193">
        <v>26</v>
      </c>
      <c r="E193">
        <f t="shared" si="2"/>
        <v>0.84964286751724349</v>
      </c>
      <c r="F193">
        <f t="shared" si="2"/>
        <v>0.8039129287915302</v>
      </c>
    </row>
    <row r="194" spans="1:6" x14ac:dyDescent="0.2">
      <c r="A194">
        <v>4.0333300000000003</v>
      </c>
      <c r="B194">
        <v>286</v>
      </c>
      <c r="C194">
        <v>259.27600000000001</v>
      </c>
      <c r="D194">
        <v>26</v>
      </c>
      <c r="E194">
        <f t="shared" si="2"/>
        <v>0.92308983342424367</v>
      </c>
      <c r="F194">
        <f t="shared" si="2"/>
        <v>0.77717827895879044</v>
      </c>
    </row>
    <row r="195" spans="1:6" x14ac:dyDescent="0.2">
      <c r="A195">
        <v>4.2166699999999997</v>
      </c>
      <c r="B195">
        <v>282.87799999999999</v>
      </c>
      <c r="C195">
        <v>233.76400000000001</v>
      </c>
      <c r="D195">
        <v>26</v>
      </c>
      <c r="E195">
        <f t="shared" ref="E195:F255" si="3">B195/MAX(B:B)</f>
        <v>0.91301330734050068</v>
      </c>
      <c r="F195">
        <f t="shared" si="3"/>
        <v>0.70070620960876706</v>
      </c>
    </row>
    <row r="196" spans="1:6" x14ac:dyDescent="0.2">
      <c r="A196">
        <v>4.4000000000000004</v>
      </c>
      <c r="B196">
        <v>276.26799999999997</v>
      </c>
      <c r="C196">
        <v>219.98400000000001</v>
      </c>
      <c r="D196">
        <v>26</v>
      </c>
      <c r="E196">
        <f t="shared" si="3"/>
        <v>0.89167895839317801</v>
      </c>
      <c r="F196">
        <f t="shared" si="3"/>
        <v>0.65940074098054025</v>
      </c>
    </row>
    <row r="197" spans="1:6" x14ac:dyDescent="0.2">
      <c r="A197">
        <v>4.5833300000000001</v>
      </c>
      <c r="B197">
        <v>236.976</v>
      </c>
      <c r="C197">
        <v>211.68600000000001</v>
      </c>
      <c r="D197">
        <v>26</v>
      </c>
      <c r="E197">
        <f t="shared" si="3"/>
        <v>0.76486061666273975</v>
      </c>
      <c r="F197">
        <f t="shared" si="3"/>
        <v>0.63452753498075609</v>
      </c>
    </row>
    <row r="198" spans="1:6" x14ac:dyDescent="0.2">
      <c r="A198">
        <v>4.7666700000000004</v>
      </c>
      <c r="B198">
        <v>222.68299999999999</v>
      </c>
      <c r="C198">
        <v>196.15199999999999</v>
      </c>
      <c r="D198">
        <v>26</v>
      </c>
      <c r="E198">
        <f t="shared" si="3"/>
        <v>0.71872871809933858</v>
      </c>
      <c r="F198">
        <f t="shared" si="3"/>
        <v>0.58796446171001038</v>
      </c>
    </row>
    <row r="199" spans="1:6" x14ac:dyDescent="0.2">
      <c r="A199">
        <v>4.95</v>
      </c>
      <c r="B199">
        <v>198.19499999999999</v>
      </c>
      <c r="C199">
        <v>192.40700000000001</v>
      </c>
      <c r="D199">
        <v>26</v>
      </c>
      <c r="E199">
        <f t="shared" si="3"/>
        <v>0.63969157180251035</v>
      </c>
      <c r="F199">
        <f t="shared" si="3"/>
        <v>0.5767388463244727</v>
      </c>
    </row>
    <row r="200" spans="1:6" x14ac:dyDescent="0.2">
      <c r="A200">
        <v>5.1333299999999999</v>
      </c>
      <c r="B200">
        <v>178.36600000000001</v>
      </c>
      <c r="C200">
        <v>181.238</v>
      </c>
      <c r="D200">
        <v>26</v>
      </c>
      <c r="E200">
        <f t="shared" si="3"/>
        <v>0.57569175254737293</v>
      </c>
      <c r="F200">
        <f t="shared" si="3"/>
        <v>0.54325983477812545</v>
      </c>
    </row>
    <row r="201" spans="1:6" x14ac:dyDescent="0.2">
      <c r="A201">
        <v>5.3166700000000002</v>
      </c>
      <c r="B201">
        <v>145.87799999999999</v>
      </c>
      <c r="C201">
        <v>184.06</v>
      </c>
      <c r="D201">
        <v>26</v>
      </c>
      <c r="E201">
        <f t="shared" si="3"/>
        <v>0.47083391160930699</v>
      </c>
      <c r="F201">
        <f t="shared" si="3"/>
        <v>0.55171876311403667</v>
      </c>
    </row>
    <row r="202" spans="1:6" x14ac:dyDescent="0.2">
      <c r="A202">
        <v>5.5</v>
      </c>
      <c r="B202">
        <v>143.14599999999999</v>
      </c>
      <c r="C202">
        <v>183.084</v>
      </c>
      <c r="D202">
        <v>26</v>
      </c>
      <c r="E202">
        <f t="shared" si="3"/>
        <v>0.46201614438932437</v>
      </c>
      <c r="F202">
        <f t="shared" si="3"/>
        <v>0.54879320887737848</v>
      </c>
    </row>
    <row r="203" spans="1:6" x14ac:dyDescent="0.2">
      <c r="A203">
        <v>5.6833299999999998</v>
      </c>
      <c r="B203">
        <v>143.80500000000001</v>
      </c>
      <c r="C203">
        <v>165.95099999999999</v>
      </c>
      <c r="D203">
        <v>26</v>
      </c>
      <c r="E203">
        <f t="shared" si="3"/>
        <v>0.46414312411039638</v>
      </c>
      <c r="F203">
        <f t="shared" si="3"/>
        <v>0.49743714254882915</v>
      </c>
    </row>
    <row r="204" spans="1:6" x14ac:dyDescent="0.2">
      <c r="A204">
        <v>5.8666700000000001</v>
      </c>
      <c r="B204">
        <v>136.12200000000001</v>
      </c>
      <c r="C204">
        <v>157.71299999999999</v>
      </c>
      <c r="D204">
        <v>26</v>
      </c>
      <c r="E204">
        <f t="shared" si="3"/>
        <v>0.43934557449431788</v>
      </c>
      <c r="F204">
        <f t="shared" si="3"/>
        <v>0.47274378619474117</v>
      </c>
    </row>
    <row r="205" spans="1:6" x14ac:dyDescent="0.2">
      <c r="A205">
        <v>6.05</v>
      </c>
      <c r="B205">
        <v>139.024</v>
      </c>
      <c r="C205">
        <v>160.26599999999999</v>
      </c>
      <c r="D205">
        <v>26</v>
      </c>
      <c r="E205">
        <f t="shared" si="3"/>
        <v>0.44871203147542676</v>
      </c>
      <c r="F205">
        <f t="shared" si="3"/>
        <v>0.48039638861911438</v>
      </c>
    </row>
    <row r="206" spans="1:6" x14ac:dyDescent="0.2">
      <c r="A206">
        <v>6.2333299999999996</v>
      </c>
      <c r="B206">
        <v>155.14599999999999</v>
      </c>
      <c r="C206">
        <v>150.70500000000001</v>
      </c>
      <c r="D206">
        <v>26</v>
      </c>
      <c r="E206">
        <f t="shared" si="3"/>
        <v>0.50074718635118076</v>
      </c>
      <c r="F206">
        <f t="shared" si="3"/>
        <v>0.45173734757742529</v>
      </c>
    </row>
    <row r="207" spans="1:6" x14ac:dyDescent="0.2">
      <c r="A207">
        <v>6.4166699999999999</v>
      </c>
      <c r="B207">
        <v>194.17099999999999</v>
      </c>
      <c r="C207">
        <v>144.21100000000001</v>
      </c>
      <c r="D207">
        <v>26</v>
      </c>
      <c r="E207">
        <f t="shared" si="3"/>
        <v>0.62670376239796788</v>
      </c>
      <c r="F207">
        <f t="shared" si="3"/>
        <v>0.43227162092490679</v>
      </c>
    </row>
    <row r="208" spans="1:6" x14ac:dyDescent="0.2">
      <c r="A208">
        <v>6.6</v>
      </c>
      <c r="B208">
        <v>202.07300000000001</v>
      </c>
      <c r="C208">
        <v>144.31399999999999</v>
      </c>
      <c r="D208">
        <v>26</v>
      </c>
      <c r="E208">
        <f t="shared" si="3"/>
        <v>0.6522081535298504</v>
      </c>
      <c r="F208">
        <f t="shared" si="3"/>
        <v>0.43258036281668522</v>
      </c>
    </row>
    <row r="209" spans="1:6" x14ac:dyDescent="0.2">
      <c r="A209">
        <v>6.7833300000000003</v>
      </c>
      <c r="B209">
        <v>174.46299999999999</v>
      </c>
      <c r="C209">
        <v>147.50399999999999</v>
      </c>
      <c r="D209">
        <v>26</v>
      </c>
      <c r="E209">
        <f t="shared" si="3"/>
        <v>0.56309448114927907</v>
      </c>
      <c r="F209">
        <f t="shared" si="3"/>
        <v>0.44214236897953307</v>
      </c>
    </row>
    <row r="210" spans="1:6" x14ac:dyDescent="0.2">
      <c r="A210">
        <v>6.9666699999999997</v>
      </c>
      <c r="B210">
        <v>172.17099999999999</v>
      </c>
      <c r="C210">
        <v>138.46100000000001</v>
      </c>
      <c r="D210">
        <v>26</v>
      </c>
      <c r="E210">
        <f t="shared" si="3"/>
        <v>0.55569685213456455</v>
      </c>
      <c r="F210">
        <f t="shared" si="3"/>
        <v>0.41503602987902116</v>
      </c>
    </row>
    <row r="211" spans="1:6" x14ac:dyDescent="0.2">
      <c r="A211">
        <v>7.15</v>
      </c>
      <c r="B211">
        <v>190.29300000000001</v>
      </c>
      <c r="C211">
        <v>136.65600000000001</v>
      </c>
      <c r="D211">
        <v>26</v>
      </c>
      <c r="E211">
        <f t="shared" si="3"/>
        <v>0.61418718067062805</v>
      </c>
      <c r="F211">
        <f t="shared" si="3"/>
        <v>0.40962555303766052</v>
      </c>
    </row>
    <row r="212" spans="1:6" x14ac:dyDescent="0.2">
      <c r="A212">
        <v>7.3333300000000001</v>
      </c>
      <c r="B212">
        <v>171.07300000000001</v>
      </c>
      <c r="C212">
        <v>126.461</v>
      </c>
      <c r="D212">
        <v>26</v>
      </c>
      <c r="E212">
        <f t="shared" si="3"/>
        <v>0.55215296179505469</v>
      </c>
      <c r="F212">
        <f t="shared" si="3"/>
        <v>0.37906610073978153</v>
      </c>
    </row>
    <row r="213" spans="1:6" x14ac:dyDescent="0.2">
      <c r="A213">
        <v>7.5166700000000004</v>
      </c>
      <c r="B213">
        <v>188</v>
      </c>
      <c r="C213">
        <v>126.22199999999999</v>
      </c>
      <c r="D213">
        <v>26</v>
      </c>
      <c r="E213">
        <f t="shared" si="3"/>
        <v>0.60678632406908328</v>
      </c>
      <c r="F213">
        <f t="shared" si="3"/>
        <v>0.37834969965109166</v>
      </c>
    </row>
    <row r="214" spans="1:6" x14ac:dyDescent="0.2">
      <c r="A214">
        <v>0</v>
      </c>
      <c r="B214">
        <v>140</v>
      </c>
      <c r="C214">
        <v>123.889</v>
      </c>
      <c r="D214">
        <v>29</v>
      </c>
      <c r="E214">
        <f t="shared" si="3"/>
        <v>0.45186215622165776</v>
      </c>
      <c r="F214">
        <f t="shared" si="3"/>
        <v>0.37135654592760448</v>
      </c>
    </row>
    <row r="215" spans="1:6" x14ac:dyDescent="0.2">
      <c r="A215">
        <v>0.18332999999999999</v>
      </c>
      <c r="B215">
        <v>154.74799999999999</v>
      </c>
      <c r="C215">
        <v>127.501</v>
      </c>
      <c r="D215">
        <v>29</v>
      </c>
      <c r="E215">
        <f t="shared" si="3"/>
        <v>0.49946260679277921</v>
      </c>
      <c r="F215">
        <f t="shared" si="3"/>
        <v>0.38218349459851564</v>
      </c>
    </row>
    <row r="216" spans="1:6" x14ac:dyDescent="0.2">
      <c r="A216">
        <v>0.36667</v>
      </c>
      <c r="B216">
        <v>162.87</v>
      </c>
      <c r="C216">
        <v>129.83500000000001</v>
      </c>
      <c r="D216">
        <v>29</v>
      </c>
      <c r="E216">
        <f t="shared" si="3"/>
        <v>0.52567706702729566</v>
      </c>
      <c r="F216">
        <f t="shared" si="3"/>
        <v>0.38917964581609776</v>
      </c>
    </row>
    <row r="217" spans="1:6" x14ac:dyDescent="0.2">
      <c r="A217">
        <v>0.55000000000000004</v>
      </c>
      <c r="B217">
        <v>147.34100000000001</v>
      </c>
      <c r="C217">
        <v>129.92699999999999</v>
      </c>
      <c r="D217">
        <v>29</v>
      </c>
      <c r="E217">
        <f t="shared" si="3"/>
        <v>0.47555587114182341</v>
      </c>
      <c r="F217">
        <f t="shared" si="3"/>
        <v>0.38945541527283184</v>
      </c>
    </row>
    <row r="218" spans="1:6" x14ac:dyDescent="0.2">
      <c r="A218">
        <v>0.73333000000000004</v>
      </c>
      <c r="B218">
        <v>142.886</v>
      </c>
      <c r="C218">
        <v>130.333</v>
      </c>
      <c r="D218">
        <v>29</v>
      </c>
      <c r="E218">
        <f t="shared" si="3"/>
        <v>0.46117697181348416</v>
      </c>
      <c r="F218">
        <f t="shared" si="3"/>
        <v>0.39067239787537617</v>
      </c>
    </row>
    <row r="219" spans="1:6" x14ac:dyDescent="0.2">
      <c r="A219">
        <v>0.91666999999999998</v>
      </c>
      <c r="B219">
        <v>144.94300000000001</v>
      </c>
      <c r="C219">
        <v>132.97</v>
      </c>
      <c r="D219">
        <v>29</v>
      </c>
      <c r="E219">
        <f t="shared" si="3"/>
        <v>0.46781611792311245</v>
      </c>
      <c r="F219">
        <f t="shared" si="3"/>
        <v>0.39857678980372407</v>
      </c>
    </row>
    <row r="220" spans="1:6" x14ac:dyDescent="0.2">
      <c r="A220">
        <v>1.1000000000000001</v>
      </c>
      <c r="B220">
        <v>150.244</v>
      </c>
      <c r="C220">
        <v>133.518</v>
      </c>
      <c r="D220">
        <v>29</v>
      </c>
      <c r="E220">
        <f t="shared" si="3"/>
        <v>0.48492555570976248</v>
      </c>
      <c r="F220">
        <f t="shared" si="3"/>
        <v>0.40021941656774934</v>
      </c>
    </row>
    <row r="221" spans="1:6" x14ac:dyDescent="0.2">
      <c r="A221">
        <v>1.2833300000000001</v>
      </c>
      <c r="B221">
        <v>146.512</v>
      </c>
      <c r="C221">
        <v>138.32499999999999</v>
      </c>
      <c r="D221">
        <v>29</v>
      </c>
      <c r="E221">
        <f t="shared" si="3"/>
        <v>0.47288020165962513</v>
      </c>
      <c r="F221">
        <f t="shared" si="3"/>
        <v>0.41462837068210967</v>
      </c>
    </row>
    <row r="222" spans="1:6" x14ac:dyDescent="0.2">
      <c r="A222">
        <v>1.4666699999999999</v>
      </c>
      <c r="B222">
        <v>152.86199999999999</v>
      </c>
      <c r="C222">
        <v>143.29499999999999</v>
      </c>
      <c r="D222">
        <v>29</v>
      </c>
      <c r="E222">
        <f t="shared" si="3"/>
        <v>0.49337537803110743</v>
      </c>
      <c r="F222">
        <f t="shared" si="3"/>
        <v>0.42952591633394477</v>
      </c>
    </row>
    <row r="223" spans="1:6" x14ac:dyDescent="0.2">
      <c r="A223">
        <v>1.65</v>
      </c>
      <c r="B223">
        <v>161.34100000000001</v>
      </c>
      <c r="C223">
        <v>152.173</v>
      </c>
      <c r="D223">
        <v>29</v>
      </c>
      <c r="E223">
        <f t="shared" si="3"/>
        <v>0.52074208676398914</v>
      </c>
      <c r="F223">
        <f t="shared" si="3"/>
        <v>0.4561376689087922</v>
      </c>
    </row>
    <row r="224" spans="1:6" x14ac:dyDescent="0.2">
      <c r="A224">
        <v>1.8333299999999999</v>
      </c>
      <c r="B224">
        <v>156.25200000000001</v>
      </c>
      <c r="C224">
        <v>148.43600000000001</v>
      </c>
      <c r="D224">
        <v>29</v>
      </c>
      <c r="E224">
        <f t="shared" si="3"/>
        <v>0.50431689738533192</v>
      </c>
      <c r="F224">
        <f t="shared" si="3"/>
        <v>0.44493603347601407</v>
      </c>
    </row>
    <row r="225" spans="1:6" x14ac:dyDescent="0.2">
      <c r="A225">
        <v>2.01667</v>
      </c>
      <c r="B225">
        <v>143.911</v>
      </c>
      <c r="C225">
        <v>155.65299999999999</v>
      </c>
      <c r="D225">
        <v>29</v>
      </c>
      <c r="E225">
        <f t="shared" si="3"/>
        <v>0.46448524831439275</v>
      </c>
      <c r="F225">
        <f t="shared" si="3"/>
        <v>0.46656894835917168</v>
      </c>
    </row>
    <row r="226" spans="1:6" x14ac:dyDescent="0.2">
      <c r="A226">
        <v>2.2000000000000002</v>
      </c>
      <c r="B226">
        <v>150.52799999999999</v>
      </c>
      <c r="C226">
        <v>171.19800000000001</v>
      </c>
      <c r="D226">
        <v>29</v>
      </c>
      <c r="E226">
        <f t="shared" si="3"/>
        <v>0.48584219036952636</v>
      </c>
      <c r="F226">
        <f t="shared" si="3"/>
        <v>0.51316499406496163</v>
      </c>
    </row>
    <row r="227" spans="1:6" x14ac:dyDescent="0.2">
      <c r="A227">
        <v>2.3833299999999999</v>
      </c>
      <c r="B227">
        <v>183.08099999999999</v>
      </c>
      <c r="C227">
        <v>199.881</v>
      </c>
      <c r="D227">
        <v>29</v>
      </c>
      <c r="E227">
        <f t="shared" si="3"/>
        <v>0.59090982445155227</v>
      </c>
      <c r="F227">
        <f t="shared" si="3"/>
        <v>0.59914211719002908</v>
      </c>
    </row>
    <row r="228" spans="1:6" x14ac:dyDescent="0.2">
      <c r="A228">
        <v>2.5666699999999998</v>
      </c>
      <c r="B228">
        <v>201.03299999999999</v>
      </c>
      <c r="C228">
        <v>224.98599999999999</v>
      </c>
      <c r="D228">
        <v>29</v>
      </c>
      <c r="E228">
        <f t="shared" si="3"/>
        <v>0.64885146322648934</v>
      </c>
      <c r="F228">
        <f t="shared" si="3"/>
        <v>0.67439420644341319</v>
      </c>
    </row>
    <row r="229" spans="1:6" x14ac:dyDescent="0.2">
      <c r="A229">
        <v>2.75</v>
      </c>
      <c r="B229">
        <v>234.32499999999999</v>
      </c>
      <c r="C229">
        <v>252.93199999999999</v>
      </c>
      <c r="D229">
        <v>29</v>
      </c>
      <c r="E229">
        <f t="shared" si="3"/>
        <v>0.75630428397599958</v>
      </c>
      <c r="F229">
        <f t="shared" si="3"/>
        <v>0.75816217642051231</v>
      </c>
    </row>
    <row r="230" spans="1:6" x14ac:dyDescent="0.2">
      <c r="A230">
        <v>2.9333300000000002</v>
      </c>
      <c r="B230">
        <v>268.56900000000002</v>
      </c>
      <c r="C230">
        <v>286.05700000000002</v>
      </c>
      <c r="D230">
        <v>29</v>
      </c>
      <c r="E230">
        <f t="shared" si="3"/>
        <v>0.86682976738781714</v>
      </c>
      <c r="F230">
        <f t="shared" si="3"/>
        <v>0.85745416831528842</v>
      </c>
    </row>
    <row r="231" spans="1:6" x14ac:dyDescent="0.2">
      <c r="A231">
        <v>3.1166700000000001</v>
      </c>
      <c r="B231">
        <v>281.75599999999997</v>
      </c>
      <c r="C231">
        <v>315.16500000000002</v>
      </c>
      <c r="D231">
        <v>29</v>
      </c>
      <c r="E231">
        <f t="shared" si="3"/>
        <v>0.90939195491706704</v>
      </c>
      <c r="F231">
        <f t="shared" si="3"/>
        <v>0.94470522643070398</v>
      </c>
    </row>
    <row r="232" spans="1:6" x14ac:dyDescent="0.2">
      <c r="A232">
        <v>3.3</v>
      </c>
      <c r="B232">
        <v>291.89400000000001</v>
      </c>
      <c r="C232">
        <v>333.61200000000002</v>
      </c>
      <c r="D232">
        <v>29</v>
      </c>
      <c r="E232">
        <f t="shared" si="3"/>
        <v>0.94211323020117543</v>
      </c>
      <c r="F232">
        <f t="shared" si="3"/>
        <v>1</v>
      </c>
    </row>
    <row r="233" spans="1:6" x14ac:dyDescent="0.2">
      <c r="A233">
        <v>3.48333</v>
      </c>
      <c r="B233">
        <v>304.22800000000001</v>
      </c>
      <c r="C233">
        <v>326.52300000000002</v>
      </c>
      <c r="D233">
        <v>29</v>
      </c>
      <c r="E233">
        <f t="shared" si="3"/>
        <v>0.98192228616430355</v>
      </c>
      <c r="F233">
        <f t="shared" si="3"/>
        <v>0.97875076436099417</v>
      </c>
    </row>
    <row r="234" spans="1:6" x14ac:dyDescent="0.2">
      <c r="A234">
        <v>3.6666699999999999</v>
      </c>
      <c r="B234">
        <v>309.82900000000001</v>
      </c>
      <c r="C234">
        <v>323.22800000000001</v>
      </c>
      <c r="D234">
        <v>29</v>
      </c>
      <c r="E234">
        <f t="shared" si="3"/>
        <v>1</v>
      </c>
      <c r="F234">
        <f t="shared" si="3"/>
        <v>0.96887402131817801</v>
      </c>
    </row>
    <row r="235" spans="1:6" x14ac:dyDescent="0.2">
      <c r="A235">
        <v>3.85</v>
      </c>
      <c r="B235">
        <v>282.63400000000001</v>
      </c>
      <c r="C235">
        <v>324.16000000000003</v>
      </c>
      <c r="D235">
        <v>29</v>
      </c>
      <c r="E235">
        <f t="shared" si="3"/>
        <v>0.91222577615394296</v>
      </c>
      <c r="F235">
        <f t="shared" si="3"/>
        <v>0.9716676858146589</v>
      </c>
    </row>
    <row r="236" spans="1:6" x14ac:dyDescent="0.2">
      <c r="A236">
        <v>4.0333300000000003</v>
      </c>
      <c r="B236">
        <v>273.20299999999997</v>
      </c>
      <c r="C236">
        <v>316.363</v>
      </c>
      <c r="D236">
        <v>29</v>
      </c>
      <c r="E236">
        <f t="shared" si="3"/>
        <v>0.88178640475875392</v>
      </c>
      <c r="F236">
        <f t="shared" si="3"/>
        <v>0.9482962243564379</v>
      </c>
    </row>
    <row r="237" spans="1:6" x14ac:dyDescent="0.2">
      <c r="A237">
        <v>4.2166699999999997</v>
      </c>
      <c r="B237">
        <v>268.09800000000001</v>
      </c>
      <c r="C237">
        <v>298.18400000000003</v>
      </c>
      <c r="D237">
        <v>29</v>
      </c>
      <c r="E237">
        <f t="shared" si="3"/>
        <v>0.86530957399081432</v>
      </c>
      <c r="F237">
        <f t="shared" si="3"/>
        <v>0.89380477920458501</v>
      </c>
    </row>
    <row r="238" spans="1:6" x14ac:dyDescent="0.2">
      <c r="A238">
        <v>4.4000000000000004</v>
      </c>
      <c r="B238">
        <v>257.68299999999999</v>
      </c>
      <c r="C238">
        <v>299.85899999999998</v>
      </c>
      <c r="D238">
        <v>29</v>
      </c>
      <c r="E238">
        <f t="shared" si="3"/>
        <v>0.83169425715475309</v>
      </c>
      <c r="F238">
        <f t="shared" si="3"/>
        <v>0.89882558181360372</v>
      </c>
    </row>
    <row r="239" spans="1:6" x14ac:dyDescent="0.2">
      <c r="A239">
        <v>4.5833300000000001</v>
      </c>
      <c r="B239">
        <v>226.78899999999999</v>
      </c>
      <c r="C239">
        <v>281.78300000000002</v>
      </c>
      <c r="D239">
        <v>29</v>
      </c>
      <c r="E239">
        <f t="shared" si="3"/>
        <v>0.73198118962395375</v>
      </c>
      <c r="F239">
        <f t="shared" si="3"/>
        <v>0.84464287855352926</v>
      </c>
    </row>
    <row r="240" spans="1:6" x14ac:dyDescent="0.2">
      <c r="A240">
        <v>4.7666700000000004</v>
      </c>
      <c r="B240">
        <v>210.50399999999999</v>
      </c>
      <c r="C240">
        <v>271.11700000000002</v>
      </c>
      <c r="D240">
        <v>29</v>
      </c>
      <c r="E240">
        <f t="shared" si="3"/>
        <v>0.67941993809488455</v>
      </c>
      <c r="F240">
        <f t="shared" si="3"/>
        <v>0.81267160653693515</v>
      </c>
    </row>
    <row r="241" spans="1:6" x14ac:dyDescent="0.2">
      <c r="A241">
        <v>4.95</v>
      </c>
      <c r="B241">
        <v>178.07300000000001</v>
      </c>
      <c r="C241">
        <v>256.03300000000002</v>
      </c>
      <c r="D241">
        <v>29</v>
      </c>
      <c r="E241">
        <f t="shared" si="3"/>
        <v>0.57474606960613761</v>
      </c>
      <c r="F241">
        <f t="shared" si="3"/>
        <v>0.76745740560891096</v>
      </c>
    </row>
    <row r="242" spans="1:6" x14ac:dyDescent="0.2">
      <c r="A242">
        <v>5.1333299999999999</v>
      </c>
      <c r="B242">
        <v>161.65</v>
      </c>
      <c r="C242">
        <v>219.566</v>
      </c>
      <c r="D242">
        <v>29</v>
      </c>
      <c r="E242">
        <f t="shared" si="3"/>
        <v>0.52173941109450694</v>
      </c>
      <c r="F242">
        <f t="shared" si="3"/>
        <v>0.65814778844885669</v>
      </c>
    </row>
    <row r="243" spans="1:6" x14ac:dyDescent="0.2">
      <c r="A243">
        <v>5.3166700000000002</v>
      </c>
      <c r="B243">
        <v>150</v>
      </c>
      <c r="C243">
        <v>212.626</v>
      </c>
      <c r="D243">
        <v>29</v>
      </c>
      <c r="E243">
        <f t="shared" si="3"/>
        <v>0.4841380245232047</v>
      </c>
      <c r="F243">
        <f t="shared" si="3"/>
        <v>0.63734517942999647</v>
      </c>
    </row>
    <row r="244" spans="1:6" x14ac:dyDescent="0.2">
      <c r="A244">
        <v>5.5</v>
      </c>
      <c r="B244">
        <v>153.40700000000001</v>
      </c>
      <c r="C244">
        <v>211.851</v>
      </c>
      <c r="D244">
        <v>29</v>
      </c>
      <c r="E244">
        <f t="shared" si="3"/>
        <v>0.49513441285354182</v>
      </c>
      <c r="F244">
        <f t="shared" si="3"/>
        <v>0.63502212150642057</v>
      </c>
    </row>
    <row r="245" spans="1:6" x14ac:dyDescent="0.2">
      <c r="A245">
        <v>5.6833299999999998</v>
      </c>
      <c r="B245">
        <v>138.268</v>
      </c>
      <c r="C245">
        <v>204.44399999999999</v>
      </c>
      <c r="D245">
        <v>29</v>
      </c>
      <c r="E245">
        <f t="shared" si="3"/>
        <v>0.44627197583182981</v>
      </c>
      <c r="F245">
        <f t="shared" si="3"/>
        <v>0.61281968274522491</v>
      </c>
    </row>
    <row r="246" spans="1:6" x14ac:dyDescent="0.2">
      <c r="A246">
        <v>5.8666700000000001</v>
      </c>
      <c r="B246">
        <v>131.577</v>
      </c>
      <c r="C246">
        <v>204.24700000000001</v>
      </c>
      <c r="D246">
        <v>29</v>
      </c>
      <c r="E246">
        <f t="shared" si="3"/>
        <v>0.42467619235126469</v>
      </c>
      <c r="F246">
        <f t="shared" si="3"/>
        <v>0.61222917640852248</v>
      </c>
    </row>
    <row r="247" spans="1:6" x14ac:dyDescent="0.2">
      <c r="A247">
        <v>6.05</v>
      </c>
      <c r="B247">
        <v>124.13</v>
      </c>
      <c r="C247">
        <v>195.01900000000001</v>
      </c>
      <c r="D247">
        <v>29</v>
      </c>
      <c r="E247">
        <f t="shared" si="3"/>
        <v>0.40064035322710267</v>
      </c>
      <c r="F247">
        <f t="shared" si="3"/>
        <v>0.5845683009004472</v>
      </c>
    </row>
    <row r="248" spans="1:6" x14ac:dyDescent="0.2">
      <c r="A248">
        <v>6.2333299999999996</v>
      </c>
      <c r="B248">
        <v>126.553</v>
      </c>
      <c r="C248">
        <v>188.458</v>
      </c>
      <c r="D248">
        <v>29</v>
      </c>
      <c r="E248">
        <f t="shared" si="3"/>
        <v>0.40846079611656749</v>
      </c>
      <c r="F248">
        <f t="shared" si="3"/>
        <v>0.56490174214356792</v>
      </c>
    </row>
    <row r="249" spans="1:6" x14ac:dyDescent="0.2">
      <c r="A249">
        <v>6.4166699999999999</v>
      </c>
      <c r="B249">
        <v>134.642</v>
      </c>
      <c r="C249">
        <v>176.851</v>
      </c>
      <c r="D249">
        <v>29</v>
      </c>
      <c r="E249">
        <f t="shared" si="3"/>
        <v>0.43456874598568884</v>
      </c>
      <c r="F249">
        <f t="shared" si="3"/>
        <v>0.53010982818363839</v>
      </c>
    </row>
    <row r="250" spans="1:6" x14ac:dyDescent="0.2">
      <c r="A250">
        <v>6.6</v>
      </c>
      <c r="B250">
        <v>136</v>
      </c>
      <c r="C250">
        <v>180.726</v>
      </c>
      <c r="D250">
        <v>29</v>
      </c>
      <c r="E250">
        <f t="shared" si="3"/>
        <v>0.43895180890103896</v>
      </c>
      <c r="F250">
        <f t="shared" si="3"/>
        <v>0.54172511780151789</v>
      </c>
    </row>
    <row r="251" spans="1:6" x14ac:dyDescent="0.2">
      <c r="A251">
        <v>6.7833300000000003</v>
      </c>
      <c r="B251">
        <v>127.53700000000001</v>
      </c>
      <c r="C251">
        <v>176.751</v>
      </c>
      <c r="D251">
        <v>29</v>
      </c>
      <c r="E251">
        <f t="shared" si="3"/>
        <v>0.41163674155743973</v>
      </c>
      <c r="F251">
        <f t="shared" si="3"/>
        <v>0.52981007877414477</v>
      </c>
    </row>
    <row r="252" spans="1:6" x14ac:dyDescent="0.2">
      <c r="A252">
        <v>6.9666699999999997</v>
      </c>
      <c r="B252">
        <v>126</v>
      </c>
      <c r="C252">
        <v>174.726</v>
      </c>
      <c r="D252">
        <v>29</v>
      </c>
      <c r="E252">
        <f t="shared" si="3"/>
        <v>0.40667594059949197</v>
      </c>
      <c r="F252">
        <f t="shared" si="3"/>
        <v>0.52374015323189804</v>
      </c>
    </row>
    <row r="253" spans="1:6" x14ac:dyDescent="0.2">
      <c r="A253">
        <v>7.15</v>
      </c>
      <c r="B253">
        <v>123.70699999999999</v>
      </c>
      <c r="C253">
        <v>172.523</v>
      </c>
      <c r="D253">
        <v>29</v>
      </c>
      <c r="E253">
        <f t="shared" si="3"/>
        <v>0.3992750839979472</v>
      </c>
      <c r="F253">
        <f t="shared" si="3"/>
        <v>0.51713667374075267</v>
      </c>
    </row>
    <row r="254" spans="1:6" x14ac:dyDescent="0.2">
      <c r="A254">
        <v>7.3333300000000001</v>
      </c>
      <c r="B254">
        <v>127.13800000000001</v>
      </c>
      <c r="C254">
        <v>164.114</v>
      </c>
      <c r="D254">
        <v>29</v>
      </c>
      <c r="E254">
        <f t="shared" si="3"/>
        <v>0.41034893441220804</v>
      </c>
      <c r="F254">
        <f t="shared" si="3"/>
        <v>0.49193074589643054</v>
      </c>
    </row>
    <row r="255" spans="1:6" x14ac:dyDescent="0.2">
      <c r="A255">
        <v>7.5166700000000004</v>
      </c>
      <c r="B255">
        <v>132.667</v>
      </c>
      <c r="C255">
        <v>159.88900000000001</v>
      </c>
      <c r="D255">
        <v>29</v>
      </c>
      <c r="E255">
        <f t="shared" si="3"/>
        <v>0.42819426199613336</v>
      </c>
      <c r="F255">
        <f t="shared" si="3"/>
        <v>0.47926633334532331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6C335-6311-A644-AFCE-D97FE2889C11}">
  <dimension ref="A1:P158"/>
  <sheetViews>
    <sheetView workbookViewId="0">
      <selection activeCell="S12" sqref="S12"/>
    </sheetView>
  </sheetViews>
  <sheetFormatPr baseColWidth="10" defaultRowHeight="16" x14ac:dyDescent="0.2"/>
  <cols>
    <col min="1" max="1" width="56" customWidth="1"/>
    <col min="2" max="2" width="25.83203125" customWidth="1"/>
    <col min="3" max="3" width="10.5" customWidth="1"/>
    <col min="5" max="5" width="13" customWidth="1"/>
    <col min="10" max="12" width="12.5" customWidth="1"/>
  </cols>
  <sheetData>
    <row r="1" spans="1:16" x14ac:dyDescent="0.2">
      <c r="A1" t="s">
        <v>0</v>
      </c>
      <c r="B1" t="s">
        <v>2</v>
      </c>
      <c r="C1" t="s">
        <v>15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9</v>
      </c>
      <c r="L1" t="s">
        <v>10</v>
      </c>
      <c r="N1" t="s">
        <v>11</v>
      </c>
      <c r="O1" t="s">
        <v>12</v>
      </c>
      <c r="P1" t="s">
        <v>13</v>
      </c>
    </row>
    <row r="2" spans="1:16" x14ac:dyDescent="0.2">
      <c r="A2" t="s">
        <v>1</v>
      </c>
      <c r="B2" t="s">
        <v>14</v>
      </c>
      <c r="C2">
        <v>1</v>
      </c>
      <c r="D2">
        <v>10</v>
      </c>
      <c r="E2" t="s">
        <v>16</v>
      </c>
      <c r="F2">
        <v>267</v>
      </c>
      <c r="G2">
        <v>247</v>
      </c>
      <c r="H2">
        <v>151</v>
      </c>
      <c r="J2">
        <f>F2-100</f>
        <v>167</v>
      </c>
      <c r="K2">
        <f>G2-100</f>
        <v>147</v>
      </c>
      <c r="L2">
        <f>H2-100</f>
        <v>51</v>
      </c>
      <c r="N2">
        <f>J2/L2</f>
        <v>3.2745098039215685</v>
      </c>
      <c r="O2">
        <f>K2/L2</f>
        <v>2.8823529411764706</v>
      </c>
      <c r="P2">
        <f>J2/K2</f>
        <v>1.1360544217687074</v>
      </c>
    </row>
    <row r="3" spans="1:16" x14ac:dyDescent="0.2">
      <c r="B3" t="s">
        <v>14</v>
      </c>
      <c r="C3">
        <v>1</v>
      </c>
      <c r="D3">
        <v>1</v>
      </c>
      <c r="E3" t="s">
        <v>17</v>
      </c>
      <c r="F3">
        <v>225</v>
      </c>
      <c r="G3">
        <v>203</v>
      </c>
      <c r="H3">
        <v>149</v>
      </c>
      <c r="J3">
        <f t="shared" ref="J3:J38" si="0">F3-100</f>
        <v>125</v>
      </c>
      <c r="K3">
        <f t="shared" ref="K3:K38" si="1">G3-100</f>
        <v>103</v>
      </c>
      <c r="L3">
        <f t="shared" ref="L3:L38" si="2">H3-100</f>
        <v>49</v>
      </c>
      <c r="N3">
        <f t="shared" ref="N3:N38" si="3">J3/L3</f>
        <v>2.5510204081632653</v>
      </c>
      <c r="O3">
        <f t="shared" ref="O3:O38" si="4">K3/L3</f>
        <v>2.1020408163265305</v>
      </c>
      <c r="P3">
        <f t="shared" ref="P3:P38" si="5">J3/K3</f>
        <v>1.2135922330097086</v>
      </c>
    </row>
    <row r="4" spans="1:16" x14ac:dyDescent="0.2">
      <c r="B4" t="s">
        <v>14</v>
      </c>
      <c r="C4">
        <v>6</v>
      </c>
      <c r="D4">
        <v>16</v>
      </c>
      <c r="E4" t="s">
        <v>16</v>
      </c>
      <c r="F4">
        <v>316</v>
      </c>
      <c r="G4">
        <v>281</v>
      </c>
      <c r="H4">
        <v>178</v>
      </c>
      <c r="J4">
        <f t="shared" si="0"/>
        <v>216</v>
      </c>
      <c r="K4">
        <f t="shared" si="1"/>
        <v>181</v>
      </c>
      <c r="L4">
        <f t="shared" si="2"/>
        <v>78</v>
      </c>
      <c r="N4">
        <f t="shared" si="3"/>
        <v>2.7692307692307692</v>
      </c>
      <c r="O4">
        <f t="shared" si="4"/>
        <v>2.3205128205128207</v>
      </c>
      <c r="P4">
        <f t="shared" si="5"/>
        <v>1.1933701657458564</v>
      </c>
    </row>
    <row r="5" spans="1:16" x14ac:dyDescent="0.2">
      <c r="B5" t="s">
        <v>14</v>
      </c>
      <c r="C5">
        <v>6</v>
      </c>
      <c r="D5">
        <v>8</v>
      </c>
      <c r="E5" t="s">
        <v>17</v>
      </c>
      <c r="F5">
        <v>314</v>
      </c>
      <c r="G5">
        <v>313</v>
      </c>
      <c r="H5">
        <v>168</v>
      </c>
      <c r="J5">
        <f t="shared" si="0"/>
        <v>214</v>
      </c>
      <c r="K5">
        <f t="shared" si="1"/>
        <v>213</v>
      </c>
      <c r="L5">
        <f t="shared" si="2"/>
        <v>68</v>
      </c>
      <c r="N5">
        <f t="shared" si="3"/>
        <v>3.1470588235294117</v>
      </c>
      <c r="O5">
        <f t="shared" si="4"/>
        <v>3.1323529411764706</v>
      </c>
      <c r="P5">
        <f t="shared" si="5"/>
        <v>1.0046948356807512</v>
      </c>
    </row>
    <row r="6" spans="1:16" x14ac:dyDescent="0.2">
      <c r="B6" t="s">
        <v>14</v>
      </c>
      <c r="C6">
        <v>7</v>
      </c>
      <c r="D6">
        <v>9</v>
      </c>
      <c r="E6" t="s">
        <v>16</v>
      </c>
      <c r="F6">
        <v>300</v>
      </c>
      <c r="G6">
        <v>220</v>
      </c>
      <c r="H6">
        <v>168</v>
      </c>
      <c r="J6">
        <f t="shared" si="0"/>
        <v>200</v>
      </c>
      <c r="K6">
        <f t="shared" si="1"/>
        <v>120</v>
      </c>
      <c r="L6">
        <f t="shared" si="2"/>
        <v>68</v>
      </c>
      <c r="N6">
        <f t="shared" si="3"/>
        <v>2.9411764705882355</v>
      </c>
      <c r="O6">
        <f t="shared" si="4"/>
        <v>1.7647058823529411</v>
      </c>
      <c r="P6">
        <f t="shared" si="5"/>
        <v>1.6666666666666667</v>
      </c>
    </row>
    <row r="7" spans="1:16" x14ac:dyDescent="0.2">
      <c r="B7" t="s">
        <v>14</v>
      </c>
      <c r="C7">
        <v>7</v>
      </c>
      <c r="D7">
        <v>22</v>
      </c>
      <c r="E7" t="s">
        <v>17</v>
      </c>
      <c r="F7">
        <v>270</v>
      </c>
      <c r="G7">
        <v>258</v>
      </c>
      <c r="H7">
        <v>158</v>
      </c>
      <c r="J7">
        <f t="shared" si="0"/>
        <v>170</v>
      </c>
      <c r="K7">
        <f t="shared" si="1"/>
        <v>158</v>
      </c>
      <c r="L7">
        <f t="shared" si="2"/>
        <v>58</v>
      </c>
      <c r="N7">
        <f t="shared" si="3"/>
        <v>2.9310344827586206</v>
      </c>
      <c r="O7">
        <f t="shared" si="4"/>
        <v>2.7241379310344827</v>
      </c>
      <c r="P7">
        <f t="shared" si="5"/>
        <v>1.0759493670886076</v>
      </c>
    </row>
    <row r="8" spans="1:16" x14ac:dyDescent="0.2">
      <c r="A8" t="s">
        <v>18</v>
      </c>
      <c r="B8" t="s">
        <v>19</v>
      </c>
      <c r="C8">
        <v>1</v>
      </c>
      <c r="D8">
        <v>13</v>
      </c>
      <c r="E8" t="s">
        <v>17</v>
      </c>
      <c r="F8">
        <v>259</v>
      </c>
      <c r="G8">
        <v>257</v>
      </c>
      <c r="H8">
        <v>191</v>
      </c>
      <c r="J8">
        <f t="shared" si="0"/>
        <v>159</v>
      </c>
      <c r="K8">
        <f t="shared" si="1"/>
        <v>157</v>
      </c>
      <c r="L8">
        <f t="shared" si="2"/>
        <v>91</v>
      </c>
      <c r="N8">
        <f t="shared" si="3"/>
        <v>1.7472527472527473</v>
      </c>
      <c r="O8">
        <f t="shared" si="4"/>
        <v>1.7252747252747254</v>
      </c>
      <c r="P8">
        <f t="shared" si="5"/>
        <v>1.0127388535031847</v>
      </c>
    </row>
    <row r="9" spans="1:16" x14ac:dyDescent="0.2">
      <c r="B9" t="s">
        <v>14</v>
      </c>
      <c r="C9">
        <v>1</v>
      </c>
      <c r="D9">
        <v>20</v>
      </c>
      <c r="E9" t="s">
        <v>16</v>
      </c>
      <c r="F9">
        <v>222</v>
      </c>
      <c r="G9">
        <v>218</v>
      </c>
      <c r="H9">
        <v>152</v>
      </c>
      <c r="J9">
        <f t="shared" si="0"/>
        <v>122</v>
      </c>
      <c r="K9">
        <f t="shared" si="1"/>
        <v>118</v>
      </c>
      <c r="L9">
        <f t="shared" si="2"/>
        <v>52</v>
      </c>
      <c r="N9">
        <f t="shared" si="3"/>
        <v>2.3461538461538463</v>
      </c>
      <c r="O9">
        <f t="shared" si="4"/>
        <v>2.2692307692307692</v>
      </c>
      <c r="P9">
        <f t="shared" si="5"/>
        <v>1.0338983050847457</v>
      </c>
    </row>
    <row r="10" spans="1:16" x14ac:dyDescent="0.2">
      <c r="B10" t="s">
        <v>14</v>
      </c>
      <c r="C10">
        <v>2</v>
      </c>
      <c r="D10">
        <v>4</v>
      </c>
      <c r="E10" t="s">
        <v>16</v>
      </c>
      <c r="F10">
        <v>349</v>
      </c>
      <c r="G10">
        <v>343</v>
      </c>
      <c r="H10">
        <v>158</v>
      </c>
      <c r="J10">
        <f t="shared" si="0"/>
        <v>249</v>
      </c>
      <c r="K10">
        <f t="shared" si="1"/>
        <v>243</v>
      </c>
      <c r="L10">
        <f t="shared" si="2"/>
        <v>58</v>
      </c>
      <c r="N10">
        <f t="shared" si="3"/>
        <v>4.2931034482758621</v>
      </c>
      <c r="O10">
        <f t="shared" si="4"/>
        <v>4.1896551724137927</v>
      </c>
      <c r="P10">
        <f t="shared" si="5"/>
        <v>1.0246913580246915</v>
      </c>
    </row>
    <row r="11" spans="1:16" x14ac:dyDescent="0.2">
      <c r="B11" t="s">
        <v>14</v>
      </c>
      <c r="C11">
        <v>2</v>
      </c>
      <c r="D11">
        <v>21</v>
      </c>
      <c r="E11" t="s">
        <v>17</v>
      </c>
      <c r="F11">
        <v>267</v>
      </c>
      <c r="G11">
        <v>241</v>
      </c>
      <c r="H11">
        <v>165</v>
      </c>
      <c r="J11">
        <f t="shared" si="0"/>
        <v>167</v>
      </c>
      <c r="K11">
        <f t="shared" si="1"/>
        <v>141</v>
      </c>
      <c r="L11">
        <f t="shared" si="2"/>
        <v>65</v>
      </c>
      <c r="N11">
        <f t="shared" si="3"/>
        <v>2.5692307692307694</v>
      </c>
      <c r="O11">
        <f t="shared" si="4"/>
        <v>2.1692307692307691</v>
      </c>
      <c r="P11">
        <f t="shared" si="5"/>
        <v>1.1843971631205674</v>
      </c>
    </row>
    <row r="12" spans="1:16" x14ac:dyDescent="0.2">
      <c r="B12" t="s">
        <v>14</v>
      </c>
      <c r="C12">
        <v>6</v>
      </c>
      <c r="D12">
        <v>3</v>
      </c>
      <c r="E12" t="s">
        <v>17</v>
      </c>
      <c r="F12">
        <v>329</v>
      </c>
      <c r="G12">
        <v>306</v>
      </c>
      <c r="H12">
        <v>159</v>
      </c>
      <c r="J12">
        <f t="shared" si="0"/>
        <v>229</v>
      </c>
      <c r="K12">
        <f t="shared" si="1"/>
        <v>206</v>
      </c>
      <c r="L12">
        <f t="shared" si="2"/>
        <v>59</v>
      </c>
      <c r="N12">
        <f t="shared" si="3"/>
        <v>3.8813559322033897</v>
      </c>
      <c r="O12">
        <f t="shared" si="4"/>
        <v>3.4915254237288136</v>
      </c>
      <c r="P12">
        <f t="shared" si="5"/>
        <v>1.1116504854368932</v>
      </c>
    </row>
    <row r="13" spans="1:16" x14ac:dyDescent="0.2">
      <c r="B13" t="s">
        <v>14</v>
      </c>
      <c r="C13">
        <v>6</v>
      </c>
      <c r="D13">
        <v>14</v>
      </c>
      <c r="E13" t="s">
        <v>16</v>
      </c>
      <c r="F13">
        <v>281</v>
      </c>
      <c r="G13">
        <v>305</v>
      </c>
      <c r="H13">
        <v>169</v>
      </c>
      <c r="J13">
        <f t="shared" si="0"/>
        <v>181</v>
      </c>
      <c r="K13">
        <f t="shared" si="1"/>
        <v>205</v>
      </c>
      <c r="L13">
        <f t="shared" si="2"/>
        <v>69</v>
      </c>
      <c r="N13">
        <f t="shared" si="3"/>
        <v>2.6231884057971016</v>
      </c>
      <c r="O13">
        <f t="shared" si="4"/>
        <v>2.9710144927536231</v>
      </c>
      <c r="P13">
        <f t="shared" si="5"/>
        <v>0.88292682926829269</v>
      </c>
    </row>
    <row r="14" spans="1:16" x14ac:dyDescent="0.2">
      <c r="B14" t="s">
        <v>14</v>
      </c>
      <c r="C14">
        <v>7</v>
      </c>
      <c r="D14">
        <v>17</v>
      </c>
      <c r="E14" t="s">
        <v>17</v>
      </c>
      <c r="F14">
        <v>235</v>
      </c>
      <c r="G14">
        <v>226</v>
      </c>
      <c r="H14">
        <v>162</v>
      </c>
      <c r="J14">
        <f t="shared" si="0"/>
        <v>135</v>
      </c>
      <c r="K14">
        <f t="shared" si="1"/>
        <v>126</v>
      </c>
      <c r="L14">
        <f t="shared" si="2"/>
        <v>62</v>
      </c>
      <c r="N14">
        <f t="shared" si="3"/>
        <v>2.1774193548387095</v>
      </c>
      <c r="O14">
        <f t="shared" si="4"/>
        <v>2.032258064516129</v>
      </c>
      <c r="P14">
        <f t="shared" si="5"/>
        <v>1.0714285714285714</v>
      </c>
    </row>
    <row r="15" spans="1:16" x14ac:dyDescent="0.2">
      <c r="B15" t="s">
        <v>14</v>
      </c>
      <c r="C15">
        <v>7</v>
      </c>
      <c r="D15">
        <v>25</v>
      </c>
      <c r="E15" t="s">
        <v>16</v>
      </c>
      <c r="F15">
        <v>229</v>
      </c>
      <c r="G15">
        <v>285</v>
      </c>
      <c r="H15">
        <v>157</v>
      </c>
      <c r="J15">
        <f t="shared" si="0"/>
        <v>129</v>
      </c>
      <c r="K15">
        <f t="shared" si="1"/>
        <v>185</v>
      </c>
      <c r="L15">
        <f t="shared" si="2"/>
        <v>57</v>
      </c>
      <c r="N15">
        <f t="shared" si="3"/>
        <v>2.263157894736842</v>
      </c>
      <c r="O15">
        <f t="shared" si="4"/>
        <v>3.2456140350877192</v>
      </c>
      <c r="P15">
        <f t="shared" si="5"/>
        <v>0.69729729729729728</v>
      </c>
    </row>
    <row r="16" spans="1:16" x14ac:dyDescent="0.2">
      <c r="B16" t="s">
        <v>14</v>
      </c>
      <c r="C16">
        <v>8</v>
      </c>
      <c r="D16">
        <v>13</v>
      </c>
      <c r="E16" t="s">
        <v>17</v>
      </c>
      <c r="F16">
        <v>219</v>
      </c>
      <c r="G16">
        <v>219</v>
      </c>
      <c r="H16">
        <v>143</v>
      </c>
      <c r="J16">
        <f t="shared" si="0"/>
        <v>119</v>
      </c>
      <c r="K16">
        <f t="shared" si="1"/>
        <v>119</v>
      </c>
      <c r="L16">
        <f t="shared" si="2"/>
        <v>43</v>
      </c>
      <c r="N16">
        <f t="shared" si="3"/>
        <v>2.7674418604651163</v>
      </c>
      <c r="O16">
        <f t="shared" si="4"/>
        <v>2.7674418604651163</v>
      </c>
      <c r="P16">
        <f t="shared" si="5"/>
        <v>1</v>
      </c>
    </row>
    <row r="17" spans="1:16" x14ac:dyDescent="0.2">
      <c r="B17" t="s">
        <v>14</v>
      </c>
      <c r="C17">
        <v>8</v>
      </c>
      <c r="D17">
        <v>24</v>
      </c>
      <c r="E17" t="s">
        <v>16</v>
      </c>
      <c r="F17">
        <v>232</v>
      </c>
      <c r="G17">
        <v>212</v>
      </c>
      <c r="H17">
        <v>146</v>
      </c>
      <c r="J17">
        <f t="shared" si="0"/>
        <v>132</v>
      </c>
      <c r="K17">
        <f t="shared" si="1"/>
        <v>112</v>
      </c>
      <c r="L17">
        <f t="shared" si="2"/>
        <v>46</v>
      </c>
      <c r="N17">
        <f t="shared" si="3"/>
        <v>2.8695652173913042</v>
      </c>
      <c r="O17">
        <f t="shared" si="4"/>
        <v>2.4347826086956523</v>
      </c>
      <c r="P17">
        <f t="shared" si="5"/>
        <v>1.1785714285714286</v>
      </c>
    </row>
    <row r="18" spans="1:16" x14ac:dyDescent="0.2">
      <c r="B18" t="s">
        <v>14</v>
      </c>
      <c r="C18">
        <v>9</v>
      </c>
      <c r="D18">
        <v>7</v>
      </c>
      <c r="E18" t="s">
        <v>16</v>
      </c>
      <c r="F18">
        <v>249</v>
      </c>
      <c r="G18">
        <v>248</v>
      </c>
      <c r="H18">
        <v>147</v>
      </c>
      <c r="J18">
        <f t="shared" si="0"/>
        <v>149</v>
      </c>
      <c r="K18">
        <f t="shared" si="1"/>
        <v>148</v>
      </c>
      <c r="L18">
        <f t="shared" si="2"/>
        <v>47</v>
      </c>
      <c r="N18">
        <f t="shared" si="3"/>
        <v>3.1702127659574466</v>
      </c>
      <c r="O18">
        <f t="shared" si="4"/>
        <v>3.1489361702127661</v>
      </c>
      <c r="P18">
        <f t="shared" si="5"/>
        <v>1.0067567567567568</v>
      </c>
    </row>
    <row r="19" spans="1:16" x14ac:dyDescent="0.2">
      <c r="B19" t="s">
        <v>19</v>
      </c>
      <c r="C19">
        <v>9</v>
      </c>
      <c r="D19">
        <v>24</v>
      </c>
      <c r="E19" t="s">
        <v>17</v>
      </c>
      <c r="F19">
        <v>202</v>
      </c>
      <c r="G19">
        <v>204</v>
      </c>
      <c r="H19">
        <v>158</v>
      </c>
      <c r="J19">
        <f t="shared" si="0"/>
        <v>102</v>
      </c>
      <c r="K19">
        <f t="shared" si="1"/>
        <v>104</v>
      </c>
      <c r="L19">
        <f t="shared" si="2"/>
        <v>58</v>
      </c>
      <c r="N19">
        <f t="shared" si="3"/>
        <v>1.7586206896551724</v>
      </c>
      <c r="O19">
        <f t="shared" si="4"/>
        <v>1.7931034482758621</v>
      </c>
      <c r="P19">
        <f t="shared" si="5"/>
        <v>0.98076923076923073</v>
      </c>
    </row>
    <row r="20" spans="1:16" x14ac:dyDescent="0.2">
      <c r="B20" t="s">
        <v>19</v>
      </c>
      <c r="C20">
        <v>10</v>
      </c>
      <c r="D20">
        <v>1</v>
      </c>
      <c r="E20" t="s">
        <v>17</v>
      </c>
      <c r="F20">
        <v>205</v>
      </c>
      <c r="G20">
        <v>186</v>
      </c>
      <c r="H20">
        <v>169</v>
      </c>
      <c r="J20">
        <f t="shared" si="0"/>
        <v>105</v>
      </c>
      <c r="K20">
        <f t="shared" si="1"/>
        <v>86</v>
      </c>
      <c r="L20">
        <f t="shared" si="2"/>
        <v>69</v>
      </c>
      <c r="N20">
        <f t="shared" si="3"/>
        <v>1.5217391304347827</v>
      </c>
      <c r="O20">
        <f t="shared" si="4"/>
        <v>1.2463768115942029</v>
      </c>
      <c r="P20">
        <f t="shared" si="5"/>
        <v>1.2209302325581395</v>
      </c>
    </row>
    <row r="21" spans="1:16" x14ac:dyDescent="0.2">
      <c r="B21" t="s">
        <v>19</v>
      </c>
      <c r="C21">
        <v>10</v>
      </c>
      <c r="D21">
        <v>8</v>
      </c>
      <c r="E21" t="s">
        <v>16</v>
      </c>
      <c r="F21">
        <v>393</v>
      </c>
      <c r="G21">
        <v>349</v>
      </c>
      <c r="H21">
        <v>170</v>
      </c>
      <c r="J21">
        <f t="shared" si="0"/>
        <v>293</v>
      </c>
      <c r="K21">
        <f t="shared" si="1"/>
        <v>249</v>
      </c>
      <c r="L21">
        <f t="shared" si="2"/>
        <v>70</v>
      </c>
      <c r="N21">
        <f t="shared" si="3"/>
        <v>4.1857142857142859</v>
      </c>
      <c r="O21">
        <f t="shared" si="4"/>
        <v>3.5571428571428569</v>
      </c>
      <c r="P21">
        <f t="shared" si="5"/>
        <v>1.1767068273092369</v>
      </c>
    </row>
    <row r="22" spans="1:16" x14ac:dyDescent="0.2">
      <c r="B22" t="s">
        <v>14</v>
      </c>
      <c r="C22">
        <v>14</v>
      </c>
      <c r="D22">
        <v>17</v>
      </c>
      <c r="E22" t="s">
        <v>16</v>
      </c>
      <c r="F22">
        <v>275</v>
      </c>
      <c r="G22">
        <v>264</v>
      </c>
      <c r="H22">
        <v>153</v>
      </c>
      <c r="J22">
        <f t="shared" si="0"/>
        <v>175</v>
      </c>
      <c r="K22">
        <f t="shared" si="1"/>
        <v>164</v>
      </c>
      <c r="L22">
        <f t="shared" si="2"/>
        <v>53</v>
      </c>
      <c r="N22">
        <f t="shared" si="3"/>
        <v>3.3018867924528301</v>
      </c>
      <c r="O22">
        <f t="shared" si="4"/>
        <v>3.0943396226415096</v>
      </c>
      <c r="P22">
        <f t="shared" si="5"/>
        <v>1.0670731707317074</v>
      </c>
    </row>
    <row r="23" spans="1:16" x14ac:dyDescent="0.2">
      <c r="B23" t="s">
        <v>14</v>
      </c>
      <c r="C23">
        <v>14</v>
      </c>
      <c r="D23">
        <v>26</v>
      </c>
      <c r="E23" t="s">
        <v>17</v>
      </c>
      <c r="F23">
        <v>267</v>
      </c>
      <c r="G23">
        <v>234</v>
      </c>
      <c r="H23">
        <v>140</v>
      </c>
      <c r="J23">
        <f t="shared" si="0"/>
        <v>167</v>
      </c>
      <c r="K23">
        <f t="shared" si="1"/>
        <v>134</v>
      </c>
      <c r="L23">
        <f t="shared" si="2"/>
        <v>40</v>
      </c>
      <c r="N23">
        <f t="shared" si="3"/>
        <v>4.1749999999999998</v>
      </c>
      <c r="O23">
        <f t="shared" si="4"/>
        <v>3.35</v>
      </c>
      <c r="P23">
        <f t="shared" si="5"/>
        <v>1.2462686567164178</v>
      </c>
    </row>
    <row r="24" spans="1:16" x14ac:dyDescent="0.2">
      <c r="B24" t="s">
        <v>14</v>
      </c>
      <c r="C24">
        <v>15</v>
      </c>
      <c r="D24">
        <v>10</v>
      </c>
      <c r="E24" t="s">
        <v>16</v>
      </c>
      <c r="F24">
        <v>194</v>
      </c>
      <c r="G24">
        <v>182</v>
      </c>
      <c r="H24">
        <v>132</v>
      </c>
      <c r="J24">
        <f t="shared" si="0"/>
        <v>94</v>
      </c>
      <c r="K24">
        <f t="shared" si="1"/>
        <v>82</v>
      </c>
      <c r="L24">
        <f t="shared" si="2"/>
        <v>32</v>
      </c>
      <c r="N24">
        <f t="shared" si="3"/>
        <v>2.9375</v>
      </c>
      <c r="O24">
        <f t="shared" si="4"/>
        <v>2.5625</v>
      </c>
      <c r="P24">
        <f t="shared" si="5"/>
        <v>1.1463414634146341</v>
      </c>
    </row>
    <row r="25" spans="1:16" x14ac:dyDescent="0.2">
      <c r="B25" t="s">
        <v>14</v>
      </c>
      <c r="C25">
        <v>15</v>
      </c>
      <c r="D25">
        <v>2</v>
      </c>
      <c r="E25" t="s">
        <v>17</v>
      </c>
      <c r="F25">
        <v>181</v>
      </c>
      <c r="G25">
        <v>172</v>
      </c>
      <c r="H25">
        <v>133</v>
      </c>
      <c r="J25">
        <f t="shared" si="0"/>
        <v>81</v>
      </c>
      <c r="K25">
        <f t="shared" si="1"/>
        <v>72</v>
      </c>
      <c r="L25">
        <f t="shared" si="2"/>
        <v>33</v>
      </c>
      <c r="N25">
        <f t="shared" si="3"/>
        <v>2.4545454545454546</v>
      </c>
      <c r="O25">
        <f t="shared" si="4"/>
        <v>2.1818181818181817</v>
      </c>
      <c r="P25">
        <f t="shared" si="5"/>
        <v>1.125</v>
      </c>
    </row>
    <row r="26" spans="1:16" x14ac:dyDescent="0.2">
      <c r="B26" t="s">
        <v>14</v>
      </c>
      <c r="C26">
        <v>12</v>
      </c>
      <c r="D26">
        <v>12</v>
      </c>
      <c r="E26" t="s">
        <v>17</v>
      </c>
      <c r="F26">
        <v>245</v>
      </c>
      <c r="G26">
        <v>174</v>
      </c>
      <c r="H26">
        <v>144</v>
      </c>
      <c r="J26">
        <f t="shared" si="0"/>
        <v>145</v>
      </c>
      <c r="K26">
        <f t="shared" si="1"/>
        <v>74</v>
      </c>
      <c r="L26">
        <f t="shared" si="2"/>
        <v>44</v>
      </c>
      <c r="N26">
        <f t="shared" si="3"/>
        <v>3.2954545454545454</v>
      </c>
      <c r="O26">
        <f t="shared" si="4"/>
        <v>1.6818181818181819</v>
      </c>
      <c r="P26">
        <f t="shared" si="5"/>
        <v>1.9594594594594594</v>
      </c>
    </row>
    <row r="27" spans="1:16" x14ac:dyDescent="0.2">
      <c r="B27" t="s">
        <v>14</v>
      </c>
      <c r="C27">
        <v>12</v>
      </c>
      <c r="D27">
        <v>23</v>
      </c>
      <c r="E27" t="s">
        <v>16</v>
      </c>
      <c r="F27">
        <v>270</v>
      </c>
      <c r="G27">
        <v>249</v>
      </c>
      <c r="H27">
        <v>148</v>
      </c>
      <c r="J27">
        <f t="shared" si="0"/>
        <v>170</v>
      </c>
      <c r="K27">
        <f t="shared" si="1"/>
        <v>149</v>
      </c>
      <c r="L27">
        <f t="shared" si="2"/>
        <v>48</v>
      </c>
      <c r="N27">
        <f t="shared" si="3"/>
        <v>3.5416666666666665</v>
      </c>
      <c r="O27">
        <f t="shared" si="4"/>
        <v>3.1041666666666665</v>
      </c>
      <c r="P27">
        <f t="shared" si="5"/>
        <v>1.1409395973154361</v>
      </c>
    </row>
    <row r="28" spans="1:16" x14ac:dyDescent="0.2">
      <c r="A28" t="s">
        <v>20</v>
      </c>
      <c r="B28" t="s">
        <v>21</v>
      </c>
      <c r="C28">
        <v>1</v>
      </c>
      <c r="D28">
        <v>8</v>
      </c>
      <c r="E28" t="s">
        <v>17</v>
      </c>
      <c r="F28">
        <v>294</v>
      </c>
      <c r="G28">
        <v>187</v>
      </c>
      <c r="H28">
        <v>172</v>
      </c>
      <c r="J28">
        <f t="shared" si="0"/>
        <v>194</v>
      </c>
      <c r="K28">
        <f t="shared" si="1"/>
        <v>87</v>
      </c>
      <c r="L28">
        <f t="shared" si="2"/>
        <v>72</v>
      </c>
      <c r="N28">
        <f t="shared" si="3"/>
        <v>2.6944444444444446</v>
      </c>
      <c r="O28">
        <f t="shared" si="4"/>
        <v>1.2083333333333333</v>
      </c>
      <c r="P28">
        <f t="shared" si="5"/>
        <v>2.2298850574712645</v>
      </c>
    </row>
    <row r="29" spans="1:16" x14ac:dyDescent="0.2">
      <c r="B29" t="s">
        <v>21</v>
      </c>
      <c r="C29">
        <v>1</v>
      </c>
      <c r="D29">
        <v>14</v>
      </c>
      <c r="E29" t="s">
        <v>16</v>
      </c>
      <c r="F29">
        <v>411</v>
      </c>
      <c r="G29">
        <v>411</v>
      </c>
      <c r="H29">
        <v>178</v>
      </c>
      <c r="J29">
        <f t="shared" si="0"/>
        <v>311</v>
      </c>
      <c r="K29">
        <f t="shared" si="1"/>
        <v>311</v>
      </c>
      <c r="L29">
        <f t="shared" si="2"/>
        <v>78</v>
      </c>
      <c r="N29">
        <f t="shared" si="3"/>
        <v>3.9871794871794872</v>
      </c>
      <c r="O29">
        <f t="shared" si="4"/>
        <v>3.9871794871794872</v>
      </c>
      <c r="P29">
        <f t="shared" si="5"/>
        <v>1</v>
      </c>
    </row>
    <row r="30" spans="1:16" x14ac:dyDescent="0.2">
      <c r="B30" t="s">
        <v>21</v>
      </c>
      <c r="C30">
        <v>2</v>
      </c>
      <c r="D30">
        <v>10</v>
      </c>
      <c r="E30" t="s">
        <v>17</v>
      </c>
      <c r="F30">
        <v>272</v>
      </c>
      <c r="G30">
        <v>185</v>
      </c>
      <c r="H30">
        <v>170</v>
      </c>
      <c r="J30">
        <f t="shared" si="0"/>
        <v>172</v>
      </c>
      <c r="K30">
        <f t="shared" si="1"/>
        <v>85</v>
      </c>
      <c r="L30">
        <f t="shared" si="2"/>
        <v>70</v>
      </c>
      <c r="N30">
        <f t="shared" si="3"/>
        <v>2.4571428571428573</v>
      </c>
      <c r="O30">
        <f t="shared" si="4"/>
        <v>1.2142857142857142</v>
      </c>
      <c r="P30">
        <f t="shared" si="5"/>
        <v>2.0235294117647058</v>
      </c>
    </row>
    <row r="31" spans="1:16" x14ac:dyDescent="0.2">
      <c r="B31" t="s">
        <v>21</v>
      </c>
      <c r="C31">
        <v>2</v>
      </c>
      <c r="D31">
        <v>19</v>
      </c>
      <c r="E31" t="s">
        <v>16</v>
      </c>
      <c r="F31">
        <v>436</v>
      </c>
      <c r="G31">
        <v>374</v>
      </c>
      <c r="H31">
        <v>193</v>
      </c>
      <c r="J31">
        <f t="shared" si="0"/>
        <v>336</v>
      </c>
      <c r="K31">
        <f t="shared" si="1"/>
        <v>274</v>
      </c>
      <c r="L31">
        <f t="shared" si="2"/>
        <v>93</v>
      </c>
      <c r="N31">
        <f t="shared" si="3"/>
        <v>3.6129032258064515</v>
      </c>
      <c r="O31">
        <f t="shared" si="4"/>
        <v>2.946236559139785</v>
      </c>
      <c r="P31">
        <f t="shared" si="5"/>
        <v>1.2262773722627738</v>
      </c>
    </row>
    <row r="32" spans="1:16" x14ac:dyDescent="0.2">
      <c r="B32" t="s">
        <v>21</v>
      </c>
      <c r="C32">
        <v>3</v>
      </c>
      <c r="D32">
        <v>10</v>
      </c>
      <c r="E32" t="s">
        <v>17</v>
      </c>
      <c r="F32">
        <v>336</v>
      </c>
      <c r="G32">
        <v>180</v>
      </c>
      <c r="H32">
        <v>180</v>
      </c>
      <c r="J32">
        <f t="shared" si="0"/>
        <v>236</v>
      </c>
      <c r="K32">
        <f t="shared" si="1"/>
        <v>80</v>
      </c>
      <c r="L32">
        <f t="shared" si="2"/>
        <v>80</v>
      </c>
      <c r="N32">
        <f t="shared" si="3"/>
        <v>2.95</v>
      </c>
      <c r="O32">
        <f t="shared" si="4"/>
        <v>1</v>
      </c>
      <c r="P32">
        <f t="shared" si="5"/>
        <v>2.95</v>
      </c>
    </row>
    <row r="33" spans="1:16" x14ac:dyDescent="0.2">
      <c r="B33" t="s">
        <v>21</v>
      </c>
      <c r="C33">
        <v>3</v>
      </c>
      <c r="D33">
        <v>16</v>
      </c>
      <c r="E33" t="s">
        <v>16</v>
      </c>
      <c r="F33">
        <v>405</v>
      </c>
      <c r="G33">
        <v>346</v>
      </c>
      <c r="H33">
        <v>164</v>
      </c>
      <c r="J33">
        <f t="shared" si="0"/>
        <v>305</v>
      </c>
      <c r="K33">
        <f t="shared" si="1"/>
        <v>246</v>
      </c>
      <c r="L33">
        <f t="shared" si="2"/>
        <v>64</v>
      </c>
      <c r="N33">
        <f t="shared" si="3"/>
        <v>4.765625</v>
      </c>
      <c r="O33">
        <f t="shared" si="4"/>
        <v>3.84375</v>
      </c>
      <c r="P33">
        <f t="shared" si="5"/>
        <v>1.2398373983739837</v>
      </c>
    </row>
    <row r="34" spans="1:16" x14ac:dyDescent="0.2">
      <c r="B34" t="s">
        <v>21</v>
      </c>
      <c r="C34">
        <v>4</v>
      </c>
      <c r="D34">
        <v>3</v>
      </c>
      <c r="E34" t="s">
        <v>17</v>
      </c>
      <c r="F34">
        <v>213</v>
      </c>
      <c r="G34">
        <v>142</v>
      </c>
      <c r="H34">
        <v>131</v>
      </c>
      <c r="J34">
        <f t="shared" si="0"/>
        <v>113</v>
      </c>
      <c r="K34">
        <f t="shared" si="1"/>
        <v>42</v>
      </c>
      <c r="L34">
        <f t="shared" si="2"/>
        <v>31</v>
      </c>
      <c r="N34">
        <f t="shared" si="3"/>
        <v>3.6451612903225805</v>
      </c>
      <c r="O34">
        <f t="shared" si="4"/>
        <v>1.3548387096774193</v>
      </c>
      <c r="P34">
        <f t="shared" si="5"/>
        <v>2.6904761904761907</v>
      </c>
    </row>
    <row r="35" spans="1:16" x14ac:dyDescent="0.2">
      <c r="B35" t="s">
        <v>21</v>
      </c>
      <c r="C35">
        <v>4</v>
      </c>
      <c r="D35">
        <v>10</v>
      </c>
      <c r="E35" t="s">
        <v>16</v>
      </c>
      <c r="F35">
        <v>236</v>
      </c>
      <c r="G35">
        <v>212</v>
      </c>
      <c r="H35">
        <v>134</v>
      </c>
      <c r="J35">
        <f t="shared" si="0"/>
        <v>136</v>
      </c>
      <c r="K35">
        <f t="shared" si="1"/>
        <v>112</v>
      </c>
      <c r="L35">
        <f t="shared" si="2"/>
        <v>34</v>
      </c>
      <c r="N35">
        <f t="shared" si="3"/>
        <v>4</v>
      </c>
      <c r="O35">
        <f t="shared" si="4"/>
        <v>3.2941176470588234</v>
      </c>
      <c r="P35">
        <f t="shared" si="5"/>
        <v>1.2142857142857142</v>
      </c>
    </row>
    <row r="36" spans="1:16" x14ac:dyDescent="0.2">
      <c r="B36" t="s">
        <v>21</v>
      </c>
      <c r="C36">
        <v>5</v>
      </c>
      <c r="D36">
        <v>10</v>
      </c>
      <c r="E36" t="s">
        <v>17</v>
      </c>
      <c r="F36">
        <v>286</v>
      </c>
      <c r="G36">
        <v>178</v>
      </c>
      <c r="H36">
        <v>139</v>
      </c>
      <c r="J36">
        <f t="shared" si="0"/>
        <v>186</v>
      </c>
      <c r="K36">
        <f t="shared" si="1"/>
        <v>78</v>
      </c>
      <c r="L36">
        <f t="shared" si="2"/>
        <v>39</v>
      </c>
      <c r="N36">
        <f t="shared" si="3"/>
        <v>4.7692307692307692</v>
      </c>
      <c r="O36">
        <f t="shared" si="4"/>
        <v>2</v>
      </c>
      <c r="P36">
        <f t="shared" si="5"/>
        <v>2.3846153846153846</v>
      </c>
    </row>
    <row r="37" spans="1:16" x14ac:dyDescent="0.2">
      <c r="B37" t="s">
        <v>21</v>
      </c>
      <c r="C37">
        <v>5</v>
      </c>
      <c r="D37">
        <v>14</v>
      </c>
      <c r="E37" t="s">
        <v>16</v>
      </c>
      <c r="F37">
        <v>306</v>
      </c>
      <c r="G37">
        <v>262</v>
      </c>
      <c r="H37">
        <v>149</v>
      </c>
      <c r="J37">
        <f t="shared" si="0"/>
        <v>206</v>
      </c>
      <c r="K37">
        <f t="shared" si="1"/>
        <v>162</v>
      </c>
      <c r="L37">
        <f t="shared" si="2"/>
        <v>49</v>
      </c>
      <c r="N37">
        <f t="shared" si="3"/>
        <v>4.204081632653061</v>
      </c>
      <c r="O37">
        <f t="shared" si="4"/>
        <v>3.306122448979592</v>
      </c>
      <c r="P37">
        <f t="shared" si="5"/>
        <v>1.271604938271605</v>
      </c>
    </row>
    <row r="38" spans="1:16" x14ac:dyDescent="0.2">
      <c r="B38" t="s">
        <v>21</v>
      </c>
      <c r="C38">
        <v>6</v>
      </c>
      <c r="D38">
        <v>12</v>
      </c>
      <c r="E38" t="s">
        <v>17</v>
      </c>
      <c r="F38">
        <v>269</v>
      </c>
      <c r="G38">
        <v>161</v>
      </c>
      <c r="H38">
        <v>161</v>
      </c>
      <c r="J38">
        <f t="shared" si="0"/>
        <v>169</v>
      </c>
      <c r="K38">
        <f t="shared" si="1"/>
        <v>61</v>
      </c>
      <c r="L38">
        <f t="shared" si="2"/>
        <v>61</v>
      </c>
      <c r="N38">
        <f t="shared" si="3"/>
        <v>2.7704918032786887</v>
      </c>
      <c r="O38">
        <f t="shared" si="4"/>
        <v>1</v>
      </c>
      <c r="P38">
        <f t="shared" si="5"/>
        <v>2.7704918032786887</v>
      </c>
    </row>
    <row r="39" spans="1:16" x14ac:dyDescent="0.2">
      <c r="B39" t="s">
        <v>21</v>
      </c>
      <c r="C39">
        <v>6</v>
      </c>
      <c r="D39">
        <v>20</v>
      </c>
      <c r="E39" t="s">
        <v>16</v>
      </c>
      <c r="F39">
        <v>382</v>
      </c>
      <c r="G39">
        <v>406</v>
      </c>
      <c r="H39">
        <v>165</v>
      </c>
      <c r="J39">
        <f t="shared" ref="J39:J42" si="6">F39-100</f>
        <v>282</v>
      </c>
      <c r="K39">
        <f t="shared" ref="K39:K42" si="7">G39-100</f>
        <v>306</v>
      </c>
      <c r="L39">
        <f t="shared" ref="L39:L42" si="8">H39-100</f>
        <v>65</v>
      </c>
      <c r="N39">
        <f t="shared" ref="N39:N42" si="9">J39/L39</f>
        <v>4.3384615384615381</v>
      </c>
      <c r="O39">
        <f t="shared" ref="O39:O42" si="10">K39/L39</f>
        <v>4.7076923076923078</v>
      </c>
      <c r="P39">
        <f t="shared" ref="P39:P42" si="11">J39/K39</f>
        <v>0.92156862745098034</v>
      </c>
    </row>
    <row r="40" spans="1:16" x14ac:dyDescent="0.2">
      <c r="B40" t="s">
        <v>21</v>
      </c>
      <c r="C40">
        <v>7</v>
      </c>
      <c r="D40">
        <v>8</v>
      </c>
      <c r="E40" t="s">
        <v>17</v>
      </c>
      <c r="F40">
        <v>242</v>
      </c>
      <c r="G40">
        <v>162</v>
      </c>
      <c r="H40">
        <v>152</v>
      </c>
      <c r="J40">
        <f t="shared" si="6"/>
        <v>142</v>
      </c>
      <c r="K40">
        <f t="shared" si="7"/>
        <v>62</v>
      </c>
      <c r="L40">
        <f t="shared" si="8"/>
        <v>52</v>
      </c>
      <c r="N40">
        <f t="shared" si="9"/>
        <v>2.7307692307692308</v>
      </c>
      <c r="O40">
        <f t="shared" si="10"/>
        <v>1.1923076923076923</v>
      </c>
      <c r="P40">
        <f t="shared" si="11"/>
        <v>2.2903225806451615</v>
      </c>
    </row>
    <row r="41" spans="1:16" x14ac:dyDescent="0.2">
      <c r="B41" t="s">
        <v>21</v>
      </c>
      <c r="C41">
        <v>7</v>
      </c>
      <c r="D41">
        <v>16</v>
      </c>
      <c r="E41" t="s">
        <v>16</v>
      </c>
      <c r="F41">
        <v>306</v>
      </c>
      <c r="G41">
        <v>299</v>
      </c>
      <c r="H41">
        <v>152</v>
      </c>
      <c r="J41">
        <f t="shared" si="6"/>
        <v>206</v>
      </c>
      <c r="K41">
        <f t="shared" si="7"/>
        <v>199</v>
      </c>
      <c r="L41">
        <f t="shared" si="8"/>
        <v>52</v>
      </c>
      <c r="N41">
        <f t="shared" si="9"/>
        <v>3.9615384615384617</v>
      </c>
      <c r="O41">
        <f t="shared" si="10"/>
        <v>3.8269230769230771</v>
      </c>
      <c r="P41">
        <f t="shared" si="11"/>
        <v>1.035175879396985</v>
      </c>
    </row>
    <row r="42" spans="1:16" x14ac:dyDescent="0.2">
      <c r="B42" t="s">
        <v>21</v>
      </c>
      <c r="C42">
        <v>8</v>
      </c>
      <c r="D42">
        <v>3</v>
      </c>
      <c r="E42" t="s">
        <v>17</v>
      </c>
      <c r="F42">
        <v>354</v>
      </c>
      <c r="G42">
        <v>213</v>
      </c>
      <c r="H42">
        <v>159</v>
      </c>
      <c r="J42">
        <f t="shared" si="6"/>
        <v>254</v>
      </c>
      <c r="K42">
        <f t="shared" si="7"/>
        <v>113</v>
      </c>
      <c r="L42">
        <f t="shared" si="8"/>
        <v>59</v>
      </c>
      <c r="N42">
        <f t="shared" si="9"/>
        <v>4.3050847457627119</v>
      </c>
      <c r="O42">
        <f t="shared" si="10"/>
        <v>1.9152542372881356</v>
      </c>
      <c r="P42">
        <f t="shared" si="11"/>
        <v>2.247787610619469</v>
      </c>
    </row>
    <row r="43" spans="1:16" x14ac:dyDescent="0.2">
      <c r="B43" t="s">
        <v>21</v>
      </c>
      <c r="C43">
        <v>8</v>
      </c>
      <c r="D43">
        <v>8</v>
      </c>
      <c r="E43" t="s">
        <v>16</v>
      </c>
      <c r="F43">
        <v>469</v>
      </c>
      <c r="G43">
        <v>374</v>
      </c>
      <c r="H43">
        <v>170</v>
      </c>
      <c r="J43">
        <f t="shared" ref="J43:J100" si="12">F43-100</f>
        <v>369</v>
      </c>
      <c r="K43">
        <f t="shared" ref="K43:K100" si="13">G43-100</f>
        <v>274</v>
      </c>
      <c r="L43">
        <f t="shared" ref="L43:L100" si="14">H43-100</f>
        <v>70</v>
      </c>
      <c r="N43">
        <f t="shared" ref="N43:N100" si="15">J43/L43</f>
        <v>5.2714285714285714</v>
      </c>
      <c r="O43">
        <f t="shared" ref="O43:O100" si="16">K43/L43</f>
        <v>3.9142857142857141</v>
      </c>
      <c r="P43">
        <f t="shared" ref="P43:P100" si="17">J43/K43</f>
        <v>1.3467153284671534</v>
      </c>
    </row>
    <row r="44" spans="1:16" x14ac:dyDescent="0.2">
      <c r="B44" t="s">
        <v>21</v>
      </c>
      <c r="C44">
        <v>9</v>
      </c>
      <c r="D44">
        <v>10</v>
      </c>
      <c r="E44" t="s">
        <v>17</v>
      </c>
      <c r="F44">
        <v>252</v>
      </c>
      <c r="G44">
        <v>144</v>
      </c>
      <c r="H44">
        <v>141</v>
      </c>
      <c r="J44">
        <f t="shared" si="12"/>
        <v>152</v>
      </c>
      <c r="K44">
        <f t="shared" si="13"/>
        <v>44</v>
      </c>
      <c r="L44">
        <f t="shared" si="14"/>
        <v>41</v>
      </c>
      <c r="N44">
        <f t="shared" si="15"/>
        <v>3.7073170731707319</v>
      </c>
      <c r="O44">
        <f t="shared" si="16"/>
        <v>1.0731707317073171</v>
      </c>
      <c r="P44">
        <f t="shared" si="17"/>
        <v>3.4545454545454546</v>
      </c>
    </row>
    <row r="45" spans="1:16" x14ac:dyDescent="0.2">
      <c r="B45" t="s">
        <v>21</v>
      </c>
      <c r="C45">
        <v>9</v>
      </c>
      <c r="D45">
        <v>13</v>
      </c>
      <c r="E45" t="s">
        <v>16</v>
      </c>
      <c r="F45">
        <v>301</v>
      </c>
      <c r="G45">
        <v>235</v>
      </c>
      <c r="H45">
        <v>148</v>
      </c>
      <c r="J45">
        <f t="shared" si="12"/>
        <v>201</v>
      </c>
      <c r="K45">
        <f t="shared" si="13"/>
        <v>135</v>
      </c>
      <c r="L45">
        <f t="shared" si="14"/>
        <v>48</v>
      </c>
      <c r="N45">
        <f t="shared" si="15"/>
        <v>4.1875</v>
      </c>
      <c r="O45">
        <f t="shared" si="16"/>
        <v>2.8125</v>
      </c>
      <c r="P45">
        <f t="shared" si="17"/>
        <v>1.4888888888888889</v>
      </c>
    </row>
    <row r="46" spans="1:16" x14ac:dyDescent="0.2">
      <c r="B46" t="s">
        <v>21</v>
      </c>
      <c r="C46">
        <v>10</v>
      </c>
      <c r="D46">
        <v>1</v>
      </c>
      <c r="E46" t="s">
        <v>17</v>
      </c>
      <c r="F46">
        <v>186</v>
      </c>
      <c r="G46">
        <v>126</v>
      </c>
      <c r="H46">
        <v>125</v>
      </c>
      <c r="J46">
        <f t="shared" si="12"/>
        <v>86</v>
      </c>
      <c r="K46">
        <f t="shared" si="13"/>
        <v>26</v>
      </c>
      <c r="L46">
        <f t="shared" si="14"/>
        <v>25</v>
      </c>
      <c r="N46">
        <f t="shared" si="15"/>
        <v>3.44</v>
      </c>
      <c r="O46">
        <f t="shared" si="16"/>
        <v>1.04</v>
      </c>
      <c r="P46">
        <f t="shared" si="17"/>
        <v>3.3076923076923075</v>
      </c>
    </row>
    <row r="47" spans="1:16" x14ac:dyDescent="0.2">
      <c r="B47" t="s">
        <v>21</v>
      </c>
      <c r="C47">
        <v>10</v>
      </c>
      <c r="D47">
        <v>11</v>
      </c>
      <c r="E47" t="s">
        <v>16</v>
      </c>
      <c r="F47">
        <v>190</v>
      </c>
      <c r="G47">
        <v>172</v>
      </c>
      <c r="H47">
        <v>128</v>
      </c>
      <c r="J47">
        <f t="shared" si="12"/>
        <v>90</v>
      </c>
      <c r="K47">
        <f t="shared" si="13"/>
        <v>72</v>
      </c>
      <c r="L47">
        <f t="shared" si="14"/>
        <v>28</v>
      </c>
      <c r="N47">
        <f t="shared" si="15"/>
        <v>3.2142857142857144</v>
      </c>
      <c r="O47">
        <f t="shared" si="16"/>
        <v>2.5714285714285716</v>
      </c>
      <c r="P47">
        <f t="shared" si="17"/>
        <v>1.25</v>
      </c>
    </row>
    <row r="48" spans="1:16" x14ac:dyDescent="0.2">
      <c r="A48" t="s">
        <v>22</v>
      </c>
      <c r="B48" t="s">
        <v>19</v>
      </c>
      <c r="C48">
        <v>4</v>
      </c>
      <c r="D48">
        <v>59</v>
      </c>
      <c r="E48" t="s">
        <v>17</v>
      </c>
      <c r="F48">
        <v>157</v>
      </c>
      <c r="G48">
        <v>154</v>
      </c>
      <c r="H48">
        <v>154</v>
      </c>
      <c r="J48">
        <f t="shared" si="12"/>
        <v>57</v>
      </c>
      <c r="K48">
        <f t="shared" si="13"/>
        <v>54</v>
      </c>
      <c r="L48">
        <f t="shared" si="14"/>
        <v>54</v>
      </c>
      <c r="N48">
        <f t="shared" si="15"/>
        <v>1.0555555555555556</v>
      </c>
      <c r="O48">
        <f t="shared" si="16"/>
        <v>1</v>
      </c>
      <c r="P48">
        <f t="shared" si="17"/>
        <v>1.0555555555555556</v>
      </c>
    </row>
    <row r="49" spans="1:16" x14ac:dyDescent="0.2">
      <c r="B49" t="s">
        <v>19</v>
      </c>
      <c r="C49">
        <v>4</v>
      </c>
      <c r="D49">
        <v>33</v>
      </c>
      <c r="E49" t="s">
        <v>16</v>
      </c>
      <c r="F49">
        <v>208</v>
      </c>
      <c r="G49">
        <v>210</v>
      </c>
      <c r="H49">
        <v>160</v>
      </c>
      <c r="J49">
        <f t="shared" si="12"/>
        <v>108</v>
      </c>
      <c r="K49">
        <f t="shared" si="13"/>
        <v>110</v>
      </c>
      <c r="L49">
        <f t="shared" si="14"/>
        <v>60</v>
      </c>
      <c r="N49">
        <f t="shared" si="15"/>
        <v>1.8</v>
      </c>
      <c r="O49">
        <f t="shared" si="16"/>
        <v>1.8333333333333333</v>
      </c>
      <c r="P49">
        <f t="shared" si="17"/>
        <v>0.98181818181818181</v>
      </c>
    </row>
    <row r="50" spans="1:16" x14ac:dyDescent="0.2">
      <c r="B50" t="s">
        <v>19</v>
      </c>
      <c r="C50">
        <v>5</v>
      </c>
      <c r="D50">
        <v>28</v>
      </c>
      <c r="E50" t="s">
        <v>17</v>
      </c>
      <c r="F50">
        <v>170</v>
      </c>
      <c r="G50">
        <v>169</v>
      </c>
      <c r="H50">
        <v>169</v>
      </c>
      <c r="J50">
        <f t="shared" si="12"/>
        <v>70</v>
      </c>
      <c r="K50">
        <f t="shared" si="13"/>
        <v>69</v>
      </c>
      <c r="L50">
        <f t="shared" si="14"/>
        <v>69</v>
      </c>
      <c r="N50">
        <f t="shared" si="15"/>
        <v>1.0144927536231885</v>
      </c>
      <c r="O50">
        <f t="shared" si="16"/>
        <v>1</v>
      </c>
      <c r="P50">
        <f t="shared" si="17"/>
        <v>1.0144927536231885</v>
      </c>
    </row>
    <row r="51" spans="1:16" x14ac:dyDescent="0.2">
      <c r="B51" t="s">
        <v>14</v>
      </c>
      <c r="C51">
        <v>5</v>
      </c>
      <c r="D51">
        <v>40</v>
      </c>
      <c r="E51" t="s">
        <v>16</v>
      </c>
      <c r="F51">
        <v>247</v>
      </c>
      <c r="G51">
        <v>209</v>
      </c>
      <c r="H51">
        <v>170</v>
      </c>
      <c r="J51">
        <f t="shared" si="12"/>
        <v>147</v>
      </c>
      <c r="K51">
        <f t="shared" si="13"/>
        <v>109</v>
      </c>
      <c r="L51">
        <f t="shared" si="14"/>
        <v>70</v>
      </c>
      <c r="N51">
        <f t="shared" si="15"/>
        <v>2.1</v>
      </c>
      <c r="O51">
        <f t="shared" si="16"/>
        <v>1.5571428571428572</v>
      </c>
      <c r="P51">
        <f t="shared" si="17"/>
        <v>1.3486238532110091</v>
      </c>
    </row>
    <row r="52" spans="1:16" x14ac:dyDescent="0.2">
      <c r="B52" t="s">
        <v>19</v>
      </c>
      <c r="C52">
        <v>8</v>
      </c>
      <c r="D52">
        <v>5</v>
      </c>
      <c r="E52" t="s">
        <v>16</v>
      </c>
      <c r="F52">
        <v>429</v>
      </c>
      <c r="G52">
        <v>371</v>
      </c>
      <c r="H52">
        <v>186</v>
      </c>
      <c r="J52">
        <f t="shared" si="12"/>
        <v>329</v>
      </c>
      <c r="K52">
        <f t="shared" si="13"/>
        <v>271</v>
      </c>
      <c r="L52">
        <f t="shared" si="14"/>
        <v>86</v>
      </c>
      <c r="N52">
        <f t="shared" si="15"/>
        <v>3.8255813953488373</v>
      </c>
      <c r="O52">
        <f t="shared" si="16"/>
        <v>3.1511627906976742</v>
      </c>
      <c r="P52">
        <f t="shared" si="17"/>
        <v>1.2140221402214022</v>
      </c>
    </row>
    <row r="53" spans="1:16" x14ac:dyDescent="0.2">
      <c r="B53" t="s">
        <v>19</v>
      </c>
      <c r="C53">
        <v>8</v>
      </c>
      <c r="D53">
        <v>33</v>
      </c>
      <c r="E53" t="s">
        <v>17</v>
      </c>
      <c r="F53">
        <v>177</v>
      </c>
      <c r="G53">
        <v>160</v>
      </c>
      <c r="H53">
        <v>175</v>
      </c>
      <c r="J53">
        <f t="shared" si="12"/>
        <v>77</v>
      </c>
      <c r="K53">
        <f t="shared" si="13"/>
        <v>60</v>
      </c>
      <c r="L53">
        <f t="shared" si="14"/>
        <v>75</v>
      </c>
      <c r="N53">
        <f t="shared" si="15"/>
        <v>1.0266666666666666</v>
      </c>
      <c r="O53">
        <f t="shared" si="16"/>
        <v>0.8</v>
      </c>
      <c r="P53">
        <f t="shared" si="17"/>
        <v>1.2833333333333334</v>
      </c>
    </row>
    <row r="54" spans="1:16" x14ac:dyDescent="0.2">
      <c r="A54" t="s">
        <v>23</v>
      </c>
      <c r="B54" t="s">
        <v>14</v>
      </c>
      <c r="C54">
        <v>1</v>
      </c>
      <c r="D54">
        <v>24</v>
      </c>
      <c r="E54" t="s">
        <v>16</v>
      </c>
      <c r="F54">
        <v>435</v>
      </c>
      <c r="G54">
        <v>438</v>
      </c>
      <c r="H54">
        <v>207</v>
      </c>
      <c r="J54">
        <f t="shared" si="12"/>
        <v>335</v>
      </c>
      <c r="K54">
        <f t="shared" si="13"/>
        <v>338</v>
      </c>
      <c r="L54">
        <f t="shared" si="14"/>
        <v>107</v>
      </c>
      <c r="N54">
        <f t="shared" si="15"/>
        <v>3.1308411214953269</v>
      </c>
      <c r="O54">
        <f t="shared" si="16"/>
        <v>3.1588785046728973</v>
      </c>
      <c r="P54">
        <f t="shared" si="17"/>
        <v>0.99112426035502954</v>
      </c>
    </row>
    <row r="55" spans="1:16" x14ac:dyDescent="0.2">
      <c r="B55" t="s">
        <v>14</v>
      </c>
      <c r="C55">
        <v>1</v>
      </c>
      <c r="D55">
        <v>43</v>
      </c>
      <c r="E55" t="s">
        <v>17</v>
      </c>
      <c r="F55">
        <v>384</v>
      </c>
      <c r="G55">
        <v>363</v>
      </c>
      <c r="H55">
        <v>209</v>
      </c>
      <c r="J55">
        <f t="shared" si="12"/>
        <v>284</v>
      </c>
      <c r="K55">
        <f t="shared" si="13"/>
        <v>263</v>
      </c>
      <c r="L55">
        <f t="shared" si="14"/>
        <v>109</v>
      </c>
      <c r="N55">
        <f t="shared" si="15"/>
        <v>2.6055045871559632</v>
      </c>
      <c r="O55">
        <f t="shared" si="16"/>
        <v>2.4128440366972477</v>
      </c>
      <c r="P55">
        <f t="shared" si="17"/>
        <v>1.0798479087452471</v>
      </c>
    </row>
    <row r="56" spans="1:16" x14ac:dyDescent="0.2">
      <c r="B56" t="s">
        <v>14</v>
      </c>
      <c r="C56">
        <v>2</v>
      </c>
      <c r="D56">
        <v>7</v>
      </c>
      <c r="E56" t="s">
        <v>17</v>
      </c>
      <c r="F56">
        <v>457</v>
      </c>
      <c r="G56">
        <v>479</v>
      </c>
      <c r="H56">
        <v>211</v>
      </c>
      <c r="J56">
        <f t="shared" si="12"/>
        <v>357</v>
      </c>
      <c r="K56">
        <f t="shared" si="13"/>
        <v>379</v>
      </c>
      <c r="L56">
        <f t="shared" si="14"/>
        <v>111</v>
      </c>
      <c r="N56">
        <f t="shared" si="15"/>
        <v>3.2162162162162162</v>
      </c>
      <c r="O56">
        <f t="shared" si="16"/>
        <v>3.4144144144144146</v>
      </c>
      <c r="P56">
        <f t="shared" si="17"/>
        <v>0.94195250659630603</v>
      </c>
    </row>
    <row r="57" spans="1:16" x14ac:dyDescent="0.2">
      <c r="B57" t="s">
        <v>14</v>
      </c>
      <c r="C57">
        <v>2</v>
      </c>
      <c r="D57">
        <v>29</v>
      </c>
      <c r="E57" t="s">
        <v>16</v>
      </c>
      <c r="F57">
        <v>351</v>
      </c>
      <c r="G57">
        <v>310</v>
      </c>
      <c r="H57">
        <v>174</v>
      </c>
      <c r="J57">
        <f t="shared" si="12"/>
        <v>251</v>
      </c>
      <c r="K57">
        <f t="shared" si="13"/>
        <v>210</v>
      </c>
      <c r="L57">
        <f t="shared" si="14"/>
        <v>74</v>
      </c>
      <c r="N57">
        <f t="shared" si="15"/>
        <v>3.3918918918918921</v>
      </c>
      <c r="O57">
        <f t="shared" si="16"/>
        <v>2.8378378378378377</v>
      </c>
      <c r="P57">
        <f t="shared" si="17"/>
        <v>1.1952380952380952</v>
      </c>
    </row>
    <row r="58" spans="1:16" x14ac:dyDescent="0.2">
      <c r="B58" t="s">
        <v>19</v>
      </c>
      <c r="C58">
        <v>4</v>
      </c>
      <c r="D58">
        <v>29</v>
      </c>
      <c r="E58" t="s">
        <v>17</v>
      </c>
      <c r="F58">
        <v>217</v>
      </c>
      <c r="G58">
        <v>194</v>
      </c>
      <c r="H58">
        <v>204</v>
      </c>
      <c r="J58">
        <f t="shared" si="12"/>
        <v>117</v>
      </c>
      <c r="K58">
        <f t="shared" si="13"/>
        <v>94</v>
      </c>
      <c r="L58">
        <f t="shared" si="14"/>
        <v>104</v>
      </c>
      <c r="N58">
        <f t="shared" si="15"/>
        <v>1.125</v>
      </c>
      <c r="O58">
        <f t="shared" si="16"/>
        <v>0.90384615384615385</v>
      </c>
      <c r="P58">
        <f t="shared" si="17"/>
        <v>1.2446808510638299</v>
      </c>
    </row>
    <row r="59" spans="1:16" x14ac:dyDescent="0.2">
      <c r="B59" t="s">
        <v>19</v>
      </c>
      <c r="C59">
        <v>4</v>
      </c>
      <c r="D59">
        <v>52</v>
      </c>
      <c r="E59" t="s">
        <v>16</v>
      </c>
      <c r="F59">
        <v>340</v>
      </c>
      <c r="G59">
        <v>281</v>
      </c>
      <c r="H59">
        <v>183</v>
      </c>
      <c r="J59">
        <f t="shared" si="12"/>
        <v>240</v>
      </c>
      <c r="K59">
        <f t="shared" si="13"/>
        <v>181</v>
      </c>
      <c r="L59">
        <f t="shared" si="14"/>
        <v>83</v>
      </c>
      <c r="N59">
        <f t="shared" si="15"/>
        <v>2.8915662650602409</v>
      </c>
      <c r="O59">
        <f t="shared" si="16"/>
        <v>2.1807228915662651</v>
      </c>
      <c r="P59">
        <f t="shared" si="17"/>
        <v>1.3259668508287292</v>
      </c>
    </row>
    <row r="60" spans="1:16" x14ac:dyDescent="0.2">
      <c r="B60" t="s">
        <v>14</v>
      </c>
      <c r="C60">
        <v>9</v>
      </c>
      <c r="D60">
        <v>10</v>
      </c>
      <c r="E60" t="s">
        <v>17</v>
      </c>
      <c r="F60">
        <v>327</v>
      </c>
      <c r="G60">
        <v>269</v>
      </c>
      <c r="H60">
        <v>194</v>
      </c>
      <c r="J60">
        <f t="shared" si="12"/>
        <v>227</v>
      </c>
      <c r="K60">
        <f t="shared" si="13"/>
        <v>169</v>
      </c>
      <c r="L60">
        <f t="shared" si="14"/>
        <v>94</v>
      </c>
      <c r="N60">
        <f t="shared" si="15"/>
        <v>2.4148936170212765</v>
      </c>
      <c r="O60">
        <f t="shared" si="16"/>
        <v>1.7978723404255319</v>
      </c>
      <c r="P60">
        <f t="shared" si="17"/>
        <v>1.3431952662721893</v>
      </c>
    </row>
    <row r="61" spans="1:16" x14ac:dyDescent="0.2">
      <c r="B61" t="s">
        <v>14</v>
      </c>
      <c r="C61">
        <v>9</v>
      </c>
      <c r="D61">
        <v>21</v>
      </c>
      <c r="E61" t="s">
        <v>16</v>
      </c>
      <c r="F61">
        <v>378</v>
      </c>
      <c r="G61">
        <v>415</v>
      </c>
      <c r="H61">
        <v>203</v>
      </c>
      <c r="J61">
        <f t="shared" si="12"/>
        <v>278</v>
      </c>
      <c r="K61">
        <f t="shared" si="13"/>
        <v>315</v>
      </c>
      <c r="L61">
        <f t="shared" si="14"/>
        <v>103</v>
      </c>
      <c r="N61">
        <f t="shared" si="15"/>
        <v>2.6990291262135924</v>
      </c>
      <c r="O61">
        <f t="shared" si="16"/>
        <v>3.058252427184466</v>
      </c>
      <c r="P61">
        <f t="shared" si="17"/>
        <v>0.88253968253968251</v>
      </c>
    </row>
    <row r="62" spans="1:16" x14ac:dyDescent="0.2">
      <c r="A62" t="s">
        <v>24</v>
      </c>
      <c r="B62" t="s">
        <v>14</v>
      </c>
      <c r="C62">
        <v>1</v>
      </c>
      <c r="D62">
        <v>7</v>
      </c>
      <c r="E62" t="s">
        <v>17</v>
      </c>
      <c r="F62">
        <v>271</v>
      </c>
      <c r="G62">
        <v>295</v>
      </c>
      <c r="H62">
        <v>174</v>
      </c>
      <c r="J62">
        <f t="shared" si="12"/>
        <v>171</v>
      </c>
      <c r="K62">
        <f t="shared" si="13"/>
        <v>195</v>
      </c>
      <c r="L62">
        <f t="shared" si="14"/>
        <v>74</v>
      </c>
      <c r="N62">
        <f t="shared" si="15"/>
        <v>2.310810810810811</v>
      </c>
      <c r="O62">
        <f t="shared" si="16"/>
        <v>2.6351351351351351</v>
      </c>
      <c r="P62">
        <f t="shared" si="17"/>
        <v>0.87692307692307692</v>
      </c>
    </row>
    <row r="63" spans="1:16" x14ac:dyDescent="0.2">
      <c r="B63" t="s">
        <v>14</v>
      </c>
      <c r="C63">
        <v>1</v>
      </c>
      <c r="D63">
        <v>21</v>
      </c>
      <c r="E63" t="s">
        <v>16</v>
      </c>
      <c r="F63">
        <v>363</v>
      </c>
      <c r="G63">
        <v>368</v>
      </c>
      <c r="H63">
        <v>180</v>
      </c>
      <c r="J63">
        <f t="shared" si="12"/>
        <v>263</v>
      </c>
      <c r="K63">
        <f t="shared" si="13"/>
        <v>268</v>
      </c>
      <c r="L63">
        <f t="shared" si="14"/>
        <v>80</v>
      </c>
      <c r="N63">
        <f t="shared" si="15"/>
        <v>3.2875000000000001</v>
      </c>
      <c r="O63">
        <f t="shared" si="16"/>
        <v>3.35</v>
      </c>
      <c r="P63">
        <f t="shared" si="17"/>
        <v>0.98134328358208955</v>
      </c>
    </row>
    <row r="64" spans="1:16" x14ac:dyDescent="0.2">
      <c r="B64" t="s">
        <v>14</v>
      </c>
      <c r="C64">
        <v>2</v>
      </c>
      <c r="D64">
        <v>18</v>
      </c>
      <c r="E64" t="s">
        <v>17</v>
      </c>
      <c r="F64">
        <v>379</v>
      </c>
      <c r="G64">
        <v>425</v>
      </c>
      <c r="H64">
        <v>187</v>
      </c>
      <c r="J64">
        <f t="shared" si="12"/>
        <v>279</v>
      </c>
      <c r="K64">
        <f t="shared" si="13"/>
        <v>325</v>
      </c>
      <c r="L64">
        <f t="shared" si="14"/>
        <v>87</v>
      </c>
      <c r="N64">
        <f t="shared" si="15"/>
        <v>3.2068965517241379</v>
      </c>
      <c r="O64">
        <f t="shared" si="16"/>
        <v>3.735632183908046</v>
      </c>
      <c r="P64">
        <f t="shared" si="17"/>
        <v>0.8584615384615385</v>
      </c>
    </row>
    <row r="65" spans="1:16" x14ac:dyDescent="0.2">
      <c r="B65" t="s">
        <v>14</v>
      </c>
      <c r="C65">
        <v>2</v>
      </c>
      <c r="D65">
        <v>32</v>
      </c>
      <c r="E65" t="s">
        <v>16</v>
      </c>
      <c r="F65">
        <v>505</v>
      </c>
      <c r="G65">
        <v>389</v>
      </c>
      <c r="H65">
        <v>184</v>
      </c>
      <c r="J65">
        <f t="shared" si="12"/>
        <v>405</v>
      </c>
      <c r="K65">
        <f t="shared" si="13"/>
        <v>289</v>
      </c>
      <c r="L65">
        <f t="shared" si="14"/>
        <v>84</v>
      </c>
      <c r="N65">
        <f t="shared" si="15"/>
        <v>4.8214285714285712</v>
      </c>
      <c r="O65">
        <f t="shared" si="16"/>
        <v>3.4404761904761907</v>
      </c>
      <c r="P65">
        <f t="shared" si="17"/>
        <v>1.4013840830449826</v>
      </c>
    </row>
    <row r="66" spans="1:16" x14ac:dyDescent="0.2">
      <c r="B66" t="s">
        <v>14</v>
      </c>
      <c r="C66">
        <v>6</v>
      </c>
      <c r="D66">
        <v>32</v>
      </c>
      <c r="E66" t="s">
        <v>17</v>
      </c>
      <c r="F66">
        <v>398</v>
      </c>
      <c r="G66">
        <v>415</v>
      </c>
      <c r="H66">
        <v>182</v>
      </c>
      <c r="J66">
        <f t="shared" si="12"/>
        <v>298</v>
      </c>
      <c r="K66">
        <f t="shared" si="13"/>
        <v>315</v>
      </c>
      <c r="L66">
        <f t="shared" si="14"/>
        <v>82</v>
      </c>
      <c r="N66">
        <f t="shared" si="15"/>
        <v>3.6341463414634148</v>
      </c>
      <c r="O66">
        <f t="shared" si="16"/>
        <v>3.8414634146341462</v>
      </c>
      <c r="P66">
        <f t="shared" si="17"/>
        <v>0.946031746031746</v>
      </c>
    </row>
    <row r="67" spans="1:16" x14ac:dyDescent="0.2">
      <c r="B67" t="s">
        <v>14</v>
      </c>
      <c r="C67">
        <v>6</v>
      </c>
      <c r="D67">
        <v>48</v>
      </c>
      <c r="E67" t="s">
        <v>16</v>
      </c>
      <c r="F67">
        <v>427</v>
      </c>
      <c r="G67">
        <v>476</v>
      </c>
      <c r="H67">
        <v>181</v>
      </c>
      <c r="J67">
        <f t="shared" si="12"/>
        <v>327</v>
      </c>
      <c r="K67">
        <f t="shared" si="13"/>
        <v>376</v>
      </c>
      <c r="L67">
        <f t="shared" si="14"/>
        <v>81</v>
      </c>
      <c r="N67">
        <f t="shared" si="15"/>
        <v>4.0370370370370372</v>
      </c>
      <c r="O67">
        <f t="shared" si="16"/>
        <v>4.6419753086419755</v>
      </c>
      <c r="P67">
        <f t="shared" si="17"/>
        <v>0.86968085106382975</v>
      </c>
    </row>
    <row r="68" spans="1:16" x14ac:dyDescent="0.2">
      <c r="B68" t="s">
        <v>14</v>
      </c>
      <c r="C68">
        <v>7</v>
      </c>
      <c r="D68">
        <v>16</v>
      </c>
      <c r="E68" t="s">
        <v>17</v>
      </c>
      <c r="F68">
        <v>255</v>
      </c>
      <c r="G68">
        <v>315</v>
      </c>
      <c r="H68">
        <v>174</v>
      </c>
      <c r="J68">
        <f t="shared" si="12"/>
        <v>155</v>
      </c>
      <c r="K68">
        <f t="shared" si="13"/>
        <v>215</v>
      </c>
      <c r="L68">
        <f t="shared" si="14"/>
        <v>74</v>
      </c>
      <c r="N68">
        <f t="shared" si="15"/>
        <v>2.0945945945945947</v>
      </c>
      <c r="O68">
        <f t="shared" si="16"/>
        <v>2.9054054054054053</v>
      </c>
      <c r="P68">
        <f t="shared" si="17"/>
        <v>0.72093023255813948</v>
      </c>
    </row>
    <row r="69" spans="1:16" x14ac:dyDescent="0.2">
      <c r="B69" t="s">
        <v>14</v>
      </c>
      <c r="C69">
        <v>7</v>
      </c>
      <c r="D69">
        <v>30</v>
      </c>
      <c r="E69" t="s">
        <v>16</v>
      </c>
      <c r="F69">
        <v>357</v>
      </c>
      <c r="G69">
        <v>399</v>
      </c>
      <c r="H69">
        <v>174</v>
      </c>
      <c r="J69">
        <f t="shared" si="12"/>
        <v>257</v>
      </c>
      <c r="K69">
        <f t="shared" si="13"/>
        <v>299</v>
      </c>
      <c r="L69">
        <f t="shared" si="14"/>
        <v>74</v>
      </c>
      <c r="N69">
        <f t="shared" si="15"/>
        <v>3.4729729729729728</v>
      </c>
      <c r="O69">
        <f t="shared" si="16"/>
        <v>4.0405405405405403</v>
      </c>
      <c r="P69">
        <f t="shared" si="17"/>
        <v>0.85953177257525082</v>
      </c>
    </row>
    <row r="70" spans="1:16" x14ac:dyDescent="0.2">
      <c r="B70" t="s">
        <v>14</v>
      </c>
      <c r="C70">
        <v>11</v>
      </c>
      <c r="D70">
        <v>20</v>
      </c>
      <c r="E70" t="s">
        <v>17</v>
      </c>
      <c r="F70">
        <v>312</v>
      </c>
      <c r="G70">
        <v>319</v>
      </c>
      <c r="H70">
        <v>175</v>
      </c>
      <c r="J70">
        <f t="shared" si="12"/>
        <v>212</v>
      </c>
      <c r="K70">
        <f t="shared" si="13"/>
        <v>219</v>
      </c>
      <c r="L70">
        <f t="shared" si="14"/>
        <v>75</v>
      </c>
      <c r="N70">
        <f t="shared" si="15"/>
        <v>2.8266666666666667</v>
      </c>
      <c r="O70">
        <f t="shared" si="16"/>
        <v>2.92</v>
      </c>
      <c r="P70">
        <f t="shared" si="17"/>
        <v>0.96803652968036524</v>
      </c>
    </row>
    <row r="71" spans="1:16" x14ac:dyDescent="0.2">
      <c r="B71" t="s">
        <v>14</v>
      </c>
      <c r="C71">
        <v>11</v>
      </c>
      <c r="D71">
        <v>40</v>
      </c>
      <c r="E71" t="s">
        <v>16</v>
      </c>
      <c r="F71">
        <v>368</v>
      </c>
      <c r="G71">
        <v>310</v>
      </c>
      <c r="H71">
        <v>175</v>
      </c>
      <c r="J71">
        <f t="shared" si="12"/>
        <v>268</v>
      </c>
      <c r="K71">
        <f t="shared" si="13"/>
        <v>210</v>
      </c>
      <c r="L71">
        <f t="shared" si="14"/>
        <v>75</v>
      </c>
      <c r="N71">
        <f t="shared" si="15"/>
        <v>3.5733333333333333</v>
      </c>
      <c r="O71">
        <f t="shared" si="16"/>
        <v>2.8</v>
      </c>
      <c r="P71">
        <f t="shared" si="17"/>
        <v>1.2761904761904761</v>
      </c>
    </row>
    <row r="72" spans="1:16" x14ac:dyDescent="0.2">
      <c r="A72" t="s">
        <v>25</v>
      </c>
      <c r="B72" t="s">
        <v>19</v>
      </c>
      <c r="C72">
        <v>1</v>
      </c>
      <c r="D72">
        <v>44</v>
      </c>
      <c r="E72" t="s">
        <v>17</v>
      </c>
      <c r="F72">
        <v>159</v>
      </c>
      <c r="G72">
        <v>143</v>
      </c>
      <c r="H72">
        <v>147</v>
      </c>
      <c r="J72">
        <f t="shared" si="12"/>
        <v>59</v>
      </c>
      <c r="K72">
        <f t="shared" si="13"/>
        <v>43</v>
      </c>
      <c r="L72">
        <f t="shared" si="14"/>
        <v>47</v>
      </c>
      <c r="N72">
        <f t="shared" si="15"/>
        <v>1.2553191489361701</v>
      </c>
      <c r="O72">
        <f t="shared" si="16"/>
        <v>0.91489361702127658</v>
      </c>
      <c r="P72">
        <f t="shared" si="17"/>
        <v>1.3720930232558139</v>
      </c>
    </row>
    <row r="73" spans="1:16" x14ac:dyDescent="0.2">
      <c r="B73" t="s">
        <v>19</v>
      </c>
      <c r="C73">
        <v>2</v>
      </c>
      <c r="D73">
        <v>34</v>
      </c>
      <c r="E73" t="s">
        <v>17</v>
      </c>
      <c r="F73">
        <v>170</v>
      </c>
      <c r="G73">
        <v>172</v>
      </c>
      <c r="H73">
        <v>157</v>
      </c>
      <c r="J73">
        <f t="shared" si="12"/>
        <v>70</v>
      </c>
      <c r="K73">
        <f t="shared" si="13"/>
        <v>72</v>
      </c>
      <c r="L73">
        <f t="shared" si="14"/>
        <v>57</v>
      </c>
      <c r="N73">
        <f t="shared" si="15"/>
        <v>1.2280701754385965</v>
      </c>
      <c r="O73">
        <f t="shared" si="16"/>
        <v>1.263157894736842</v>
      </c>
      <c r="P73">
        <f t="shared" si="17"/>
        <v>0.97222222222222221</v>
      </c>
    </row>
    <row r="74" spans="1:16" x14ac:dyDescent="0.2">
      <c r="B74" t="s">
        <v>19</v>
      </c>
      <c r="C74">
        <v>2</v>
      </c>
      <c r="D74">
        <v>41</v>
      </c>
      <c r="E74" t="s">
        <v>16</v>
      </c>
      <c r="F74">
        <v>314</v>
      </c>
      <c r="G74">
        <v>283</v>
      </c>
      <c r="H74">
        <v>166</v>
      </c>
      <c r="J74">
        <f t="shared" si="12"/>
        <v>214</v>
      </c>
      <c r="K74">
        <f t="shared" si="13"/>
        <v>183</v>
      </c>
      <c r="L74">
        <f t="shared" si="14"/>
        <v>66</v>
      </c>
      <c r="N74">
        <f t="shared" si="15"/>
        <v>3.2424242424242422</v>
      </c>
      <c r="O74">
        <f t="shared" si="16"/>
        <v>2.7727272727272729</v>
      </c>
      <c r="P74">
        <f t="shared" si="17"/>
        <v>1.1693989071038251</v>
      </c>
    </row>
    <row r="75" spans="1:16" x14ac:dyDescent="0.2">
      <c r="B75" t="s">
        <v>19</v>
      </c>
      <c r="C75">
        <v>3</v>
      </c>
      <c r="D75">
        <v>39</v>
      </c>
      <c r="E75" t="s">
        <v>17</v>
      </c>
      <c r="F75">
        <v>159</v>
      </c>
      <c r="G75">
        <v>147</v>
      </c>
      <c r="H75">
        <v>136</v>
      </c>
      <c r="J75">
        <f t="shared" si="12"/>
        <v>59</v>
      </c>
      <c r="K75">
        <f t="shared" si="13"/>
        <v>47</v>
      </c>
      <c r="L75">
        <f t="shared" si="14"/>
        <v>36</v>
      </c>
      <c r="N75">
        <f t="shared" si="15"/>
        <v>1.6388888888888888</v>
      </c>
      <c r="O75">
        <f t="shared" si="16"/>
        <v>1.3055555555555556</v>
      </c>
      <c r="P75">
        <f t="shared" si="17"/>
        <v>1.2553191489361701</v>
      </c>
    </row>
    <row r="76" spans="1:16" x14ac:dyDescent="0.2">
      <c r="B76" t="s">
        <v>19</v>
      </c>
      <c r="C76">
        <v>3</v>
      </c>
      <c r="D76">
        <v>55</v>
      </c>
      <c r="E76" t="s">
        <v>16</v>
      </c>
      <c r="F76">
        <v>206</v>
      </c>
      <c r="G76">
        <v>208</v>
      </c>
      <c r="H76">
        <v>131</v>
      </c>
      <c r="J76">
        <f t="shared" si="12"/>
        <v>106</v>
      </c>
      <c r="K76">
        <f t="shared" si="13"/>
        <v>108</v>
      </c>
      <c r="L76">
        <f t="shared" si="14"/>
        <v>31</v>
      </c>
      <c r="N76">
        <f t="shared" si="15"/>
        <v>3.4193548387096775</v>
      </c>
      <c r="O76">
        <f t="shared" si="16"/>
        <v>3.4838709677419355</v>
      </c>
      <c r="P76">
        <f t="shared" si="17"/>
        <v>0.98148148148148151</v>
      </c>
    </row>
    <row r="77" spans="1:16" x14ac:dyDescent="0.2">
      <c r="B77" t="s">
        <v>14</v>
      </c>
      <c r="C77">
        <v>4</v>
      </c>
      <c r="D77">
        <v>17</v>
      </c>
      <c r="E77" t="s">
        <v>17</v>
      </c>
      <c r="F77">
        <v>285</v>
      </c>
      <c r="G77">
        <v>284</v>
      </c>
      <c r="H77">
        <v>163</v>
      </c>
      <c r="J77">
        <f t="shared" si="12"/>
        <v>185</v>
      </c>
      <c r="K77">
        <f t="shared" si="13"/>
        <v>184</v>
      </c>
      <c r="L77">
        <f t="shared" si="14"/>
        <v>63</v>
      </c>
      <c r="N77">
        <f t="shared" si="15"/>
        <v>2.9365079365079363</v>
      </c>
      <c r="O77">
        <f t="shared" si="16"/>
        <v>2.9206349206349205</v>
      </c>
      <c r="P77">
        <f t="shared" si="17"/>
        <v>1.0054347826086956</v>
      </c>
    </row>
    <row r="78" spans="1:16" x14ac:dyDescent="0.2">
      <c r="B78" t="s">
        <v>14</v>
      </c>
      <c r="C78">
        <v>4</v>
      </c>
      <c r="D78">
        <v>42</v>
      </c>
      <c r="E78" t="s">
        <v>16</v>
      </c>
      <c r="F78">
        <v>245</v>
      </c>
      <c r="G78">
        <v>217</v>
      </c>
      <c r="H78">
        <v>166</v>
      </c>
      <c r="J78">
        <f t="shared" si="12"/>
        <v>145</v>
      </c>
      <c r="K78">
        <f t="shared" si="13"/>
        <v>117</v>
      </c>
      <c r="L78">
        <f t="shared" si="14"/>
        <v>66</v>
      </c>
      <c r="N78">
        <f t="shared" si="15"/>
        <v>2.1969696969696968</v>
      </c>
      <c r="O78">
        <f t="shared" si="16"/>
        <v>1.7727272727272727</v>
      </c>
      <c r="P78">
        <f t="shared" si="17"/>
        <v>1.2393162393162394</v>
      </c>
    </row>
    <row r="79" spans="1:16" x14ac:dyDescent="0.2">
      <c r="B79" t="s">
        <v>19</v>
      </c>
      <c r="C79">
        <v>7</v>
      </c>
      <c r="D79">
        <v>48</v>
      </c>
      <c r="E79" t="s">
        <v>17</v>
      </c>
      <c r="F79">
        <v>130</v>
      </c>
      <c r="G79">
        <v>137</v>
      </c>
      <c r="H79">
        <v>129</v>
      </c>
      <c r="J79">
        <f t="shared" si="12"/>
        <v>30</v>
      </c>
      <c r="K79">
        <f t="shared" si="13"/>
        <v>37</v>
      </c>
      <c r="L79">
        <f t="shared" si="14"/>
        <v>29</v>
      </c>
      <c r="N79">
        <f t="shared" si="15"/>
        <v>1.0344827586206897</v>
      </c>
      <c r="O79">
        <f t="shared" si="16"/>
        <v>1.2758620689655173</v>
      </c>
      <c r="P79">
        <f t="shared" si="17"/>
        <v>0.81081081081081086</v>
      </c>
    </row>
    <row r="80" spans="1:16" x14ac:dyDescent="0.2">
      <c r="B80" t="s">
        <v>19</v>
      </c>
      <c r="C80">
        <v>8</v>
      </c>
      <c r="D80">
        <v>1</v>
      </c>
      <c r="E80" t="s">
        <v>17</v>
      </c>
      <c r="F80">
        <v>179</v>
      </c>
      <c r="G80">
        <v>140</v>
      </c>
      <c r="H80">
        <v>149</v>
      </c>
      <c r="J80">
        <f t="shared" si="12"/>
        <v>79</v>
      </c>
      <c r="K80">
        <f t="shared" si="13"/>
        <v>40</v>
      </c>
      <c r="L80">
        <f t="shared" si="14"/>
        <v>49</v>
      </c>
      <c r="N80">
        <f t="shared" si="15"/>
        <v>1.6122448979591837</v>
      </c>
      <c r="O80">
        <f t="shared" si="16"/>
        <v>0.81632653061224492</v>
      </c>
      <c r="P80">
        <f t="shared" si="17"/>
        <v>1.9750000000000001</v>
      </c>
    </row>
    <row r="81" spans="1:16" x14ac:dyDescent="0.2">
      <c r="B81" t="s">
        <v>19</v>
      </c>
      <c r="C81">
        <v>8</v>
      </c>
      <c r="D81">
        <v>17</v>
      </c>
      <c r="E81" t="s">
        <v>16</v>
      </c>
      <c r="F81">
        <v>208</v>
      </c>
      <c r="G81">
        <v>180</v>
      </c>
      <c r="H81">
        <v>141</v>
      </c>
      <c r="J81">
        <f t="shared" si="12"/>
        <v>108</v>
      </c>
      <c r="K81">
        <f t="shared" si="13"/>
        <v>80</v>
      </c>
      <c r="L81">
        <f t="shared" si="14"/>
        <v>41</v>
      </c>
      <c r="N81">
        <f t="shared" si="15"/>
        <v>2.6341463414634148</v>
      </c>
      <c r="O81">
        <f t="shared" si="16"/>
        <v>1.9512195121951219</v>
      </c>
      <c r="P81">
        <f t="shared" si="17"/>
        <v>1.35</v>
      </c>
    </row>
    <row r="82" spans="1:16" x14ac:dyDescent="0.2">
      <c r="B82" t="s">
        <v>14</v>
      </c>
      <c r="C82">
        <v>9</v>
      </c>
      <c r="D82">
        <v>26</v>
      </c>
      <c r="E82" t="s">
        <v>17</v>
      </c>
      <c r="F82">
        <v>218</v>
      </c>
      <c r="G82">
        <v>237</v>
      </c>
      <c r="H82">
        <v>145</v>
      </c>
      <c r="J82">
        <f t="shared" si="12"/>
        <v>118</v>
      </c>
      <c r="K82">
        <f t="shared" si="13"/>
        <v>137</v>
      </c>
      <c r="L82">
        <f t="shared" si="14"/>
        <v>45</v>
      </c>
      <c r="N82">
        <f t="shared" si="15"/>
        <v>2.6222222222222222</v>
      </c>
      <c r="O82">
        <f t="shared" si="16"/>
        <v>3.0444444444444443</v>
      </c>
      <c r="P82">
        <f t="shared" si="17"/>
        <v>0.86131386861313863</v>
      </c>
    </row>
    <row r="83" spans="1:16" x14ac:dyDescent="0.2">
      <c r="B83" t="s">
        <v>14</v>
      </c>
      <c r="C83">
        <v>9</v>
      </c>
      <c r="D83">
        <v>38</v>
      </c>
      <c r="E83" t="s">
        <v>16</v>
      </c>
      <c r="F83">
        <v>225</v>
      </c>
      <c r="G83">
        <v>249</v>
      </c>
      <c r="H83">
        <v>158</v>
      </c>
      <c r="J83">
        <f t="shared" si="12"/>
        <v>125</v>
      </c>
      <c r="K83">
        <f t="shared" si="13"/>
        <v>149</v>
      </c>
      <c r="L83">
        <f t="shared" si="14"/>
        <v>58</v>
      </c>
      <c r="N83">
        <f t="shared" si="15"/>
        <v>2.1551724137931036</v>
      </c>
      <c r="O83">
        <f t="shared" si="16"/>
        <v>2.5689655172413794</v>
      </c>
      <c r="P83">
        <f t="shared" si="17"/>
        <v>0.83892617449664431</v>
      </c>
    </row>
    <row r="84" spans="1:16" x14ac:dyDescent="0.2">
      <c r="B84" t="s">
        <v>19</v>
      </c>
      <c r="C84">
        <v>10</v>
      </c>
      <c r="D84">
        <v>9</v>
      </c>
      <c r="E84" t="s">
        <v>17</v>
      </c>
      <c r="F84">
        <v>192</v>
      </c>
      <c r="G84">
        <v>179</v>
      </c>
      <c r="H84">
        <v>177</v>
      </c>
      <c r="J84">
        <f t="shared" si="12"/>
        <v>92</v>
      </c>
      <c r="K84">
        <f t="shared" si="13"/>
        <v>79</v>
      </c>
      <c r="L84">
        <f t="shared" si="14"/>
        <v>77</v>
      </c>
      <c r="N84">
        <f t="shared" si="15"/>
        <v>1.1948051948051948</v>
      </c>
      <c r="O84">
        <f t="shared" si="16"/>
        <v>1.025974025974026</v>
      </c>
      <c r="P84">
        <f t="shared" si="17"/>
        <v>1.1645569620253164</v>
      </c>
    </row>
    <row r="85" spans="1:16" x14ac:dyDescent="0.2">
      <c r="B85" t="s">
        <v>19</v>
      </c>
      <c r="C85">
        <v>10</v>
      </c>
      <c r="D85">
        <v>17</v>
      </c>
      <c r="E85" t="s">
        <v>16</v>
      </c>
      <c r="F85">
        <v>349</v>
      </c>
      <c r="G85">
        <v>348</v>
      </c>
      <c r="H85">
        <v>175</v>
      </c>
      <c r="J85">
        <f t="shared" si="12"/>
        <v>249</v>
      </c>
      <c r="K85">
        <f t="shared" si="13"/>
        <v>248</v>
      </c>
      <c r="L85">
        <f t="shared" si="14"/>
        <v>75</v>
      </c>
      <c r="N85">
        <f t="shared" si="15"/>
        <v>3.32</v>
      </c>
      <c r="O85">
        <f t="shared" si="16"/>
        <v>3.3066666666666666</v>
      </c>
      <c r="P85">
        <f t="shared" si="17"/>
        <v>1.0040322580645162</v>
      </c>
    </row>
    <row r="86" spans="1:16" x14ac:dyDescent="0.2">
      <c r="A86" t="s">
        <v>28</v>
      </c>
      <c r="B86" t="s">
        <v>26</v>
      </c>
      <c r="C86">
        <v>1</v>
      </c>
      <c r="D86">
        <v>34</v>
      </c>
      <c r="E86" t="s">
        <v>16</v>
      </c>
      <c r="F86">
        <v>271</v>
      </c>
      <c r="G86">
        <v>217</v>
      </c>
      <c r="H86">
        <v>154</v>
      </c>
      <c r="J86">
        <f t="shared" si="12"/>
        <v>171</v>
      </c>
      <c r="K86">
        <f t="shared" si="13"/>
        <v>117</v>
      </c>
      <c r="L86">
        <f t="shared" si="14"/>
        <v>54</v>
      </c>
      <c r="N86">
        <f t="shared" si="15"/>
        <v>3.1666666666666665</v>
      </c>
      <c r="O86">
        <f t="shared" si="16"/>
        <v>2.1666666666666665</v>
      </c>
      <c r="P86">
        <f t="shared" si="17"/>
        <v>1.4615384615384615</v>
      </c>
    </row>
    <row r="87" spans="1:16" x14ac:dyDescent="0.2">
      <c r="B87" t="s">
        <v>26</v>
      </c>
      <c r="C87">
        <v>1</v>
      </c>
      <c r="D87">
        <v>57</v>
      </c>
      <c r="E87" t="s">
        <v>17</v>
      </c>
      <c r="F87">
        <v>192</v>
      </c>
      <c r="G87">
        <v>176</v>
      </c>
      <c r="H87">
        <v>138</v>
      </c>
      <c r="J87">
        <f t="shared" si="12"/>
        <v>92</v>
      </c>
      <c r="K87">
        <f t="shared" si="13"/>
        <v>76</v>
      </c>
      <c r="L87">
        <f t="shared" si="14"/>
        <v>38</v>
      </c>
      <c r="N87">
        <f t="shared" si="15"/>
        <v>2.4210526315789473</v>
      </c>
      <c r="O87">
        <f t="shared" si="16"/>
        <v>2</v>
      </c>
      <c r="P87">
        <f t="shared" si="17"/>
        <v>1.2105263157894737</v>
      </c>
    </row>
    <row r="88" spans="1:16" x14ac:dyDescent="0.2">
      <c r="B88" t="s">
        <v>26</v>
      </c>
      <c r="C88">
        <v>2</v>
      </c>
      <c r="D88">
        <v>13</v>
      </c>
      <c r="E88" t="s">
        <v>17</v>
      </c>
      <c r="F88">
        <v>211</v>
      </c>
      <c r="G88">
        <v>188</v>
      </c>
      <c r="H88">
        <v>152</v>
      </c>
      <c r="J88">
        <f t="shared" si="12"/>
        <v>111</v>
      </c>
      <c r="K88">
        <f t="shared" si="13"/>
        <v>88</v>
      </c>
      <c r="L88">
        <f t="shared" si="14"/>
        <v>52</v>
      </c>
      <c r="N88">
        <f t="shared" si="15"/>
        <v>2.1346153846153846</v>
      </c>
      <c r="O88">
        <f t="shared" si="16"/>
        <v>1.6923076923076923</v>
      </c>
      <c r="P88">
        <f t="shared" si="17"/>
        <v>1.2613636363636365</v>
      </c>
    </row>
    <row r="89" spans="1:16" x14ac:dyDescent="0.2">
      <c r="B89" t="s">
        <v>26</v>
      </c>
      <c r="C89">
        <v>2</v>
      </c>
      <c r="D89">
        <v>29</v>
      </c>
      <c r="E89" t="s">
        <v>16</v>
      </c>
      <c r="F89">
        <v>195</v>
      </c>
      <c r="G89">
        <v>202</v>
      </c>
      <c r="H89">
        <v>162</v>
      </c>
      <c r="J89">
        <f t="shared" si="12"/>
        <v>95</v>
      </c>
      <c r="K89">
        <f t="shared" si="13"/>
        <v>102</v>
      </c>
      <c r="L89">
        <f t="shared" si="14"/>
        <v>62</v>
      </c>
      <c r="N89">
        <f t="shared" si="15"/>
        <v>1.532258064516129</v>
      </c>
      <c r="O89">
        <f t="shared" si="16"/>
        <v>1.6451612903225807</v>
      </c>
      <c r="P89">
        <f t="shared" si="17"/>
        <v>0.93137254901960786</v>
      </c>
    </row>
    <row r="90" spans="1:16" x14ac:dyDescent="0.2">
      <c r="A90" t="s">
        <v>29</v>
      </c>
      <c r="B90" t="s">
        <v>26</v>
      </c>
      <c r="C90">
        <v>23</v>
      </c>
      <c r="D90">
        <v>6</v>
      </c>
      <c r="E90" t="s">
        <v>17</v>
      </c>
      <c r="F90">
        <v>300</v>
      </c>
      <c r="G90">
        <v>283</v>
      </c>
      <c r="H90">
        <v>147</v>
      </c>
      <c r="J90">
        <f t="shared" si="12"/>
        <v>200</v>
      </c>
      <c r="K90">
        <f t="shared" si="13"/>
        <v>183</v>
      </c>
      <c r="L90">
        <f t="shared" si="14"/>
        <v>47</v>
      </c>
      <c r="N90">
        <f t="shared" si="15"/>
        <v>4.2553191489361701</v>
      </c>
      <c r="O90">
        <f t="shared" si="16"/>
        <v>3.8936170212765959</v>
      </c>
      <c r="P90">
        <f t="shared" si="17"/>
        <v>1.0928961748633881</v>
      </c>
    </row>
    <row r="91" spans="1:16" x14ac:dyDescent="0.2">
      <c r="B91" t="s">
        <v>26</v>
      </c>
      <c r="C91">
        <v>23</v>
      </c>
      <c r="D91">
        <v>19</v>
      </c>
      <c r="E91" t="s">
        <v>16</v>
      </c>
      <c r="F91">
        <v>257</v>
      </c>
      <c r="G91">
        <v>259</v>
      </c>
      <c r="H91">
        <v>144</v>
      </c>
      <c r="J91">
        <f t="shared" si="12"/>
        <v>157</v>
      </c>
      <c r="K91">
        <f t="shared" si="13"/>
        <v>159</v>
      </c>
      <c r="L91">
        <f t="shared" si="14"/>
        <v>44</v>
      </c>
      <c r="N91">
        <f t="shared" si="15"/>
        <v>3.5681818181818183</v>
      </c>
      <c r="O91">
        <f t="shared" si="16"/>
        <v>3.6136363636363638</v>
      </c>
      <c r="P91">
        <f t="shared" si="17"/>
        <v>0.98742138364779874</v>
      </c>
    </row>
    <row r="92" spans="1:16" x14ac:dyDescent="0.2">
      <c r="A92" t="s">
        <v>30</v>
      </c>
      <c r="B92" t="s">
        <v>26</v>
      </c>
      <c r="C92">
        <v>1</v>
      </c>
      <c r="D92">
        <v>27</v>
      </c>
      <c r="E92" t="s">
        <v>17</v>
      </c>
      <c r="F92">
        <v>168</v>
      </c>
      <c r="G92">
        <v>182</v>
      </c>
      <c r="H92">
        <v>130</v>
      </c>
      <c r="J92">
        <f t="shared" si="12"/>
        <v>68</v>
      </c>
      <c r="K92">
        <f t="shared" si="13"/>
        <v>82</v>
      </c>
      <c r="L92">
        <f t="shared" si="14"/>
        <v>30</v>
      </c>
      <c r="N92">
        <f t="shared" si="15"/>
        <v>2.2666666666666666</v>
      </c>
      <c r="O92">
        <f t="shared" si="16"/>
        <v>2.7333333333333334</v>
      </c>
      <c r="P92">
        <f t="shared" si="17"/>
        <v>0.82926829268292679</v>
      </c>
    </row>
    <row r="93" spans="1:16" x14ac:dyDescent="0.2">
      <c r="B93" t="s">
        <v>26</v>
      </c>
      <c r="C93">
        <v>1</v>
      </c>
      <c r="D93">
        <v>38</v>
      </c>
      <c r="E93" t="s">
        <v>16</v>
      </c>
      <c r="F93">
        <v>180</v>
      </c>
      <c r="G93">
        <v>202</v>
      </c>
      <c r="H93">
        <v>128</v>
      </c>
      <c r="J93">
        <f t="shared" si="12"/>
        <v>80</v>
      </c>
      <c r="K93">
        <f t="shared" si="13"/>
        <v>102</v>
      </c>
      <c r="L93">
        <f t="shared" si="14"/>
        <v>28</v>
      </c>
      <c r="N93">
        <f t="shared" si="15"/>
        <v>2.8571428571428572</v>
      </c>
      <c r="O93">
        <f t="shared" si="16"/>
        <v>3.6428571428571428</v>
      </c>
      <c r="P93">
        <f t="shared" si="17"/>
        <v>0.78431372549019607</v>
      </c>
    </row>
    <row r="94" spans="1:16" x14ac:dyDescent="0.2">
      <c r="B94" t="s">
        <v>26</v>
      </c>
      <c r="C94">
        <v>2</v>
      </c>
      <c r="D94">
        <v>30</v>
      </c>
      <c r="E94" t="s">
        <v>17</v>
      </c>
      <c r="F94">
        <v>173</v>
      </c>
      <c r="G94">
        <v>192</v>
      </c>
      <c r="H94">
        <v>128</v>
      </c>
      <c r="J94">
        <f t="shared" si="12"/>
        <v>73</v>
      </c>
      <c r="K94">
        <f t="shared" si="13"/>
        <v>92</v>
      </c>
      <c r="L94">
        <f t="shared" si="14"/>
        <v>28</v>
      </c>
      <c r="N94">
        <f t="shared" si="15"/>
        <v>2.6071428571428572</v>
      </c>
      <c r="O94">
        <f t="shared" si="16"/>
        <v>3.2857142857142856</v>
      </c>
      <c r="P94">
        <f t="shared" si="17"/>
        <v>0.79347826086956519</v>
      </c>
    </row>
    <row r="95" spans="1:16" x14ac:dyDescent="0.2">
      <c r="B95" t="s">
        <v>26</v>
      </c>
      <c r="C95">
        <v>2</v>
      </c>
      <c r="D95">
        <v>44</v>
      </c>
      <c r="E95" t="s">
        <v>16</v>
      </c>
      <c r="F95">
        <v>210</v>
      </c>
      <c r="G95">
        <v>208</v>
      </c>
      <c r="H95">
        <v>132</v>
      </c>
      <c r="J95">
        <f t="shared" si="12"/>
        <v>110</v>
      </c>
      <c r="K95">
        <f t="shared" si="13"/>
        <v>108</v>
      </c>
      <c r="L95">
        <f t="shared" si="14"/>
        <v>32</v>
      </c>
      <c r="N95">
        <f t="shared" si="15"/>
        <v>3.4375</v>
      </c>
      <c r="O95">
        <f t="shared" si="16"/>
        <v>3.375</v>
      </c>
      <c r="P95">
        <f t="shared" si="17"/>
        <v>1.0185185185185186</v>
      </c>
    </row>
    <row r="96" spans="1:16" x14ac:dyDescent="0.2">
      <c r="B96" t="s">
        <v>26</v>
      </c>
      <c r="C96">
        <v>3</v>
      </c>
      <c r="D96">
        <v>31</v>
      </c>
      <c r="E96" t="s">
        <v>17</v>
      </c>
      <c r="F96">
        <v>155</v>
      </c>
      <c r="G96">
        <v>170</v>
      </c>
      <c r="H96">
        <v>129</v>
      </c>
      <c r="J96">
        <f t="shared" si="12"/>
        <v>55</v>
      </c>
      <c r="K96">
        <f t="shared" si="13"/>
        <v>70</v>
      </c>
      <c r="L96">
        <f t="shared" si="14"/>
        <v>29</v>
      </c>
      <c r="N96">
        <f t="shared" si="15"/>
        <v>1.896551724137931</v>
      </c>
      <c r="O96">
        <f t="shared" si="16"/>
        <v>2.4137931034482758</v>
      </c>
      <c r="P96">
        <f t="shared" si="17"/>
        <v>0.7857142857142857</v>
      </c>
    </row>
    <row r="97" spans="1:16" x14ac:dyDescent="0.2">
      <c r="B97" t="s">
        <v>26</v>
      </c>
      <c r="C97">
        <v>3</v>
      </c>
      <c r="D97">
        <v>71</v>
      </c>
      <c r="E97" t="s">
        <v>16</v>
      </c>
      <c r="F97">
        <v>174</v>
      </c>
      <c r="G97">
        <v>169</v>
      </c>
      <c r="H97">
        <v>126</v>
      </c>
      <c r="J97">
        <f t="shared" si="12"/>
        <v>74</v>
      </c>
      <c r="K97">
        <f t="shared" si="13"/>
        <v>69</v>
      </c>
      <c r="L97">
        <f t="shared" si="14"/>
        <v>26</v>
      </c>
      <c r="N97">
        <f t="shared" si="15"/>
        <v>2.8461538461538463</v>
      </c>
      <c r="O97">
        <f t="shared" si="16"/>
        <v>2.6538461538461537</v>
      </c>
      <c r="P97">
        <f t="shared" si="17"/>
        <v>1.0724637681159421</v>
      </c>
    </row>
    <row r="98" spans="1:16" x14ac:dyDescent="0.2">
      <c r="B98" t="s">
        <v>26</v>
      </c>
      <c r="C98">
        <v>4</v>
      </c>
      <c r="D98">
        <v>34</v>
      </c>
      <c r="E98" t="s">
        <v>17</v>
      </c>
      <c r="F98">
        <v>141</v>
      </c>
      <c r="G98">
        <v>159</v>
      </c>
      <c r="H98">
        <v>121</v>
      </c>
      <c r="J98">
        <f t="shared" si="12"/>
        <v>41</v>
      </c>
      <c r="K98">
        <f t="shared" si="13"/>
        <v>59</v>
      </c>
      <c r="L98">
        <f t="shared" si="14"/>
        <v>21</v>
      </c>
      <c r="N98">
        <f t="shared" si="15"/>
        <v>1.9523809523809523</v>
      </c>
      <c r="O98">
        <f t="shared" si="16"/>
        <v>2.8095238095238093</v>
      </c>
      <c r="P98">
        <f t="shared" si="17"/>
        <v>0.69491525423728817</v>
      </c>
    </row>
    <row r="99" spans="1:16" x14ac:dyDescent="0.2">
      <c r="B99" t="s">
        <v>26</v>
      </c>
      <c r="C99">
        <v>4</v>
      </c>
      <c r="D99">
        <v>54</v>
      </c>
      <c r="E99" t="s">
        <v>16</v>
      </c>
      <c r="F99">
        <v>184</v>
      </c>
      <c r="G99">
        <v>172</v>
      </c>
      <c r="H99">
        <v>124</v>
      </c>
      <c r="J99">
        <f t="shared" si="12"/>
        <v>84</v>
      </c>
      <c r="K99">
        <f t="shared" si="13"/>
        <v>72</v>
      </c>
      <c r="L99">
        <f t="shared" si="14"/>
        <v>24</v>
      </c>
      <c r="N99">
        <f t="shared" si="15"/>
        <v>3.5</v>
      </c>
      <c r="O99">
        <f t="shared" si="16"/>
        <v>3</v>
      </c>
      <c r="P99">
        <f t="shared" si="17"/>
        <v>1.1666666666666667</v>
      </c>
    </row>
    <row r="100" spans="1:16" x14ac:dyDescent="0.2">
      <c r="B100" t="s">
        <v>26</v>
      </c>
      <c r="C100">
        <v>5</v>
      </c>
      <c r="D100">
        <v>12</v>
      </c>
      <c r="E100" t="s">
        <v>16</v>
      </c>
      <c r="F100">
        <v>241</v>
      </c>
      <c r="G100">
        <v>198</v>
      </c>
      <c r="H100">
        <v>132</v>
      </c>
      <c r="J100">
        <f t="shared" si="12"/>
        <v>141</v>
      </c>
      <c r="K100">
        <f t="shared" si="13"/>
        <v>98</v>
      </c>
      <c r="L100">
        <f t="shared" si="14"/>
        <v>32</v>
      </c>
      <c r="N100">
        <f t="shared" si="15"/>
        <v>4.40625</v>
      </c>
      <c r="O100">
        <f t="shared" si="16"/>
        <v>3.0625</v>
      </c>
      <c r="P100">
        <f t="shared" si="17"/>
        <v>1.4387755102040816</v>
      </c>
    </row>
    <row r="101" spans="1:16" x14ac:dyDescent="0.2">
      <c r="B101" t="s">
        <v>26</v>
      </c>
      <c r="C101">
        <v>5</v>
      </c>
      <c r="D101">
        <v>82</v>
      </c>
      <c r="E101" t="s">
        <v>17</v>
      </c>
      <c r="F101">
        <v>150</v>
      </c>
      <c r="G101">
        <v>144</v>
      </c>
      <c r="H101">
        <v>124</v>
      </c>
      <c r="J101">
        <f t="shared" ref="J101:J158" si="18">F101-100</f>
        <v>50</v>
      </c>
      <c r="K101">
        <f t="shared" ref="K101:K158" si="19">G101-100</f>
        <v>44</v>
      </c>
      <c r="L101">
        <f t="shared" ref="L101:L158" si="20">H101-100</f>
        <v>24</v>
      </c>
      <c r="N101">
        <f t="shared" ref="N101:N158" si="21">J101/L101</f>
        <v>2.0833333333333335</v>
      </c>
      <c r="O101">
        <f t="shared" ref="O101:O158" si="22">K101/L101</f>
        <v>1.8333333333333333</v>
      </c>
      <c r="P101">
        <f t="shared" ref="P101:P158" si="23">J101/K101</f>
        <v>1.1363636363636365</v>
      </c>
    </row>
    <row r="102" spans="1:16" x14ac:dyDescent="0.2">
      <c r="A102" t="s">
        <v>31</v>
      </c>
      <c r="B102" t="s">
        <v>26</v>
      </c>
      <c r="C102">
        <v>5</v>
      </c>
      <c r="D102">
        <v>47</v>
      </c>
      <c r="E102" t="s">
        <v>17</v>
      </c>
      <c r="F102">
        <v>165</v>
      </c>
      <c r="G102">
        <v>169</v>
      </c>
      <c r="H102">
        <v>125</v>
      </c>
      <c r="J102">
        <f t="shared" si="18"/>
        <v>65</v>
      </c>
      <c r="K102">
        <f t="shared" si="19"/>
        <v>69</v>
      </c>
      <c r="L102">
        <f t="shared" si="20"/>
        <v>25</v>
      </c>
      <c r="N102">
        <f t="shared" si="21"/>
        <v>2.6</v>
      </c>
      <c r="O102">
        <f t="shared" si="22"/>
        <v>2.76</v>
      </c>
      <c r="P102">
        <f t="shared" si="23"/>
        <v>0.94202898550724634</v>
      </c>
    </row>
    <row r="103" spans="1:16" x14ac:dyDescent="0.2">
      <c r="B103" t="s">
        <v>26</v>
      </c>
      <c r="C103">
        <v>5</v>
      </c>
      <c r="D103">
        <v>60</v>
      </c>
      <c r="E103" t="s">
        <v>16</v>
      </c>
      <c r="F103">
        <v>183</v>
      </c>
      <c r="G103">
        <v>172</v>
      </c>
      <c r="H103">
        <v>126</v>
      </c>
      <c r="J103">
        <f t="shared" si="18"/>
        <v>83</v>
      </c>
      <c r="K103">
        <f t="shared" si="19"/>
        <v>72</v>
      </c>
      <c r="L103">
        <f t="shared" si="20"/>
        <v>26</v>
      </c>
      <c r="N103">
        <f t="shared" si="21"/>
        <v>3.1923076923076925</v>
      </c>
      <c r="O103">
        <f t="shared" si="22"/>
        <v>2.7692307692307692</v>
      </c>
      <c r="P103">
        <f t="shared" si="23"/>
        <v>1.1527777777777777</v>
      </c>
    </row>
    <row r="104" spans="1:16" x14ac:dyDescent="0.2">
      <c r="B104" t="s">
        <v>26</v>
      </c>
      <c r="C104">
        <v>6</v>
      </c>
      <c r="D104">
        <v>25</v>
      </c>
      <c r="E104" t="s">
        <v>17</v>
      </c>
      <c r="F104">
        <v>139</v>
      </c>
      <c r="G104">
        <v>159</v>
      </c>
      <c r="H104">
        <v>116</v>
      </c>
      <c r="J104">
        <f t="shared" si="18"/>
        <v>39</v>
      </c>
      <c r="K104">
        <f t="shared" si="19"/>
        <v>59</v>
      </c>
      <c r="L104">
        <f t="shared" si="20"/>
        <v>16</v>
      </c>
      <c r="N104">
        <f t="shared" si="21"/>
        <v>2.4375</v>
      </c>
      <c r="O104">
        <f t="shared" si="22"/>
        <v>3.6875</v>
      </c>
      <c r="P104">
        <f t="shared" si="23"/>
        <v>0.66101694915254239</v>
      </c>
    </row>
    <row r="105" spans="1:16" x14ac:dyDescent="0.2">
      <c r="B105" t="s">
        <v>26</v>
      </c>
      <c r="C105">
        <v>6</v>
      </c>
      <c r="D105">
        <v>50</v>
      </c>
      <c r="E105" t="s">
        <v>16</v>
      </c>
      <c r="F105">
        <v>172</v>
      </c>
      <c r="G105">
        <v>164</v>
      </c>
      <c r="H105">
        <v>110</v>
      </c>
      <c r="J105">
        <f t="shared" si="18"/>
        <v>72</v>
      </c>
      <c r="K105">
        <f t="shared" si="19"/>
        <v>64</v>
      </c>
      <c r="L105">
        <f t="shared" si="20"/>
        <v>10</v>
      </c>
      <c r="N105">
        <f t="shared" si="21"/>
        <v>7.2</v>
      </c>
      <c r="O105">
        <f t="shared" si="22"/>
        <v>6.4</v>
      </c>
      <c r="P105">
        <f t="shared" si="23"/>
        <v>1.125</v>
      </c>
    </row>
    <row r="106" spans="1:16" x14ac:dyDescent="0.2">
      <c r="A106" t="s">
        <v>32</v>
      </c>
      <c r="B106" t="s">
        <v>27</v>
      </c>
      <c r="C106">
        <v>2</v>
      </c>
      <c r="D106">
        <v>11</v>
      </c>
      <c r="E106" t="s">
        <v>17</v>
      </c>
      <c r="F106">
        <v>333</v>
      </c>
      <c r="G106">
        <v>318</v>
      </c>
      <c r="H106">
        <v>200</v>
      </c>
      <c r="J106">
        <f t="shared" si="18"/>
        <v>233</v>
      </c>
      <c r="K106">
        <f t="shared" si="19"/>
        <v>218</v>
      </c>
      <c r="L106">
        <f t="shared" si="20"/>
        <v>100</v>
      </c>
      <c r="N106">
        <f t="shared" si="21"/>
        <v>2.33</v>
      </c>
      <c r="O106">
        <f t="shared" si="22"/>
        <v>2.1800000000000002</v>
      </c>
      <c r="P106">
        <f t="shared" si="23"/>
        <v>1.0688073394495412</v>
      </c>
    </row>
    <row r="107" spans="1:16" x14ac:dyDescent="0.2">
      <c r="B107" t="s">
        <v>27</v>
      </c>
      <c r="C107">
        <v>2</v>
      </c>
      <c r="D107">
        <v>29</v>
      </c>
      <c r="E107" t="s">
        <v>16</v>
      </c>
      <c r="F107">
        <v>442</v>
      </c>
      <c r="G107">
        <v>384</v>
      </c>
      <c r="H107">
        <v>195</v>
      </c>
      <c r="J107">
        <f t="shared" si="18"/>
        <v>342</v>
      </c>
      <c r="K107">
        <f t="shared" si="19"/>
        <v>284</v>
      </c>
      <c r="L107">
        <f t="shared" si="20"/>
        <v>95</v>
      </c>
      <c r="N107">
        <f t="shared" si="21"/>
        <v>3.6</v>
      </c>
      <c r="O107">
        <f t="shared" si="22"/>
        <v>2.9894736842105263</v>
      </c>
      <c r="P107">
        <f t="shared" si="23"/>
        <v>1.204225352112676</v>
      </c>
    </row>
    <row r="108" spans="1:16" x14ac:dyDescent="0.2">
      <c r="B108" t="s">
        <v>27</v>
      </c>
      <c r="C108">
        <v>5</v>
      </c>
      <c r="D108">
        <v>9</v>
      </c>
      <c r="E108" t="s">
        <v>16</v>
      </c>
      <c r="F108">
        <v>237</v>
      </c>
      <c r="G108">
        <v>230</v>
      </c>
      <c r="H108">
        <v>150</v>
      </c>
      <c r="J108">
        <f t="shared" si="18"/>
        <v>137</v>
      </c>
      <c r="K108">
        <f t="shared" si="19"/>
        <v>130</v>
      </c>
      <c r="L108">
        <f t="shared" si="20"/>
        <v>50</v>
      </c>
      <c r="N108">
        <f t="shared" si="21"/>
        <v>2.74</v>
      </c>
      <c r="O108">
        <f t="shared" si="22"/>
        <v>2.6</v>
      </c>
      <c r="P108">
        <f t="shared" si="23"/>
        <v>1.0538461538461539</v>
      </c>
    </row>
    <row r="109" spans="1:16" x14ac:dyDescent="0.2">
      <c r="B109" t="s">
        <v>27</v>
      </c>
      <c r="C109">
        <v>5</v>
      </c>
      <c r="D109">
        <v>22</v>
      </c>
      <c r="E109" t="s">
        <v>17</v>
      </c>
      <c r="F109">
        <v>192</v>
      </c>
      <c r="G109">
        <v>177</v>
      </c>
      <c r="H109">
        <v>140</v>
      </c>
      <c r="J109">
        <f t="shared" si="18"/>
        <v>92</v>
      </c>
      <c r="K109">
        <f t="shared" si="19"/>
        <v>77</v>
      </c>
      <c r="L109">
        <f t="shared" si="20"/>
        <v>40</v>
      </c>
      <c r="N109">
        <f t="shared" si="21"/>
        <v>2.2999999999999998</v>
      </c>
      <c r="O109">
        <f t="shared" si="22"/>
        <v>1.925</v>
      </c>
      <c r="P109">
        <f t="shared" si="23"/>
        <v>1.1948051948051948</v>
      </c>
    </row>
    <row r="110" spans="1:16" x14ac:dyDescent="0.2">
      <c r="B110" t="s">
        <v>27</v>
      </c>
      <c r="C110">
        <v>3</v>
      </c>
      <c r="D110">
        <v>22</v>
      </c>
      <c r="E110" t="s">
        <v>17</v>
      </c>
      <c r="F110">
        <v>182</v>
      </c>
      <c r="G110">
        <v>171</v>
      </c>
      <c r="H110">
        <v>143</v>
      </c>
      <c r="J110">
        <f t="shared" si="18"/>
        <v>82</v>
      </c>
      <c r="K110">
        <f t="shared" si="19"/>
        <v>71</v>
      </c>
      <c r="L110">
        <f t="shared" si="20"/>
        <v>43</v>
      </c>
      <c r="N110">
        <f t="shared" si="21"/>
        <v>1.9069767441860466</v>
      </c>
      <c r="O110">
        <f t="shared" si="22"/>
        <v>1.6511627906976745</v>
      </c>
      <c r="P110">
        <f t="shared" si="23"/>
        <v>1.1549295774647887</v>
      </c>
    </row>
    <row r="111" spans="1:16" x14ac:dyDescent="0.2">
      <c r="B111" t="s">
        <v>27</v>
      </c>
      <c r="C111">
        <v>6</v>
      </c>
      <c r="D111">
        <v>14</v>
      </c>
      <c r="E111" t="s">
        <v>17</v>
      </c>
      <c r="F111">
        <v>244</v>
      </c>
      <c r="G111">
        <v>221</v>
      </c>
      <c r="H111">
        <v>166</v>
      </c>
      <c r="J111">
        <f t="shared" si="18"/>
        <v>144</v>
      </c>
      <c r="K111">
        <f t="shared" si="19"/>
        <v>121</v>
      </c>
      <c r="L111">
        <f t="shared" si="20"/>
        <v>66</v>
      </c>
      <c r="N111">
        <f t="shared" si="21"/>
        <v>2.1818181818181817</v>
      </c>
      <c r="O111">
        <f t="shared" si="22"/>
        <v>1.8333333333333333</v>
      </c>
      <c r="P111">
        <f t="shared" si="23"/>
        <v>1.1900826446280992</v>
      </c>
    </row>
    <row r="112" spans="1:16" x14ac:dyDescent="0.2">
      <c r="B112" t="s">
        <v>27</v>
      </c>
      <c r="C112">
        <v>8</v>
      </c>
      <c r="D112">
        <v>1</v>
      </c>
      <c r="E112" t="s">
        <v>16</v>
      </c>
      <c r="F112">
        <v>338</v>
      </c>
      <c r="G112">
        <v>292</v>
      </c>
      <c r="H112">
        <v>145</v>
      </c>
      <c r="J112">
        <f t="shared" si="18"/>
        <v>238</v>
      </c>
      <c r="K112">
        <f t="shared" si="19"/>
        <v>192</v>
      </c>
      <c r="L112">
        <f t="shared" si="20"/>
        <v>45</v>
      </c>
      <c r="N112">
        <f t="shared" si="21"/>
        <v>5.2888888888888888</v>
      </c>
      <c r="O112">
        <f t="shared" si="22"/>
        <v>4.2666666666666666</v>
      </c>
      <c r="P112">
        <f t="shared" si="23"/>
        <v>1.2395833333333333</v>
      </c>
    </row>
    <row r="113" spans="1:16" x14ac:dyDescent="0.2">
      <c r="B113" t="s">
        <v>27</v>
      </c>
      <c r="C113">
        <v>8</v>
      </c>
      <c r="D113">
        <v>17</v>
      </c>
      <c r="E113" t="s">
        <v>17</v>
      </c>
      <c r="F113">
        <v>219</v>
      </c>
      <c r="G113">
        <v>242</v>
      </c>
      <c r="H113">
        <v>147</v>
      </c>
      <c r="J113">
        <f t="shared" si="18"/>
        <v>119</v>
      </c>
      <c r="K113">
        <f t="shared" si="19"/>
        <v>142</v>
      </c>
      <c r="L113">
        <f t="shared" si="20"/>
        <v>47</v>
      </c>
      <c r="N113">
        <f t="shared" si="21"/>
        <v>2.5319148936170213</v>
      </c>
      <c r="O113">
        <f t="shared" si="22"/>
        <v>3.021276595744681</v>
      </c>
      <c r="P113">
        <f t="shared" si="23"/>
        <v>0.8380281690140845</v>
      </c>
    </row>
    <row r="114" spans="1:16" x14ac:dyDescent="0.2">
      <c r="B114" t="s">
        <v>27</v>
      </c>
      <c r="C114">
        <v>9</v>
      </c>
      <c r="D114">
        <v>2</v>
      </c>
      <c r="E114" t="s">
        <v>17</v>
      </c>
      <c r="F114">
        <v>300</v>
      </c>
      <c r="G114">
        <v>257</v>
      </c>
      <c r="H114">
        <v>169</v>
      </c>
      <c r="J114">
        <f t="shared" si="18"/>
        <v>200</v>
      </c>
      <c r="K114">
        <f t="shared" si="19"/>
        <v>157</v>
      </c>
      <c r="L114">
        <f t="shared" si="20"/>
        <v>69</v>
      </c>
      <c r="N114">
        <f t="shared" si="21"/>
        <v>2.8985507246376812</v>
      </c>
      <c r="O114">
        <f t="shared" si="22"/>
        <v>2.2753623188405796</v>
      </c>
      <c r="P114">
        <f t="shared" si="23"/>
        <v>1.2738853503184713</v>
      </c>
    </row>
    <row r="115" spans="1:16" x14ac:dyDescent="0.2">
      <c r="B115" t="s">
        <v>27</v>
      </c>
      <c r="C115">
        <v>9</v>
      </c>
      <c r="D115">
        <v>16</v>
      </c>
      <c r="E115" t="s">
        <v>16</v>
      </c>
      <c r="F115">
        <v>337</v>
      </c>
      <c r="G115">
        <v>290</v>
      </c>
      <c r="H115">
        <v>172</v>
      </c>
      <c r="J115">
        <f t="shared" si="18"/>
        <v>237</v>
      </c>
      <c r="K115">
        <f t="shared" si="19"/>
        <v>190</v>
      </c>
      <c r="L115">
        <f t="shared" si="20"/>
        <v>72</v>
      </c>
      <c r="N115">
        <f t="shared" si="21"/>
        <v>3.2916666666666665</v>
      </c>
      <c r="O115">
        <f t="shared" si="22"/>
        <v>2.6388888888888888</v>
      </c>
      <c r="P115">
        <f t="shared" si="23"/>
        <v>1.2473684210526317</v>
      </c>
    </row>
    <row r="116" spans="1:16" x14ac:dyDescent="0.2">
      <c r="B116" t="s">
        <v>27</v>
      </c>
      <c r="C116">
        <v>10</v>
      </c>
      <c r="D116">
        <v>12</v>
      </c>
      <c r="E116" t="s">
        <v>17</v>
      </c>
      <c r="F116">
        <v>206</v>
      </c>
      <c r="G116">
        <v>177</v>
      </c>
      <c r="H116">
        <v>141</v>
      </c>
      <c r="J116">
        <f t="shared" si="18"/>
        <v>106</v>
      </c>
      <c r="K116">
        <f t="shared" si="19"/>
        <v>77</v>
      </c>
      <c r="L116">
        <f t="shared" si="20"/>
        <v>41</v>
      </c>
      <c r="N116">
        <f t="shared" si="21"/>
        <v>2.5853658536585367</v>
      </c>
      <c r="O116">
        <f t="shared" si="22"/>
        <v>1.8780487804878048</v>
      </c>
      <c r="P116">
        <f t="shared" si="23"/>
        <v>1.3766233766233766</v>
      </c>
    </row>
    <row r="117" spans="1:16" x14ac:dyDescent="0.2">
      <c r="A117" t="s">
        <v>33</v>
      </c>
      <c r="B117" t="s">
        <v>27</v>
      </c>
      <c r="C117">
        <v>2</v>
      </c>
      <c r="D117">
        <v>5</v>
      </c>
      <c r="E117" t="s">
        <v>17</v>
      </c>
      <c r="F117">
        <v>220</v>
      </c>
      <c r="G117">
        <v>242</v>
      </c>
      <c r="H117">
        <v>143</v>
      </c>
      <c r="J117">
        <f t="shared" si="18"/>
        <v>120</v>
      </c>
      <c r="K117">
        <f t="shared" si="19"/>
        <v>142</v>
      </c>
      <c r="L117">
        <f t="shared" si="20"/>
        <v>43</v>
      </c>
      <c r="N117">
        <f t="shared" si="21"/>
        <v>2.7906976744186047</v>
      </c>
      <c r="O117">
        <f t="shared" si="22"/>
        <v>3.3023255813953489</v>
      </c>
      <c r="P117">
        <f t="shared" si="23"/>
        <v>0.84507042253521125</v>
      </c>
    </row>
    <row r="118" spans="1:16" x14ac:dyDescent="0.2">
      <c r="B118" t="s">
        <v>27</v>
      </c>
      <c r="C118">
        <v>2</v>
      </c>
      <c r="D118">
        <v>16</v>
      </c>
      <c r="E118" t="s">
        <v>16</v>
      </c>
      <c r="F118">
        <v>277</v>
      </c>
      <c r="G118">
        <v>257</v>
      </c>
      <c r="H118">
        <v>150</v>
      </c>
      <c r="J118">
        <f t="shared" si="18"/>
        <v>177</v>
      </c>
      <c r="K118">
        <f t="shared" si="19"/>
        <v>157</v>
      </c>
      <c r="L118">
        <f t="shared" si="20"/>
        <v>50</v>
      </c>
      <c r="N118">
        <f t="shared" si="21"/>
        <v>3.54</v>
      </c>
      <c r="O118">
        <f t="shared" si="22"/>
        <v>3.14</v>
      </c>
      <c r="P118">
        <f t="shared" si="23"/>
        <v>1.1273885350318471</v>
      </c>
    </row>
    <row r="119" spans="1:16" x14ac:dyDescent="0.2">
      <c r="B119" t="s">
        <v>27</v>
      </c>
      <c r="C119">
        <v>4</v>
      </c>
      <c r="D119">
        <v>7</v>
      </c>
      <c r="E119" t="s">
        <v>17</v>
      </c>
      <c r="F119">
        <v>272</v>
      </c>
      <c r="G119">
        <v>277</v>
      </c>
      <c r="H119">
        <v>150</v>
      </c>
      <c r="J119">
        <f t="shared" si="18"/>
        <v>172</v>
      </c>
      <c r="K119">
        <f t="shared" si="19"/>
        <v>177</v>
      </c>
      <c r="L119">
        <f t="shared" si="20"/>
        <v>50</v>
      </c>
      <c r="N119">
        <f t="shared" si="21"/>
        <v>3.44</v>
      </c>
      <c r="O119">
        <f t="shared" si="22"/>
        <v>3.54</v>
      </c>
      <c r="P119">
        <f t="shared" si="23"/>
        <v>0.97175141242937857</v>
      </c>
    </row>
    <row r="120" spans="1:16" x14ac:dyDescent="0.2">
      <c r="B120" t="s">
        <v>27</v>
      </c>
      <c r="C120">
        <v>4</v>
      </c>
      <c r="D120">
        <v>18</v>
      </c>
      <c r="E120" t="s">
        <v>16</v>
      </c>
      <c r="F120">
        <v>275</v>
      </c>
      <c r="G120">
        <v>270</v>
      </c>
      <c r="H120">
        <v>150</v>
      </c>
      <c r="J120">
        <f t="shared" si="18"/>
        <v>175</v>
      </c>
      <c r="K120">
        <f t="shared" si="19"/>
        <v>170</v>
      </c>
      <c r="L120">
        <f t="shared" si="20"/>
        <v>50</v>
      </c>
      <c r="N120">
        <f t="shared" si="21"/>
        <v>3.5</v>
      </c>
      <c r="O120">
        <f t="shared" si="22"/>
        <v>3.4</v>
      </c>
      <c r="P120">
        <f t="shared" si="23"/>
        <v>1.0294117647058822</v>
      </c>
    </row>
    <row r="121" spans="1:16" x14ac:dyDescent="0.2">
      <c r="B121" t="s">
        <v>27</v>
      </c>
      <c r="C121">
        <v>6</v>
      </c>
      <c r="D121">
        <v>11</v>
      </c>
      <c r="E121" t="s">
        <v>17</v>
      </c>
      <c r="F121">
        <v>237</v>
      </c>
      <c r="G121">
        <v>225</v>
      </c>
      <c r="H121">
        <v>153</v>
      </c>
      <c r="J121">
        <f t="shared" si="18"/>
        <v>137</v>
      </c>
      <c r="K121">
        <f t="shared" si="19"/>
        <v>125</v>
      </c>
      <c r="L121">
        <f t="shared" si="20"/>
        <v>53</v>
      </c>
      <c r="N121">
        <f t="shared" si="21"/>
        <v>2.5849056603773586</v>
      </c>
      <c r="O121">
        <f t="shared" si="22"/>
        <v>2.358490566037736</v>
      </c>
      <c r="P121">
        <f t="shared" si="23"/>
        <v>1.0960000000000001</v>
      </c>
    </row>
    <row r="122" spans="1:16" x14ac:dyDescent="0.2">
      <c r="B122" t="s">
        <v>27</v>
      </c>
      <c r="C122">
        <v>6</v>
      </c>
      <c r="D122">
        <v>22</v>
      </c>
      <c r="E122" t="s">
        <v>16</v>
      </c>
      <c r="F122">
        <v>266</v>
      </c>
      <c r="G122">
        <v>241</v>
      </c>
      <c r="H122">
        <v>150</v>
      </c>
      <c r="J122">
        <f t="shared" si="18"/>
        <v>166</v>
      </c>
      <c r="K122">
        <f t="shared" si="19"/>
        <v>141</v>
      </c>
      <c r="L122">
        <f t="shared" si="20"/>
        <v>50</v>
      </c>
      <c r="N122">
        <f t="shared" si="21"/>
        <v>3.32</v>
      </c>
      <c r="O122">
        <f t="shared" si="22"/>
        <v>2.82</v>
      </c>
      <c r="P122">
        <f t="shared" si="23"/>
        <v>1.177304964539007</v>
      </c>
    </row>
    <row r="123" spans="1:16" x14ac:dyDescent="0.2">
      <c r="B123" t="s">
        <v>27</v>
      </c>
      <c r="C123">
        <v>10</v>
      </c>
      <c r="D123">
        <v>9</v>
      </c>
      <c r="E123" t="s">
        <v>17</v>
      </c>
      <c r="F123">
        <v>194</v>
      </c>
      <c r="G123">
        <v>183</v>
      </c>
      <c r="H123">
        <v>141</v>
      </c>
      <c r="J123">
        <f t="shared" si="18"/>
        <v>94</v>
      </c>
      <c r="K123">
        <f t="shared" si="19"/>
        <v>83</v>
      </c>
      <c r="L123">
        <f t="shared" si="20"/>
        <v>41</v>
      </c>
      <c r="N123">
        <f t="shared" si="21"/>
        <v>2.2926829268292681</v>
      </c>
      <c r="O123">
        <f t="shared" si="22"/>
        <v>2.024390243902439</v>
      </c>
      <c r="P123">
        <f t="shared" si="23"/>
        <v>1.1325301204819278</v>
      </c>
    </row>
    <row r="124" spans="1:16" x14ac:dyDescent="0.2">
      <c r="B124" t="s">
        <v>27</v>
      </c>
      <c r="C124">
        <v>10</v>
      </c>
      <c r="D124">
        <v>19</v>
      </c>
      <c r="E124" t="s">
        <v>16</v>
      </c>
      <c r="F124">
        <v>212</v>
      </c>
      <c r="G124">
        <v>182</v>
      </c>
      <c r="H124">
        <v>145</v>
      </c>
      <c r="J124">
        <f t="shared" si="18"/>
        <v>112</v>
      </c>
      <c r="K124">
        <f t="shared" si="19"/>
        <v>82</v>
      </c>
      <c r="L124">
        <f t="shared" si="20"/>
        <v>45</v>
      </c>
      <c r="N124">
        <f t="shared" si="21"/>
        <v>2.4888888888888889</v>
      </c>
      <c r="O124">
        <f t="shared" si="22"/>
        <v>1.8222222222222222</v>
      </c>
      <c r="P124">
        <f t="shared" si="23"/>
        <v>1.3658536585365855</v>
      </c>
    </row>
    <row r="125" spans="1:16" x14ac:dyDescent="0.2">
      <c r="B125" t="s">
        <v>27</v>
      </c>
      <c r="C125">
        <v>7</v>
      </c>
      <c r="D125">
        <v>6</v>
      </c>
      <c r="E125" t="s">
        <v>17</v>
      </c>
      <c r="F125">
        <v>264</v>
      </c>
      <c r="G125">
        <v>256</v>
      </c>
      <c r="H125">
        <v>180</v>
      </c>
      <c r="J125">
        <f t="shared" si="18"/>
        <v>164</v>
      </c>
      <c r="K125">
        <f t="shared" si="19"/>
        <v>156</v>
      </c>
      <c r="L125">
        <f t="shared" si="20"/>
        <v>80</v>
      </c>
      <c r="N125">
        <f t="shared" si="21"/>
        <v>2.0499999999999998</v>
      </c>
      <c r="O125">
        <f t="shared" si="22"/>
        <v>1.95</v>
      </c>
      <c r="P125">
        <f t="shared" si="23"/>
        <v>1.0512820512820513</v>
      </c>
    </row>
    <row r="126" spans="1:16" x14ac:dyDescent="0.2">
      <c r="B126" t="s">
        <v>27</v>
      </c>
      <c r="C126">
        <v>7</v>
      </c>
      <c r="D126">
        <v>16</v>
      </c>
      <c r="E126" t="s">
        <v>16</v>
      </c>
      <c r="F126">
        <v>276</v>
      </c>
      <c r="G126">
        <v>245</v>
      </c>
      <c r="H126">
        <v>172</v>
      </c>
      <c r="J126">
        <f t="shared" si="18"/>
        <v>176</v>
      </c>
      <c r="K126">
        <f t="shared" si="19"/>
        <v>145</v>
      </c>
      <c r="L126">
        <f t="shared" si="20"/>
        <v>72</v>
      </c>
      <c r="N126">
        <f t="shared" si="21"/>
        <v>2.4444444444444446</v>
      </c>
      <c r="O126">
        <f t="shared" si="22"/>
        <v>2.0138888888888888</v>
      </c>
      <c r="P126">
        <f t="shared" si="23"/>
        <v>1.2137931034482758</v>
      </c>
    </row>
    <row r="127" spans="1:16" x14ac:dyDescent="0.2">
      <c r="B127" t="s">
        <v>27</v>
      </c>
      <c r="C127">
        <v>9</v>
      </c>
      <c r="D127">
        <v>5</v>
      </c>
      <c r="E127" t="s">
        <v>17</v>
      </c>
      <c r="F127">
        <v>222</v>
      </c>
      <c r="G127">
        <v>219</v>
      </c>
      <c r="H127">
        <v>146</v>
      </c>
      <c r="J127">
        <f t="shared" si="18"/>
        <v>122</v>
      </c>
      <c r="K127">
        <f t="shared" si="19"/>
        <v>119</v>
      </c>
      <c r="L127">
        <f t="shared" si="20"/>
        <v>46</v>
      </c>
      <c r="N127">
        <f t="shared" si="21"/>
        <v>2.652173913043478</v>
      </c>
      <c r="O127">
        <f t="shared" si="22"/>
        <v>2.5869565217391304</v>
      </c>
      <c r="P127">
        <f t="shared" si="23"/>
        <v>1.0252100840336134</v>
      </c>
    </row>
    <row r="128" spans="1:16" x14ac:dyDescent="0.2">
      <c r="B128" t="s">
        <v>27</v>
      </c>
      <c r="C128">
        <v>9</v>
      </c>
      <c r="D128">
        <v>23</v>
      </c>
      <c r="E128" t="s">
        <v>16</v>
      </c>
      <c r="F128">
        <v>223</v>
      </c>
      <c r="G128">
        <v>227</v>
      </c>
      <c r="H128">
        <v>144</v>
      </c>
      <c r="J128">
        <f t="shared" si="18"/>
        <v>123</v>
      </c>
      <c r="K128">
        <f t="shared" si="19"/>
        <v>127</v>
      </c>
      <c r="L128">
        <f t="shared" si="20"/>
        <v>44</v>
      </c>
      <c r="N128">
        <f t="shared" si="21"/>
        <v>2.7954545454545454</v>
      </c>
      <c r="O128">
        <f t="shared" si="22"/>
        <v>2.8863636363636362</v>
      </c>
      <c r="P128">
        <f t="shared" si="23"/>
        <v>0.96850393700787396</v>
      </c>
    </row>
    <row r="149" spans="10:16" x14ac:dyDescent="0.2">
      <c r="J149">
        <f t="shared" si="18"/>
        <v>-100</v>
      </c>
      <c r="K149">
        <f t="shared" si="19"/>
        <v>-100</v>
      </c>
      <c r="L149">
        <f t="shared" si="20"/>
        <v>-100</v>
      </c>
      <c r="N149">
        <f t="shared" si="21"/>
        <v>1</v>
      </c>
      <c r="O149">
        <f t="shared" si="22"/>
        <v>1</v>
      </c>
      <c r="P149">
        <f t="shared" si="23"/>
        <v>1</v>
      </c>
    </row>
    <row r="150" spans="10:16" x14ac:dyDescent="0.2">
      <c r="J150">
        <f t="shared" si="18"/>
        <v>-100</v>
      </c>
      <c r="K150">
        <f t="shared" si="19"/>
        <v>-100</v>
      </c>
      <c r="L150">
        <f t="shared" si="20"/>
        <v>-100</v>
      </c>
      <c r="N150">
        <f t="shared" si="21"/>
        <v>1</v>
      </c>
      <c r="O150">
        <f t="shared" si="22"/>
        <v>1</v>
      </c>
      <c r="P150">
        <f t="shared" si="23"/>
        <v>1</v>
      </c>
    </row>
    <row r="151" spans="10:16" x14ac:dyDescent="0.2">
      <c r="J151">
        <f t="shared" si="18"/>
        <v>-100</v>
      </c>
      <c r="K151">
        <f t="shared" si="19"/>
        <v>-100</v>
      </c>
      <c r="L151">
        <f t="shared" si="20"/>
        <v>-100</v>
      </c>
      <c r="N151">
        <f t="shared" si="21"/>
        <v>1</v>
      </c>
      <c r="O151">
        <f t="shared" si="22"/>
        <v>1</v>
      </c>
      <c r="P151">
        <f t="shared" si="23"/>
        <v>1</v>
      </c>
    </row>
    <row r="152" spans="10:16" x14ac:dyDescent="0.2">
      <c r="J152">
        <f t="shared" si="18"/>
        <v>-100</v>
      </c>
      <c r="K152">
        <f t="shared" si="19"/>
        <v>-100</v>
      </c>
      <c r="L152">
        <f t="shared" si="20"/>
        <v>-100</v>
      </c>
      <c r="N152">
        <f t="shared" si="21"/>
        <v>1</v>
      </c>
      <c r="O152">
        <f t="shared" si="22"/>
        <v>1</v>
      </c>
      <c r="P152">
        <f t="shared" si="23"/>
        <v>1</v>
      </c>
    </row>
    <row r="153" spans="10:16" x14ac:dyDescent="0.2">
      <c r="J153">
        <f t="shared" si="18"/>
        <v>-100</v>
      </c>
      <c r="K153">
        <f t="shared" si="19"/>
        <v>-100</v>
      </c>
      <c r="L153">
        <f t="shared" si="20"/>
        <v>-100</v>
      </c>
      <c r="N153">
        <f t="shared" si="21"/>
        <v>1</v>
      </c>
      <c r="O153">
        <f t="shared" si="22"/>
        <v>1</v>
      </c>
      <c r="P153">
        <f t="shared" si="23"/>
        <v>1</v>
      </c>
    </row>
    <row r="154" spans="10:16" x14ac:dyDescent="0.2">
      <c r="J154">
        <f t="shared" si="18"/>
        <v>-100</v>
      </c>
      <c r="K154">
        <f t="shared" si="19"/>
        <v>-100</v>
      </c>
      <c r="L154">
        <f t="shared" si="20"/>
        <v>-100</v>
      </c>
      <c r="N154">
        <f t="shared" si="21"/>
        <v>1</v>
      </c>
      <c r="O154">
        <f t="shared" si="22"/>
        <v>1</v>
      </c>
      <c r="P154">
        <f t="shared" si="23"/>
        <v>1</v>
      </c>
    </row>
    <row r="155" spans="10:16" x14ac:dyDescent="0.2">
      <c r="J155">
        <f t="shared" si="18"/>
        <v>-100</v>
      </c>
      <c r="K155">
        <f t="shared" si="19"/>
        <v>-100</v>
      </c>
      <c r="L155">
        <f t="shared" si="20"/>
        <v>-100</v>
      </c>
      <c r="N155">
        <f t="shared" si="21"/>
        <v>1</v>
      </c>
      <c r="O155">
        <f t="shared" si="22"/>
        <v>1</v>
      </c>
      <c r="P155">
        <f t="shared" si="23"/>
        <v>1</v>
      </c>
    </row>
    <row r="156" spans="10:16" x14ac:dyDescent="0.2">
      <c r="J156">
        <f t="shared" si="18"/>
        <v>-100</v>
      </c>
      <c r="K156">
        <f t="shared" si="19"/>
        <v>-100</v>
      </c>
      <c r="L156">
        <f t="shared" si="20"/>
        <v>-100</v>
      </c>
      <c r="N156">
        <f t="shared" si="21"/>
        <v>1</v>
      </c>
      <c r="O156">
        <f t="shared" si="22"/>
        <v>1</v>
      </c>
      <c r="P156">
        <f t="shared" si="23"/>
        <v>1</v>
      </c>
    </row>
    <row r="157" spans="10:16" x14ac:dyDescent="0.2">
      <c r="J157">
        <f t="shared" si="18"/>
        <v>-100</v>
      </c>
      <c r="K157">
        <f t="shared" si="19"/>
        <v>-100</v>
      </c>
      <c r="L157">
        <f t="shared" si="20"/>
        <v>-100</v>
      </c>
      <c r="N157">
        <f t="shared" si="21"/>
        <v>1</v>
      </c>
      <c r="O157">
        <f t="shared" si="22"/>
        <v>1</v>
      </c>
      <c r="P157">
        <f t="shared" si="23"/>
        <v>1</v>
      </c>
    </row>
    <row r="158" spans="10:16" x14ac:dyDescent="0.2">
      <c r="J158">
        <f t="shared" si="18"/>
        <v>-100</v>
      </c>
      <c r="K158">
        <f t="shared" si="19"/>
        <v>-100</v>
      </c>
      <c r="L158">
        <f t="shared" si="20"/>
        <v>-100</v>
      </c>
      <c r="N158">
        <f t="shared" si="21"/>
        <v>1</v>
      </c>
      <c r="O158">
        <f t="shared" si="22"/>
        <v>1</v>
      </c>
      <c r="P158">
        <f t="shared" si="23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D735C-46D8-A940-88FF-E1D2C35E6799}">
  <dimension ref="A1:Q10"/>
  <sheetViews>
    <sheetView tabSelected="1" workbookViewId="0">
      <selection activeCell="A2" sqref="A2"/>
    </sheetView>
  </sheetViews>
  <sheetFormatPr baseColWidth="10" defaultRowHeight="16" x14ac:dyDescent="0.2"/>
  <sheetData>
    <row r="1" spans="1:17" x14ac:dyDescent="0.2">
      <c r="A1" t="s">
        <v>64</v>
      </c>
      <c r="B1" t="s">
        <v>42</v>
      </c>
      <c r="C1" t="s">
        <v>43</v>
      </c>
      <c r="D1" t="s">
        <v>4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</row>
    <row r="2" spans="1:17" x14ac:dyDescent="0.2">
      <c r="A2">
        <v>0</v>
      </c>
      <c r="B2" t="s">
        <v>21</v>
      </c>
      <c r="C2" t="s">
        <v>14</v>
      </c>
      <c r="D2" t="s">
        <v>17</v>
      </c>
      <c r="E2" t="s">
        <v>57</v>
      </c>
      <c r="F2" t="s">
        <v>11</v>
      </c>
      <c r="G2">
        <v>10</v>
      </c>
      <c r="H2">
        <v>20</v>
      </c>
      <c r="I2">
        <v>3.3469642214122</v>
      </c>
      <c r="J2">
        <v>2.8909010587786201</v>
      </c>
      <c r="K2">
        <v>0.76415747548728596</v>
      </c>
      <c r="L2">
        <v>0.55770351725329204</v>
      </c>
      <c r="M2">
        <v>1.86478098927947</v>
      </c>
      <c r="N2">
        <v>28</v>
      </c>
      <c r="O2" t="s">
        <v>58</v>
      </c>
      <c r="P2" s="1">
        <v>7.2725600000000001E-2</v>
      </c>
      <c r="Q2" t="s">
        <v>59</v>
      </c>
    </row>
    <row r="3" spans="1:17" x14ac:dyDescent="0.2">
      <c r="A3">
        <v>1</v>
      </c>
      <c r="B3" t="s">
        <v>21</v>
      </c>
      <c r="C3" t="s">
        <v>14</v>
      </c>
      <c r="D3" t="s">
        <v>17</v>
      </c>
      <c r="E3" t="s">
        <v>60</v>
      </c>
      <c r="F3" t="s">
        <v>12</v>
      </c>
      <c r="G3">
        <v>10</v>
      </c>
      <c r="H3">
        <v>20</v>
      </c>
      <c r="I3">
        <v>1.29981904185996</v>
      </c>
      <c r="J3">
        <v>2.7630235232906899</v>
      </c>
      <c r="K3">
        <v>0.36483536618364298</v>
      </c>
      <c r="L3">
        <v>0.63230008370938495</v>
      </c>
      <c r="M3">
        <v>4</v>
      </c>
      <c r="N3" t="s">
        <v>58</v>
      </c>
      <c r="O3" t="s">
        <v>58</v>
      </c>
      <c r="P3" s="1">
        <v>2.64676E-5</v>
      </c>
      <c r="Q3" t="s">
        <v>61</v>
      </c>
    </row>
    <row r="4" spans="1:17" x14ac:dyDescent="0.2">
      <c r="A4">
        <v>2</v>
      </c>
      <c r="B4" t="s">
        <v>21</v>
      </c>
      <c r="C4" t="s">
        <v>14</v>
      </c>
      <c r="D4" t="s">
        <v>17</v>
      </c>
      <c r="E4" t="s">
        <v>60</v>
      </c>
      <c r="F4" t="s">
        <v>13</v>
      </c>
      <c r="G4">
        <v>10</v>
      </c>
      <c r="H4">
        <v>20</v>
      </c>
      <c r="I4">
        <v>2.6349345801108601</v>
      </c>
      <c r="J4">
        <v>1.0797284114215699</v>
      </c>
      <c r="K4">
        <v>0.48468467378554803</v>
      </c>
      <c r="L4">
        <v>0.25510289935962399</v>
      </c>
      <c r="M4">
        <v>200</v>
      </c>
      <c r="N4" t="s">
        <v>58</v>
      </c>
      <c r="O4" t="s">
        <v>58</v>
      </c>
      <c r="P4" s="1">
        <v>1.2009400000000001E-5</v>
      </c>
      <c r="Q4" t="s">
        <v>61</v>
      </c>
    </row>
    <row r="5" spans="1:17" x14ac:dyDescent="0.2">
      <c r="A5">
        <v>3</v>
      </c>
      <c r="B5" t="s">
        <v>21</v>
      </c>
      <c r="C5" t="s">
        <v>19</v>
      </c>
      <c r="D5" t="s">
        <v>17</v>
      </c>
      <c r="E5" t="s">
        <v>60</v>
      </c>
      <c r="F5" t="s">
        <v>11</v>
      </c>
      <c r="G5">
        <v>10</v>
      </c>
      <c r="H5">
        <v>13</v>
      </c>
      <c r="I5">
        <v>3.3469642214122</v>
      </c>
      <c r="J5">
        <v>1.3240875852182099</v>
      </c>
      <c r="K5">
        <v>0.76415747548728596</v>
      </c>
      <c r="L5">
        <v>0.28862825242440598</v>
      </c>
      <c r="M5">
        <v>130</v>
      </c>
      <c r="N5" t="s">
        <v>58</v>
      </c>
      <c r="O5" t="s">
        <v>58</v>
      </c>
      <c r="P5" s="1">
        <v>6.3310299999999996E-5</v>
      </c>
      <c r="Q5" t="s">
        <v>61</v>
      </c>
    </row>
    <row r="6" spans="1:17" x14ac:dyDescent="0.2">
      <c r="A6">
        <v>4</v>
      </c>
      <c r="B6" t="s">
        <v>21</v>
      </c>
      <c r="C6" t="s">
        <v>19</v>
      </c>
      <c r="D6" t="s">
        <v>17</v>
      </c>
      <c r="E6" t="s">
        <v>60</v>
      </c>
      <c r="F6" t="s">
        <v>12</v>
      </c>
      <c r="G6">
        <v>10</v>
      </c>
      <c r="H6">
        <v>13</v>
      </c>
      <c r="I6">
        <v>1.29981904185996</v>
      </c>
      <c r="J6">
        <v>1.1592592947581799</v>
      </c>
      <c r="K6">
        <v>0.36483536618364298</v>
      </c>
      <c r="L6">
        <v>0.31828022894332803</v>
      </c>
      <c r="M6">
        <v>82</v>
      </c>
      <c r="N6" t="s">
        <v>58</v>
      </c>
      <c r="O6" t="s">
        <v>58</v>
      </c>
      <c r="P6" s="1">
        <v>0.304975</v>
      </c>
      <c r="Q6" t="s">
        <v>59</v>
      </c>
    </row>
    <row r="7" spans="1:17" x14ac:dyDescent="0.2">
      <c r="A7">
        <v>5</v>
      </c>
      <c r="B7" t="s">
        <v>21</v>
      </c>
      <c r="C7" t="s">
        <v>19</v>
      </c>
      <c r="D7" t="s">
        <v>17</v>
      </c>
      <c r="E7" t="s">
        <v>60</v>
      </c>
      <c r="F7" t="s">
        <v>13</v>
      </c>
      <c r="G7">
        <v>10</v>
      </c>
      <c r="H7">
        <v>13</v>
      </c>
      <c r="I7">
        <v>2.6349345801108601</v>
      </c>
      <c r="J7">
        <v>1.18173099828129</v>
      </c>
      <c r="K7">
        <v>0.48468467378554803</v>
      </c>
      <c r="L7">
        <v>0.285971215631941</v>
      </c>
      <c r="M7">
        <v>130</v>
      </c>
      <c r="N7" t="s">
        <v>58</v>
      </c>
      <c r="O7" t="s">
        <v>58</v>
      </c>
      <c r="P7" s="1">
        <v>6.3310299999999996E-5</v>
      </c>
      <c r="Q7" t="s">
        <v>61</v>
      </c>
    </row>
    <row r="8" spans="1:17" x14ac:dyDescent="0.2">
      <c r="A8">
        <v>6</v>
      </c>
      <c r="B8" t="s">
        <v>21</v>
      </c>
      <c r="C8" t="s">
        <v>27</v>
      </c>
      <c r="D8" t="s">
        <v>17</v>
      </c>
      <c r="E8" t="s">
        <v>60</v>
      </c>
      <c r="F8" t="s">
        <v>11</v>
      </c>
      <c r="G8">
        <v>10</v>
      </c>
      <c r="H8">
        <v>13</v>
      </c>
      <c r="I8">
        <v>3.3469642214122</v>
      </c>
      <c r="J8">
        <v>2.5034681978912401</v>
      </c>
      <c r="K8">
        <v>0.76415747548728596</v>
      </c>
      <c r="L8">
        <v>0.401326947910709</v>
      </c>
      <c r="M8">
        <v>112.5</v>
      </c>
      <c r="N8" t="s">
        <v>58</v>
      </c>
      <c r="O8" t="s">
        <v>58</v>
      </c>
      <c r="P8" s="1">
        <v>3.55077E-3</v>
      </c>
      <c r="Q8" t="s">
        <v>62</v>
      </c>
    </row>
    <row r="9" spans="1:17" x14ac:dyDescent="0.2">
      <c r="A9">
        <v>7</v>
      </c>
      <c r="B9" t="s">
        <v>21</v>
      </c>
      <c r="C9" t="s">
        <v>27</v>
      </c>
      <c r="D9" t="s">
        <v>17</v>
      </c>
      <c r="E9" t="s">
        <v>60</v>
      </c>
      <c r="F9" t="s">
        <v>12</v>
      </c>
      <c r="G9">
        <v>10</v>
      </c>
      <c r="H9">
        <v>13</v>
      </c>
      <c r="I9">
        <v>1.29981904185996</v>
      </c>
      <c r="J9">
        <v>2.3481805178599</v>
      </c>
      <c r="K9">
        <v>0.36483536618364298</v>
      </c>
      <c r="L9">
        <v>0.59784244489708305</v>
      </c>
      <c r="M9">
        <v>8</v>
      </c>
      <c r="N9" t="s">
        <v>58</v>
      </c>
      <c r="O9" t="s">
        <v>58</v>
      </c>
      <c r="P9" s="1">
        <v>4.5686899999999999E-4</v>
      </c>
      <c r="Q9" t="s">
        <v>63</v>
      </c>
    </row>
    <row r="10" spans="1:17" x14ac:dyDescent="0.2">
      <c r="A10">
        <v>8</v>
      </c>
      <c r="B10" t="s">
        <v>21</v>
      </c>
      <c r="C10" t="s">
        <v>27</v>
      </c>
      <c r="D10" t="s">
        <v>17</v>
      </c>
      <c r="E10" t="s">
        <v>60</v>
      </c>
      <c r="F10" t="s">
        <v>13</v>
      </c>
      <c r="G10">
        <v>10</v>
      </c>
      <c r="H10">
        <v>13</v>
      </c>
      <c r="I10">
        <v>2.6349345801108601</v>
      </c>
      <c r="J10">
        <v>1.09376967254351</v>
      </c>
      <c r="K10">
        <v>0.48468467378554803</v>
      </c>
      <c r="L10">
        <v>0.15450251990703401</v>
      </c>
      <c r="M10">
        <v>130</v>
      </c>
      <c r="N10" t="s">
        <v>58</v>
      </c>
      <c r="O10" t="s">
        <v>58</v>
      </c>
      <c r="P10" s="1">
        <v>6.3310299999999996E-5</v>
      </c>
      <c r="Q10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Figure 3A</vt:lpstr>
      <vt:lpstr>Figure 3B</vt:lpstr>
      <vt:lpstr>Figure 3H</vt:lpstr>
      <vt:lpstr>Figure 3D, E, F, I, J, K 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2024-07-03T20:28:27Z</dcterms:created>
  <dcterms:modified xsi:type="dcterms:W3CDTF">2025-01-07T19:12:01Z</dcterms:modified>
</cp:coreProperties>
</file>