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al_Im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<sst xmlns="http://schemas.openxmlformats.org/spreadsheetml/2006/main" count="68" uniqueCount="67">
  <si>
    <t xml:space="preserve">machine_nom</t>
  </si>
  <si>
    <t xml:space="preserve">machine_typeMachine</t>
  </si>
  <si>
    <t xml:space="preserve">machine_description</t>
  </si>
  <si>
    <t xml:space="preserve">machine_prixJour</t>
  </si>
  <si>
    <t xml:space="preserve">machine_localisation</t>
  </si>
  <si>
    <t xml:space="preserve">machine_kilometrage</t>
  </si>
  <si>
    <t xml:space="preserve">machine_disponible</t>
  </si>
  <si>
    <t xml:space="preserve">machine_statuts</t>
  </si>
  <si>
    <t xml:space="preserve">MOTOCULTEUR 5</t>
  </si>
  <si>
    <t xml:space="preserve">Très bon rendement</t>
  </si>
  <si>
    <t xml:space="preserve">Andranovelona</t>
  </si>
  <si>
    <t xml:space="preserve">HERSE ROTATIVE</t>
  </si>
  <si>
    <t xml:space="preserve">Préparation du sol efficace</t>
  </si>
  <si>
    <t xml:space="preserve">Anosiala</t>
  </si>
  <si>
    <t xml:space="preserve">SEMOIR MÉCANIQUE</t>
  </si>
  <si>
    <t xml:space="preserve">Semis de précision</t>
  </si>
  <si>
    <t xml:space="preserve">Alakamisy Fenoarivo</t>
  </si>
  <si>
    <t xml:space="preserve">PULVÉRISATEUR AGRICOLE</t>
  </si>
  <si>
    <t xml:space="preserve">Pulvérisateur tracté 600 L</t>
  </si>
  <si>
    <t xml:space="preserve">Ambohimangakely</t>
  </si>
  <si>
    <t xml:space="preserve">REMORQUE AGRICOLE</t>
  </si>
  <si>
    <t xml:space="preserve">Capacité 5 tonnes</t>
  </si>
  <si>
    <t xml:space="preserve">Soavina</t>
  </si>
  <si>
    <t xml:space="preserve">BROYEUR DE VÉGÉTAUX</t>
  </si>
  <si>
    <t xml:space="preserve">Idéal pour résidus agricoles</t>
  </si>
  <si>
    <t xml:space="preserve">Anjeva</t>
  </si>
  <si>
    <t xml:space="preserve">MOISSONNEUSE-BATTEUSE 1</t>
  </si>
  <si>
    <t xml:space="preserve">Grande capacité de récolte</t>
  </si>
  <si>
    <t xml:space="preserve">Ambatomirahavavy</t>
  </si>
  <si>
    <t xml:space="preserve">MOISSONNEUSE-BATTEUSE 2</t>
  </si>
  <si>
    <t xml:space="preserve">Bon état mécanique</t>
  </si>
  <si>
    <t xml:space="preserve">Manjakandriana</t>
  </si>
  <si>
    <t xml:space="preserve">PELLE MÉCANIQUE AGRICOLE</t>
  </si>
  <si>
    <t xml:space="preserve">Travaux de terrassement</t>
  </si>
  <si>
    <t xml:space="preserve">Mantasoa</t>
  </si>
  <si>
    <t xml:space="preserve">CHARGEUSE AGRICOLE</t>
  </si>
  <si>
    <t xml:space="preserve">Chargement de matériaux agricoles</t>
  </si>
  <si>
    <t xml:space="preserve">Sabotsy Namehana</t>
  </si>
  <si>
    <t xml:space="preserve">BULLDOZER AGRICOLE</t>
  </si>
  <si>
    <t xml:space="preserve">Travaux lourds d'aménagement</t>
  </si>
  <si>
    <t xml:space="preserve">Ambohidratrimo</t>
  </si>
  <si>
    <t xml:space="preserve">TRACTEUR 1</t>
  </si>
  <si>
    <t xml:space="preserve">Très bon état, entretien régulier</t>
  </si>
  <si>
    <t xml:space="preserve">TRACTEUR 2</t>
  </si>
  <si>
    <t xml:space="preserve">Bon état général</t>
  </si>
  <si>
    <t xml:space="preserve">Talata Volonondry</t>
  </si>
  <si>
    <t xml:space="preserve">TRACTEUR 3</t>
  </si>
  <si>
    <t xml:space="preserve">Moteur révisé récemment</t>
  </si>
  <si>
    <t xml:space="preserve">Anjeva Gara</t>
  </si>
  <si>
    <t xml:space="preserve">TRACTEUR 4</t>
  </si>
  <si>
    <t xml:space="preserve">Occasion, faible consommation</t>
  </si>
  <si>
    <t xml:space="preserve">Ambatolampy Tsimahafotsy</t>
  </si>
  <si>
    <t xml:space="preserve">TRACTEUR 5</t>
  </si>
  <si>
    <t xml:space="preserve">Excellent état de fonctionnement</t>
  </si>
  <si>
    <t xml:space="preserve">Fihaonana</t>
  </si>
  <si>
    <t xml:space="preserve">MOTOCULTEUR 1</t>
  </si>
  <si>
    <t xml:space="preserve">Idéal pour petites exploitations</t>
  </si>
  <si>
    <t xml:space="preserve">Mahitsy</t>
  </si>
  <si>
    <t xml:space="preserve">MOTOCULTEUR 2</t>
  </si>
  <si>
    <t xml:space="preserve">Moteur 7 CV, bon état</t>
  </si>
  <si>
    <t xml:space="preserve">Ankadimanga</t>
  </si>
  <si>
    <t xml:space="preserve">MOTOCULTEUR 3</t>
  </si>
  <si>
    <t xml:space="preserve">Entretien effectué récemment</t>
  </si>
  <si>
    <t xml:space="preserve">Imerintsiatosika</t>
  </si>
  <si>
    <t xml:space="preserve">MOTOCULTEUR 4</t>
  </si>
  <si>
    <t xml:space="preserve">Légèrement usé mais fonctionnel</t>
  </si>
  <si>
    <t xml:space="preserve">Ambohitrimanjaka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</si>
</sst>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20.03"/>
    <col collapsed="false" customWidth="true" hidden="false" outlineLevel="0" max="3" min="3" style="0" width="17.67"/>
    <col collapsed="false" customWidth="true" hidden="false" outlineLevel="0" max="4" min="4" style="0" width="25.32"/>
    <col collapsed="false" customWidth="true" hidden="false" outlineLevel="0" max="5" min="5" style="0" width="30.47"/>
    <col collapsed="false" customWidth="true" hidden="false" outlineLevel="0" max="6" min="6" style="0" width="31.3"/>
    <col collapsed="false" customWidth="true" hidden="false" outlineLevel="0" max="7" min="7" style="0" width="35.89"/>
    <col collapsed="false" customWidth="true" hidden="false" outlineLevel="0" max="8" min="8" style="0" width="25.59"/>
    <col collapsed="false" customWidth="true" hidden="false" outlineLevel="0" max="9" min="9" style="0" width="29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2</v>
      </c>
      <c r="C2" s="2" t="s">
        <v>9</v>
      </c>
      <c r="D2" s="2" t="n">
        <v>65000</v>
      </c>
      <c r="E2" s="2" t="s">
        <v>10</v>
      </c>
      <c r="F2" s="2" t="n">
        <v>13200</v>
      </c>
      <c r="G2" s="3" t="n">
        <f aca="false">TRUE()</f>
        <v>1</v>
      </c>
      <c r="H2" s="2" t="n">
        <v>1</v>
      </c>
    </row>
    <row r="3" customFormat="false" ht="15" hidden="false" customHeight="false" outlineLevel="0" collapsed="false">
      <c r="A3" s="2" t="s">
        <v>11</v>
      </c>
      <c r="B3" s="2" t="n">
        <v>3</v>
      </c>
      <c r="C3" s="2" t="s">
        <v>12</v>
      </c>
      <c r="D3" s="2" t="n">
        <v>80000</v>
      </c>
      <c r="E3" s="2" t="s">
        <v>13</v>
      </c>
      <c r="F3" s="2" t="n">
        <v>7300</v>
      </c>
      <c r="G3" s="3" t="n">
        <f aca="false">TRUE()</f>
        <v>1</v>
      </c>
      <c r="H3" s="2" t="n">
        <v>1</v>
      </c>
    </row>
    <row r="4" customFormat="false" ht="15" hidden="false" customHeight="false" outlineLevel="0" collapsed="false">
      <c r="A4" s="2" t="s">
        <v>14</v>
      </c>
      <c r="B4" s="2" t="n">
        <v>3</v>
      </c>
      <c r="C4" s="2" t="s">
        <v>15</v>
      </c>
      <c r="D4" s="2" t="n">
        <v>90000</v>
      </c>
      <c r="E4" s="2" t="s">
        <v>16</v>
      </c>
      <c r="F4" s="2" t="n">
        <v>5100</v>
      </c>
      <c r="G4" s="3" t="n">
        <f aca="false">TRUE()</f>
        <v>1</v>
      </c>
      <c r="H4" s="2" t="n">
        <v>1</v>
      </c>
    </row>
    <row r="5" customFormat="false" ht="15" hidden="false" customHeight="false" outlineLevel="0" collapsed="false">
      <c r="A5" s="2" t="s">
        <v>17</v>
      </c>
      <c r="B5" s="2" t="n">
        <v>3</v>
      </c>
      <c r="C5" s="2" t="s">
        <v>18</v>
      </c>
      <c r="D5" s="2" t="n">
        <v>75000</v>
      </c>
      <c r="E5" s="2" t="s">
        <v>19</v>
      </c>
      <c r="F5" s="2" t="n">
        <v>8600</v>
      </c>
      <c r="G5" s="3" t="n">
        <f aca="false">TRUE()</f>
        <v>1</v>
      </c>
      <c r="H5" s="2" t="n">
        <v>1</v>
      </c>
    </row>
    <row r="6" customFormat="false" ht="15" hidden="false" customHeight="false" outlineLevel="0" collapsed="false">
      <c r="A6" s="2" t="s">
        <v>20</v>
      </c>
      <c r="B6" s="2" t="n">
        <v>3</v>
      </c>
      <c r="C6" s="2" t="s">
        <v>21</v>
      </c>
      <c r="D6" s="2" t="n">
        <v>70000</v>
      </c>
      <c r="E6" s="2" t="s">
        <v>22</v>
      </c>
      <c r="F6" s="2" t="n">
        <v>14600</v>
      </c>
      <c r="G6" s="3" t="n">
        <f aca="false">FALSE()</f>
        <v>0</v>
      </c>
      <c r="H6" s="2" t="n">
        <v>2</v>
      </c>
    </row>
    <row r="7" customFormat="false" ht="15" hidden="false" customHeight="false" outlineLevel="0" collapsed="false">
      <c r="A7" s="2" t="s">
        <v>23</v>
      </c>
      <c r="B7" s="2" t="n">
        <v>3</v>
      </c>
      <c r="C7" s="2" t="s">
        <v>24</v>
      </c>
      <c r="D7" s="2" t="n">
        <v>85000</v>
      </c>
      <c r="E7" s="2" t="s">
        <v>25</v>
      </c>
      <c r="F7" s="2" t="n">
        <v>9800</v>
      </c>
      <c r="G7" s="3" t="n">
        <f aca="false">TRUE()</f>
        <v>1</v>
      </c>
      <c r="H7" s="2" t="n">
        <v>1</v>
      </c>
    </row>
    <row r="8" customFormat="false" ht="15" hidden="false" customHeight="false" outlineLevel="0" collapsed="false">
      <c r="A8" s="2" t="s">
        <v>26</v>
      </c>
      <c r="B8" s="2" t="n">
        <v>4</v>
      </c>
      <c r="C8" s="2" t="s">
        <v>27</v>
      </c>
      <c r="D8" s="2" t="n">
        <v>450000</v>
      </c>
      <c r="E8" s="2" t="s">
        <v>28</v>
      </c>
      <c r="F8" s="2" t="n">
        <v>48200</v>
      </c>
      <c r="G8" s="3" t="n">
        <f aca="false">TRUE()</f>
        <v>1</v>
      </c>
      <c r="H8" s="2" t="n">
        <v>1</v>
      </c>
    </row>
    <row r="9" customFormat="false" ht="15" hidden="false" customHeight="false" outlineLevel="0" collapsed="false">
      <c r="A9" s="2" t="s">
        <v>29</v>
      </c>
      <c r="B9" s="2" t="n">
        <v>4</v>
      </c>
      <c r="C9" s="2" t="s">
        <v>30</v>
      </c>
      <c r="D9" s="2" t="n">
        <v>480000</v>
      </c>
      <c r="E9" s="2" t="s">
        <v>31</v>
      </c>
      <c r="F9" s="2" t="n">
        <v>62100</v>
      </c>
      <c r="G9" s="3" t="n">
        <f aca="false">TRUE()</f>
        <v>1</v>
      </c>
      <c r="H9" s="2" t="n">
        <v>1</v>
      </c>
    </row>
    <row r="10" customFormat="false" ht="15" hidden="false" customHeight="false" outlineLevel="0" collapsed="false">
      <c r="A10" s="2" t="s">
        <v>32</v>
      </c>
      <c r="B10" s="2" t="n">
        <v>4</v>
      </c>
      <c r="C10" s="2" t="s">
        <v>33</v>
      </c>
      <c r="D10" s="2" t="n">
        <v>500000</v>
      </c>
      <c r="E10" s="2" t="s">
        <v>34</v>
      </c>
      <c r="F10" s="2" t="n">
        <v>71000</v>
      </c>
      <c r="G10" s="3" t="n">
        <f aca="false">FALSE()</f>
        <v>0</v>
      </c>
      <c r="H10" s="2" t="n">
        <v>3</v>
      </c>
    </row>
    <row r="11" customFormat="false" ht="15" hidden="false" customHeight="false" outlineLevel="0" collapsed="false">
      <c r="A11" s="2" t="s">
        <v>35</v>
      </c>
      <c r="B11" s="2" t="n">
        <v>4</v>
      </c>
      <c r="C11" s="2" t="s">
        <v>36</v>
      </c>
      <c r="D11" s="2" t="n">
        <v>420000</v>
      </c>
      <c r="E11" s="2" t="s">
        <v>37</v>
      </c>
      <c r="F11" s="2" t="n">
        <v>55800</v>
      </c>
      <c r="G11" s="3" t="n">
        <f aca="false">TRUE()</f>
        <v>1</v>
      </c>
      <c r="H11" s="2" t="n">
        <v>1</v>
      </c>
    </row>
    <row r="12" customFormat="false" ht="15" hidden="false" customHeight="false" outlineLevel="0" collapsed="false">
      <c r="A12" s="2" t="s">
        <v>38</v>
      </c>
      <c r="B12" s="2" t="n">
        <v>4</v>
      </c>
      <c r="C12" s="2" t="s">
        <v>39</v>
      </c>
      <c r="D12" s="2" t="n">
        <v>650000</v>
      </c>
      <c r="E12" s="2" t="s">
        <v>40</v>
      </c>
      <c r="F12" s="2" t="n">
        <v>89400</v>
      </c>
      <c r="G12" s="3" t="n">
        <f aca="false">TRUE()</f>
        <v>1</v>
      </c>
      <c r="H12" s="2" t="n">
        <v>1</v>
      </c>
    </row>
    <row r="13" customFormat="false" ht="15" hidden="false" customHeight="false" outlineLevel="0" collapsed="false">
      <c r="A13" s="2" t="s">
        <v>41</v>
      </c>
      <c r="B13" s="2" t="n">
        <v>1</v>
      </c>
      <c r="C13" s="2" t="s">
        <v>42</v>
      </c>
      <c r="D13" s="2" t="n">
        <v>200000</v>
      </c>
      <c r="E13" s="2" t="s">
        <v>40</v>
      </c>
      <c r="F13" s="2" t="n">
        <v>100100</v>
      </c>
      <c r="G13" s="3" t="n">
        <f aca="false">TRUE()</f>
        <v>1</v>
      </c>
      <c r="H13" s="2" t="n">
        <v>1</v>
      </c>
    </row>
    <row r="14" customFormat="false" ht="15" hidden="false" customHeight="false" outlineLevel="0" collapsed="false">
      <c r="A14" s="2" t="s">
        <v>43</v>
      </c>
      <c r="B14" s="2" t="n">
        <v>1</v>
      </c>
      <c r="C14" s="2" t="s">
        <v>44</v>
      </c>
      <c r="D14" s="2" t="n">
        <v>180000</v>
      </c>
      <c r="E14" s="2" t="s">
        <v>45</v>
      </c>
      <c r="F14" s="2" t="n">
        <v>85320</v>
      </c>
      <c r="G14" s="3" t="n">
        <f aca="false">TRUE()</f>
        <v>1</v>
      </c>
      <c r="H14" s="2" t="n">
        <v>1</v>
      </c>
    </row>
    <row r="15" customFormat="false" ht="15" hidden="false" customHeight="false" outlineLevel="0" collapsed="false">
      <c r="A15" s="2" t="s">
        <v>46</v>
      </c>
      <c r="B15" s="2" t="n">
        <v>1</v>
      </c>
      <c r="C15" s="2" t="s">
        <v>47</v>
      </c>
      <c r="D15" s="2" t="n">
        <v>220000</v>
      </c>
      <c r="E15" s="2" t="s">
        <v>48</v>
      </c>
      <c r="F15" s="2" t="n">
        <v>120500</v>
      </c>
      <c r="G15" s="3" t="n">
        <f aca="false">TRUE()</f>
        <v>1</v>
      </c>
      <c r="H15" s="2" t="n">
        <v>1</v>
      </c>
    </row>
    <row r="16" customFormat="false" ht="15" hidden="false" customHeight="false" outlineLevel="0" collapsed="false">
      <c r="A16" s="2" t="s">
        <v>49</v>
      </c>
      <c r="B16" s="2" t="n">
        <v>1</v>
      </c>
      <c r="C16" s="2" t="s">
        <v>50</v>
      </c>
      <c r="D16" s="2" t="n">
        <v>210000</v>
      </c>
      <c r="E16" s="2" t="s">
        <v>51</v>
      </c>
      <c r="F16" s="2" t="n">
        <v>95210</v>
      </c>
      <c r="G16" s="3" t="n">
        <f aca="false">FALSE()</f>
        <v>0</v>
      </c>
      <c r="H16" s="2" t="n">
        <v>2</v>
      </c>
    </row>
    <row r="17" customFormat="false" ht="15" hidden="false" customHeight="false" outlineLevel="0" collapsed="false">
      <c r="A17" s="2" t="s">
        <v>52</v>
      </c>
      <c r="B17" s="2" t="n">
        <v>1</v>
      </c>
      <c r="C17" s="2" t="s">
        <v>53</v>
      </c>
      <c r="D17" s="2" t="n">
        <v>250000</v>
      </c>
      <c r="E17" s="2" t="s">
        <v>54</v>
      </c>
      <c r="F17" s="2" t="n">
        <v>65400</v>
      </c>
      <c r="G17" s="3" t="n">
        <f aca="false">TRUE()</f>
        <v>1</v>
      </c>
      <c r="H17" s="2" t="n">
        <v>1</v>
      </c>
    </row>
    <row r="18" customFormat="false" ht="15" hidden="false" customHeight="false" outlineLevel="0" collapsed="false">
      <c r="A18" s="2" t="s">
        <v>55</v>
      </c>
      <c r="B18" s="2" t="n">
        <v>2</v>
      </c>
      <c r="C18" s="2" t="s">
        <v>56</v>
      </c>
      <c r="D18" s="2" t="n">
        <v>60000</v>
      </c>
      <c r="E18" s="2" t="s">
        <v>57</v>
      </c>
      <c r="F18" s="2" t="n">
        <v>12500</v>
      </c>
      <c r="G18" s="3" t="n">
        <f aca="false">TRUE()</f>
        <v>1</v>
      </c>
      <c r="H18" s="2" t="n">
        <v>1</v>
      </c>
    </row>
    <row r="19" customFormat="false" ht="15" hidden="false" customHeight="false" outlineLevel="0" collapsed="false">
      <c r="A19" s="2" t="s">
        <v>58</v>
      </c>
      <c r="B19" s="2" t="n">
        <v>2</v>
      </c>
      <c r="C19" s="2" t="s">
        <v>59</v>
      </c>
      <c r="D19" s="2" t="n">
        <v>55000</v>
      </c>
      <c r="E19" s="2" t="s">
        <v>60</v>
      </c>
      <c r="F19" s="2" t="n">
        <v>18400</v>
      </c>
      <c r="G19" s="3" t="n">
        <f aca="false">TRUE()</f>
        <v>1</v>
      </c>
      <c r="H19" s="2" t="n">
        <v>1</v>
      </c>
    </row>
    <row r="20" customFormat="false" ht="15" hidden="false" customHeight="false" outlineLevel="0" collapsed="false">
      <c r="A20" s="2" t="s">
        <v>61</v>
      </c>
      <c r="B20" s="2" t="n">
        <v>2</v>
      </c>
      <c r="C20" s="2" t="s">
        <v>62</v>
      </c>
      <c r="D20" s="2" t="n">
        <v>70000</v>
      </c>
      <c r="E20" s="2" t="s">
        <v>63</v>
      </c>
      <c r="F20" s="2" t="n">
        <v>9500</v>
      </c>
      <c r="G20" s="3" t="n">
        <f aca="false">TRUE()</f>
        <v>1</v>
      </c>
      <c r="H20" s="2" t="n">
        <v>1</v>
      </c>
    </row>
    <row r="21" customFormat="false" ht="15" hidden="false" customHeight="false" outlineLevel="0" collapsed="false">
      <c r="A21" s="2" t="s">
        <v>64</v>
      </c>
      <c r="B21" s="2" t="n">
        <v>2</v>
      </c>
      <c r="C21" s="2" t="s">
        <v>65</v>
      </c>
      <c r="D21" s="2" t="n">
        <v>50000</v>
      </c>
      <c r="E21" s="2" t="s">
        <v>66</v>
      </c>
      <c r="F21" s="2" t="n">
        <v>24500</v>
      </c>
      <c r="G21" s="3" t="n">
        <f aca="false">FALSE()</f>
        <v>0</v>
      </c>
      <c r="H21" s="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2026-07-15T16:27:58Z</dcterms:created>
  <dc:creator>Apache POI</dc:creator>
  <dc:description/>
  <dc:language>en-US</dc:language>
  <cp:lastModifiedBy/>
  <dcterms:modified xsi:type="dcterms:W3CDTF">2026-07-15T19:31:54Z</dcterms:modified>
  <cp:revision>2</cp:revision>
  <dc:subject/>
  <dc:title/>
</cp:coreProperties>
</file>