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141FFE0F-1BE9-46B2-BFD7-1F69A539DC0F}" xr6:coauthVersionLast="47" xr6:coauthVersionMax="47" xr10:uidLastSave="{00000000-0000-0000-0000-000000000000}"/>
  <bookViews>
    <workbookView xWindow="31425" yWindow="1815" windowWidth="23580" windowHeight="1236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<sst xmlns="http://schemas.openxmlformats.org/spreadsheetml/2006/main" count="61" uniqueCount="54">
  <si>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</si>
  <si>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</si>
  <si>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</si>
  <si>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</si>
  <si>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</si>
  <si>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</si>
  <si>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</si>
  <si>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</si>
  <si>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</si>
  <si>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</si>
  <si>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</si>
  <si>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</si>
  <si>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</si>
  <si>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</si>
  <si>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</si>
  <si>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</si>
  <si>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</si>
  <si>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</si>
  <si>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</si>
  <si>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</si>
  <si>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</si>
  <si>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</si>
  <si>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</si>
  <si>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</si>
  <si>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</si>
  <si>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</si>
  <si>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</si>
  <si>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</si>
  <si>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</si>
  <si>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</si>
  <si>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</si>
  <si>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</si>
  <si>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</si>
  <si>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</si>
  <si>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PEPE</t>
  </si>
  <si>
    <t>JUAN</t>
  </si>
  <si>
    <t>JULIO</t>
  </si>
  <si>
    <t>ANTONIO</t>
  </si>
  <si>
    <t>NUEVO 1</t>
  </si>
  <si>
    <t>NUEVO 14</t>
  </si>
  <si>
    <t>NUEVO 2</t>
  </si>
  <si>
    <t>NUEVO 3</t>
  </si>
  <si>
    <t>NUEVO 4</t>
  </si>
  <si>
    <t>NUEVO 5</t>
  </si>
  <si>
    <t>NUEVO 6</t>
  </si>
  <si>
    <t>NUEVO 7</t>
  </si>
  <si>
    <t>NUEVO 8</t>
  </si>
  <si>
    <t>NUEVO 9</t>
  </si>
  <si>
    <t>NUEVO 10</t>
  </si>
  <si>
    <t>NUEVO 11</t>
  </si>
  <si>
    <t>NUEVO 12</t>
  </si>
  <si>
    <t>NUEVO 13</t>
  </si>
  <si>
    <t>MIGUEL</t>
  </si>
  <si>
    <t>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</si>
</sst>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J8" sqref="J8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55" t="s">
        <v>32</v>
      </c>
      <c r="C2" s="56"/>
      <c r="D2" s="56"/>
      <c r="E2" s="56"/>
      <c r="F2" s="56"/>
      <c r="G2" s="56"/>
      <c r="H2" s="56"/>
      <c r="I2" s="56"/>
      <c r="J2" s="56"/>
      <c r="K2" s="56"/>
      <c r="L2" s="57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133</v>
      </c>
      <c r="C5" s="34"/>
      <c r="D5" s="34"/>
      <c r="E5" s="34"/>
      <c r="F5" s="34">
        <v>1</v>
      </c>
      <c r="G5" s="34"/>
      <c r="H5" s="34"/>
      <c r="I5" s="34"/>
      <c r="J5" s="35">
        <v>45068</v>
      </c>
      <c r="K5" s="36" t="s">
        <v>35</v>
      </c>
      <c r="L5" s="37" t="s">
        <v>38</v>
      </c>
    </row>
    <row r="6" spans="2:12" ht="15.75" customHeight="1" x14ac:dyDescent="0.25">
      <c r="B6" s="38">
        <v>1321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45056</v>
      </c>
      <c r="K6" s="32" t="s">
        <v>35</v>
      </c>
      <c r="L6" s="39" t="s">
        <v>40</v>
      </c>
    </row>
    <row r="7" spans="2:12" ht="15.75" customHeight="1" x14ac:dyDescent="0.25">
      <c r="B7" s="38">
        <v>321321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45059</v>
      </c>
      <c r="K7" s="32" t="s">
        <v>35</v>
      </c>
      <c r="L7" s="39" t="s">
        <v>41</v>
      </c>
    </row>
    <row r="8" spans="2:12" ht="15.75" customHeight="1" x14ac:dyDescent="0.25">
      <c r="B8" s="38">
        <v>321231321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45037</v>
      </c>
      <c r="K8" s="32" t="s">
        <v>33</v>
      </c>
      <c r="L8" s="39" t="s">
        <v>42</v>
      </c>
    </row>
    <row r="9" spans="2:12" ht="15.75" customHeight="1" x14ac:dyDescent="0.25">
      <c r="B9" s="38">
        <v>46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45048</v>
      </c>
      <c r="K9" s="32" t="s">
        <v>36</v>
      </c>
      <c r="L9" s="39" t="s">
        <v>43</v>
      </c>
    </row>
    <row r="10" spans="2:12" ht="15.75" customHeight="1" x14ac:dyDescent="0.25">
      <c r="B10" s="38">
        <v>456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45056</v>
      </c>
      <c r="K10" s="32" t="s">
        <v>53</v>
      </c>
      <c r="L10" s="39" t="s">
        <v>44</v>
      </c>
    </row>
    <row r="11" spans="2:12" ht="15.75" customHeight="1" x14ac:dyDescent="0.25">
      <c r="B11" s="38">
        <v>645644</v>
      </c>
      <c r="C11" s="30"/>
      <c r="D11" s="30"/>
      <c r="E11" s="30"/>
      <c r="F11" s="30">
        <v>1</v>
      </c>
      <c r="G11" s="30"/>
      <c r="H11" s="30"/>
      <c r="I11" s="30"/>
      <c r="J11" s="31">
        <v>45057</v>
      </c>
      <c r="K11" s="32" t="s">
        <v>34</v>
      </c>
      <c r="L11" s="39" t="s">
        <v>45</v>
      </c>
    </row>
    <row r="12" spans="2:12" ht="15.75" customHeight="1" x14ac:dyDescent="0.25">
      <c r="B12" s="38">
        <v>64654564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45068</v>
      </c>
      <c r="K12" s="32" t="s">
        <v>34</v>
      </c>
      <c r="L12" s="39" t="s">
        <v>46</v>
      </c>
    </row>
    <row r="13" spans="2:12" ht="15.75" customHeight="1" x14ac:dyDescent="0.25">
      <c r="B13" s="38">
        <v>65665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45056</v>
      </c>
      <c r="K13" s="32" t="s">
        <v>36</v>
      </c>
      <c r="L13" s="39" t="s">
        <v>47</v>
      </c>
    </row>
    <row r="14" spans="2:12" ht="15.75" customHeight="1" x14ac:dyDescent="0.25">
      <c r="B14" s="38">
        <v>8866</v>
      </c>
      <c r="C14" s="30"/>
      <c r="D14" s="30"/>
      <c r="E14" s="30"/>
      <c r="F14" s="30">
        <v>1</v>
      </c>
      <c r="G14" s="30"/>
      <c r="H14" s="30"/>
      <c r="I14" s="30"/>
      <c r="J14" s="31">
        <v>45060</v>
      </c>
      <c r="K14" s="32" t="s">
        <v>33</v>
      </c>
      <c r="L14" s="39" t="s">
        <v>48</v>
      </c>
    </row>
    <row r="15" spans="2:12" ht="15.75" customHeight="1" x14ac:dyDescent="0.25">
      <c r="B15" s="38">
        <v>663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45060</v>
      </c>
      <c r="K15" s="32" t="s">
        <v>37</v>
      </c>
      <c r="L15" s="39" t="s">
        <v>49</v>
      </c>
    </row>
    <row r="16" spans="2:12" ht="15.75" customHeight="1" x14ac:dyDescent="0.25">
      <c r="B16" s="38">
        <v>6664</v>
      </c>
      <c r="C16" s="30"/>
      <c r="D16" s="30"/>
      <c r="E16" s="30"/>
      <c r="F16" s="30">
        <v>1</v>
      </c>
      <c r="G16" s="30"/>
      <c r="H16" s="30"/>
      <c r="I16" s="30"/>
      <c r="J16" s="31">
        <v>44976</v>
      </c>
      <c r="K16" s="32" t="s">
        <v>33</v>
      </c>
      <c r="L16" s="39" t="s">
        <v>50</v>
      </c>
    </row>
    <row r="17" spans="2:12" ht="15.75" customHeight="1" x14ac:dyDescent="0.25">
      <c r="B17" s="38">
        <v>64987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45066</v>
      </c>
      <c r="K17" s="32" t="s">
        <v>52</v>
      </c>
      <c r="L17" s="39" t="s">
        <v>51</v>
      </c>
    </row>
    <row r="18" spans="2:12" ht="15.75" customHeight="1" thickBot="1" x14ac:dyDescent="0.3">
      <c r="B18" s="40">
        <v>656646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45072</v>
      </c>
      <c r="K18" s="42" t="s">
        <v>36</v>
      </c>
      <c r="L18" s="43" t="s">
        <v>39</v>
      </c>
    </row>
    <row r="19" spans="2:12" ht="17.25" customHeight="1" thickBot="1" x14ac:dyDescent="0.3">
      <c r="B19" s="27" t="s">
        <v>4</v>
      </c>
      <c r="C19" s="28">
        <f t="shared" ref="C19:I19" si="0">SUM(C5:C18)</f>
        <v>4422</v>
      </c>
      <c r="D19" s="28">
        <f t="shared" si="0"/>
        <v>101</v>
      </c>
      <c r="E19" s="28">
        <f t="shared" si="0"/>
        <v>44776</v>
      </c>
      <c r="F19" s="28">
        <f t="shared" si="0"/>
        <v>14</v>
      </c>
      <c r="G19" s="28">
        <f t="shared" si="0"/>
        <v>868</v>
      </c>
      <c r="H19" s="28">
        <f t="shared" si="0"/>
        <v>1378</v>
      </c>
      <c r="I19" s="29">
        <f t="shared" si="0"/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58"/>
      <c r="C23" s="58"/>
      <c r="D23" s="58"/>
      <c r="E23" s="58"/>
      <c r="F23" s="58"/>
      <c r="G23" s="58"/>
      <c r="H23" s="58"/>
      <c r="I23" s="13"/>
    </row>
    <row r="24" spans="2:12" ht="27.75" customHeight="1" x14ac:dyDescent="0.25">
      <c r="B24" s="6"/>
      <c r="C24" s="6"/>
      <c r="D24" s="6"/>
      <c r="E24" s="7"/>
      <c r="F24" s="64" t="s">
        <v>6</v>
      </c>
      <c r="G24" s="65"/>
      <c r="H24" s="5" t="s">
        <v>7</v>
      </c>
      <c r="I24" s="5"/>
      <c r="J24" s="4" t="s">
        <v>9</v>
      </c>
    </row>
    <row r="25" spans="2:12" ht="27" customHeight="1" x14ac:dyDescent="0.25">
      <c r="B25" s="61" t="s">
        <v>22</v>
      </c>
      <c r="C25" s="62"/>
      <c r="D25" s="62"/>
      <c r="E25" s="63"/>
      <c r="F25" s="66">
        <f>C20</f>
        <v>4.4219999999999997</v>
      </c>
      <c r="G25" s="67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61" t="s">
        <v>8</v>
      </c>
      <c r="C26" s="62"/>
      <c r="D26" s="62"/>
      <c r="E26" s="63"/>
      <c r="F26" s="66">
        <f>D20</f>
        <v>101</v>
      </c>
      <c r="G26" s="67"/>
      <c r="H26" s="1">
        <v>1200</v>
      </c>
      <c r="I26" s="1"/>
      <c r="J26" s="1">
        <f>F26*H26</f>
        <v>121200</v>
      </c>
    </row>
    <row r="27" spans="2:12" ht="27" customHeight="1" x14ac:dyDescent="0.25">
      <c r="B27" s="61" t="s">
        <v>14</v>
      </c>
      <c r="C27" s="62"/>
      <c r="D27" s="62"/>
      <c r="E27" s="63"/>
      <c r="F27" s="66">
        <f>E20</f>
        <v>44.776000000000003</v>
      </c>
      <c r="G27" s="67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69" t="s">
        <v>24</v>
      </c>
      <c r="C28" s="69"/>
      <c r="D28" s="69"/>
      <c r="E28" s="69"/>
      <c r="F28" s="68">
        <f>H20</f>
        <v>1378</v>
      </c>
      <c r="G28" s="68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59" t="s">
        <v>19</v>
      </c>
      <c r="C29" s="60"/>
      <c r="D29" s="60"/>
      <c r="E29" s="60"/>
      <c r="F29" s="60"/>
      <c r="G29" s="60"/>
      <c r="H29" s="60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47" t="s">
        <v>16</v>
      </c>
      <c r="C33" s="47"/>
      <c r="D33" s="47"/>
      <c r="E33" s="47"/>
      <c r="F33" s="44">
        <f>F19</f>
        <v>14</v>
      </c>
      <c r="G33" s="44"/>
      <c r="H33" s="1">
        <v>250</v>
      </c>
      <c r="I33" s="1"/>
      <c r="J33" s="1">
        <f>F33*H33</f>
        <v>3500</v>
      </c>
    </row>
    <row r="34" spans="2:12" ht="18" customHeight="1" x14ac:dyDescent="0.25">
      <c r="B34" s="48" t="s">
        <v>10</v>
      </c>
      <c r="C34" s="49"/>
      <c r="D34" s="49"/>
      <c r="E34" s="50"/>
      <c r="F34" s="51">
        <f>G19</f>
        <v>868</v>
      </c>
      <c r="G34" s="52"/>
      <c r="H34" s="1">
        <v>24</v>
      </c>
      <c r="I34" s="1"/>
      <c r="J34" s="1">
        <f>H34*F34</f>
        <v>20832</v>
      </c>
    </row>
    <row r="35" spans="2:12" ht="18" customHeight="1" x14ac:dyDescent="0.25">
      <c r="B35" s="48" t="s">
        <v>26</v>
      </c>
      <c r="C35" s="49"/>
      <c r="D35" s="49"/>
      <c r="E35" s="50"/>
      <c r="F35" s="51">
        <f>I19</f>
        <v>33</v>
      </c>
      <c r="G35" s="53"/>
      <c r="H35" s="1">
        <v>50</v>
      </c>
      <c r="I35" s="1"/>
      <c r="J35" s="1">
        <f>H35*I35</f>
        <v>0</v>
      </c>
    </row>
    <row r="36" spans="2:12" ht="18" customHeight="1" x14ac:dyDescent="0.25">
      <c r="B36" s="47" t="s">
        <v>11</v>
      </c>
      <c r="C36" s="47"/>
      <c r="D36" s="47"/>
      <c r="E36" s="47"/>
      <c r="F36" s="44">
        <v>0</v>
      </c>
      <c r="G36" s="44"/>
      <c r="H36" s="1">
        <v>90</v>
      </c>
      <c r="I36" s="1"/>
      <c r="J36" s="1">
        <f t="shared" ref="J36" si="1">F36*H36</f>
        <v>0</v>
      </c>
    </row>
    <row r="37" spans="2:12" ht="18" customHeight="1" x14ac:dyDescent="0.3">
      <c r="B37" s="47" t="s">
        <v>20</v>
      </c>
      <c r="C37" s="47"/>
      <c r="D37" s="47"/>
      <c r="E37" s="47"/>
      <c r="F37" s="44">
        <v>0</v>
      </c>
      <c r="G37" s="44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47" t="s">
        <v>29</v>
      </c>
      <c r="C38" s="47"/>
      <c r="D38" s="47"/>
      <c r="E38" s="47"/>
      <c r="F38" s="44"/>
      <c r="G38" s="44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47" t="s">
        <v>28</v>
      </c>
      <c r="C39" s="47"/>
      <c r="D39" s="47"/>
      <c r="E39" s="47"/>
      <c r="F39" s="54" t="s">
        <v>30</v>
      </c>
      <c r="G39" s="54"/>
      <c r="H39" s="54"/>
      <c r="I39" s="54"/>
      <c r="J39" s="1"/>
      <c r="L39" s="17"/>
    </row>
    <row r="40" spans="2:12" ht="19.5" thickBot="1" x14ac:dyDescent="0.35">
      <c r="L40" s="17"/>
    </row>
    <row r="41" spans="2:12" ht="19.5" thickBot="1" x14ac:dyDescent="0.35">
      <c r="G41" s="45" t="s">
        <v>18</v>
      </c>
      <c r="H41" s="46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2023-08-18T10:37:11Z</dcterms:modified>
</cp:coreProperties>
</file>