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to.vasconcelos\Documents\JOBS-SEA\_Templates\"/>
    </mc:Choice>
  </mc:AlternateContent>
  <xr:revisionPtr revIDLastSave="0" documentId="13_ncr:1_{A215CFD5-6CC3-4735-B3AA-47D4142B44C1}" xr6:coauthVersionLast="47" xr6:coauthVersionMax="47" xr10:uidLastSave="{00000000-0000-0000-0000-000000000000}"/>
  <bookViews>
    <workbookView xWindow="-120" yWindow="-120" windowWidth="29040" windowHeight="15720" xr2:uid="{E57C5104-66D7-4EA7-8120-508C0DAC13BB}"/>
  </bookViews>
  <sheets>
    <sheet name="Base_Jobs" sheetId="1" r:id="rId1"/>
    <sheet name="Dashboard" sheetId="2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<sst xmlns="http://schemas.openxmlformats.org/spreadsheetml/2006/main" count="352" uniqueCount="92">
  <si>
    <t>Data Criação</t>
  </si>
  <si>
    <t>Data Deploy</t>
  </si>
  <si>
    <t>Job ID</t>
  </si>
  <si>
    <t>Segmento</t>
  </si>
  <si>
    <t>LOB</t>
  </si>
  <si>
    <t>Status</t>
  </si>
  <si>
    <t>HOT</t>
  </si>
  <si>
    <t>Em Andamento</t>
  </si>
  <si>
    <t>Rótulos de Linha</t>
  </si>
  <si>
    <t>Total Geral</t>
  </si>
  <si>
    <t>Contagem de Job ID</t>
  </si>
  <si>
    <t>Deploy Realizado</t>
  </si>
  <si>
    <t>Reactivation</t>
  </si>
  <si>
    <t>MX</t>
  </si>
  <si>
    <t>WARM_COLD</t>
  </si>
  <si>
    <t>COLD</t>
  </si>
  <si>
    <t>14/08/2026 12:04</t>
  </si>
  <si>
    <t>SEA-6626</t>
  </si>
  <si>
    <t>Envio de Proof</t>
  </si>
  <si>
    <t>14/08/2026 12:05</t>
  </si>
  <si>
    <t>14/08/2026 15:52</t>
  </si>
  <si>
    <t>SEA-6632</t>
  </si>
  <si>
    <t>HE</t>
  </si>
  <si>
    <t>17/08/2026 11:29</t>
  </si>
  <si>
    <t>SEA-6627</t>
  </si>
  <si>
    <t>Automation</t>
  </si>
  <si>
    <t>N/A</t>
  </si>
  <si>
    <t>17/08/2026 15:02</t>
  </si>
  <si>
    <t>SEA-6650</t>
  </si>
  <si>
    <t>17/08/2026 17:42</t>
  </si>
  <si>
    <t>17/08/2026 17:43</t>
  </si>
  <si>
    <t>21/08/2026 10:13</t>
  </si>
  <si>
    <t>WARM</t>
  </si>
  <si>
    <t>24/08/2026 14:09</t>
  </si>
  <si>
    <t>24/08/2026 14:10</t>
  </si>
  <si>
    <t>SEA-6666</t>
  </si>
  <si>
    <t>DA</t>
  </si>
  <si>
    <t>25/08/2026 10:14</t>
  </si>
  <si>
    <t>SEA-6202</t>
  </si>
  <si>
    <t>CATCHALL</t>
  </si>
  <si>
    <t>SEA-6686</t>
  </si>
  <si>
    <t>SEA-6718</t>
  </si>
  <si>
    <t>PPX</t>
  </si>
  <si>
    <t>SEA-6772</t>
  </si>
  <si>
    <t>SEA-6813</t>
  </si>
  <si>
    <t>14/09/2026 15:13</t>
  </si>
  <si>
    <t>SEA-6852</t>
  </si>
  <si>
    <t>15/09/2026 09:17</t>
  </si>
  <si>
    <t>15/09/2026 10:54</t>
  </si>
  <si>
    <t>SEA-6864</t>
  </si>
  <si>
    <t>Handraiser</t>
  </si>
  <si>
    <t>18/09/2026 15:48</t>
  </si>
  <si>
    <t>SEA-6886</t>
  </si>
  <si>
    <t>23/09/2026 09:40</t>
  </si>
  <si>
    <t>23/09/2026 14:06</t>
  </si>
  <si>
    <t>SEA-6942</t>
  </si>
  <si>
    <t>Transactional</t>
  </si>
  <si>
    <t>24/09/2026 12:05</t>
  </si>
  <si>
    <t>29/09/2026 14:27</t>
  </si>
  <si>
    <t>SEA-6994</t>
  </si>
  <si>
    <t>WCL</t>
  </si>
  <si>
    <t>29/09/2026 14:28</t>
  </si>
  <si>
    <t>30/09/2026 10:07</t>
  </si>
  <si>
    <t>SEA-6884</t>
  </si>
  <si>
    <t>SEA-7048</t>
  </si>
  <si>
    <t>SEA-7054</t>
  </si>
  <si>
    <t>SEA-7035</t>
  </si>
  <si>
    <t>Catchup</t>
  </si>
  <si>
    <t>13/10/2026 09:55</t>
  </si>
  <si>
    <t>SEA-7090</t>
  </si>
  <si>
    <t>15/10/2026 09:56</t>
  </si>
  <si>
    <t>SEA-7147</t>
  </si>
  <si>
    <t>19/10/2026 09:07</t>
  </si>
  <si>
    <t>19/10/2026 14:32</t>
  </si>
  <si>
    <t>SEA-7150</t>
  </si>
  <si>
    <t>20/10/2026 11:22</t>
  </si>
  <si>
    <t>SEA-7117</t>
  </si>
  <si>
    <t>Handraisers</t>
  </si>
  <si>
    <t>INCHandraisers</t>
  </si>
  <si>
    <t>21/10/2026 14:36</t>
  </si>
  <si>
    <t>SEA-1111</t>
  </si>
  <si>
    <t>21/10/2026 14:44</t>
  </si>
  <si>
    <t>21/10/2026 14:47</t>
  </si>
  <si>
    <t>21/10/2026 14:55</t>
  </si>
  <si>
    <t>21/10/2026 14:58</t>
  </si>
  <si>
    <t>sea-1111</t>
  </si>
  <si>
    <t>hot</t>
  </si>
  <si>
    <t>mx</t>
  </si>
  <si>
    <t>war</t>
  </si>
  <si>
    <t>cold</t>
  </si>
  <si>
    <t>21/10/2026 15:07</t>
  </si>
  <si>
    <t>SEA-TEST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</si>
</sst>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Segoe UI"/>
      <family val="2"/>
    </font>
    <font>
      <sz val="10"/>
      <color theme="1"/>
      <name val="Segoe UI"/>
      <family val="2"/>
    </font>
    <font>
      <b/>
      <sz val="10"/>
      <color rgb="FF0064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004080"/>
        <bgColor indexed="64"/>
      </patternFill>
    </fill>
    <fill>
      <patternFill patternType="solid">
        <fgColor rgb="FFD2FFCE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3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22" fontId="2" fillId="0" borderId="1" xfId="0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[_historico_geral.xlsx]Dashboard!Tabela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51A-4B6A-AC82-B33576B6411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51A-4B6A-AC82-B33576B64117}"/>
              </c:ext>
            </c:extLst>
          </c:dPt>
          <c:cat>
            <c:strRef>
              <c:f>Dashboard!$A$4:$A$6</c:f>
              <c:strCache>
                <c:ptCount val="2"/>
                <c:pt idx="0">
                  <c:v>Em Andamento</c:v>
                </c:pt>
                <c:pt idx="1">
                  <c:v>Deploy Realizado</c:v>
                </c:pt>
              </c:strCache>
            </c:strRef>
          </c:cat>
          <c:val>
            <c:numRef>
              <c:f>Dashboard!$B$4:$B$6</c:f>
              <c:numCache>
                <c:formatCode>General</c:formatCode>
                <c:ptCount val="2"/>
                <c:pt idx="0">
                  <c:v>26</c:v>
                </c:pt>
                <c:pt idx="1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D7-4B12-9483-29D89F24C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10</xdr:row>
      <xdr:rowOff>147637</xdr:rowOff>
    </xdr:from>
    <xdr:to>
      <xdr:col>14</xdr:col>
      <xdr:colOff>381000</xdr:colOff>
      <xdr:row>25</xdr:row>
      <xdr:rowOff>33337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55F4237-1544-FC2E-BC48-E2C4D01B56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o Vasconcelos" refreshedDate="46316.630358449074" createdVersion="8" refreshedVersion="8" minRefreshableVersion="3" recordCount="67" xr:uid="{406F4D55-9290-4372-933C-06A2B52C6BD0}">
  <cacheSource type="worksheet">
    <worksheetSource ref="A1:F1048576" sheet="Base_Jobs"/>
  </cacheSource>
  <cacheFields count="6">
    <cacheField name="Data Criação" numFmtId="0">
      <sharedItems containsDate="1" containsBlank="1" containsMixedTypes="1" minDate="2026-01-09T10:52:00" maxDate="2026-08-09T16:45:00"/>
    </cacheField>
    <cacheField name="Data Deploy" numFmtId="0">
      <sharedItems containsDate="1" containsBlank="1" containsMixedTypes="1" minDate="2026-01-10T09:36:00" maxDate="2026-10-09T17:02:00"/>
    </cacheField>
    <cacheField name="Job ID" numFmtId="0">
      <sharedItems containsBlank="1"/>
    </cacheField>
    <cacheField name="Segmento" numFmtId="0">
      <sharedItems containsBlank="1"/>
    </cacheField>
    <cacheField name="LOB" numFmtId="0">
      <sharedItems containsBlank="1"/>
    </cacheField>
    <cacheField name="Status" numFmtId="0">
      <sharedItems containsBlank="1" count="3">
        <s v="Deploy Realizado"/>
        <s v="Em Andamento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s v="14/08/2026 12:04"/>
    <s v="14/08/2026 12:05"/>
    <s v="SEA-6626"/>
    <s v="Automation"/>
    <s v="Envio de Proof"/>
    <x v="0"/>
  </r>
  <r>
    <s v="14/08/2026 15:52"/>
    <s v="17/08/2026 17:42"/>
    <s v="SEA-6632"/>
    <s v="Reactivation"/>
    <s v="MX"/>
    <x v="0"/>
  </r>
  <r>
    <s v="17/08/2026 11:29"/>
    <s v="17/08/2026 17:43"/>
    <s v="SEA-6627"/>
    <s v="Automation"/>
    <s v="N/A"/>
    <x v="0"/>
  </r>
  <r>
    <s v="17/08/2026 15:02"/>
    <s v="24/08/2026 14:09"/>
    <s v="SEA-6650"/>
    <s v="HOT"/>
    <s v="HE"/>
    <x v="0"/>
  </r>
  <r>
    <s v="17/08/2026 15:02"/>
    <s v="24/08/2026 14:09"/>
    <s v="SEA-6650"/>
    <s v="WARM_COLD"/>
    <s v="HE"/>
    <x v="0"/>
  </r>
  <r>
    <s v="17/08/2026 15:02"/>
    <s v="24/08/2026 14:09"/>
    <s v="SEA-6650"/>
    <s v="COLD"/>
    <s v="HE"/>
    <x v="0"/>
  </r>
  <r>
    <s v="21/08/2026 10:13"/>
    <d v="2026-08-27T09:30:00"/>
    <s v="SEA-6686"/>
    <s v="HOT"/>
    <s v="MX"/>
    <x v="0"/>
  </r>
  <r>
    <s v="21/08/2026 10:13"/>
    <d v="2026-08-27T09:30:00"/>
    <s v="SEA-6686"/>
    <s v="WARM"/>
    <s v="MX"/>
    <x v="0"/>
  </r>
  <r>
    <s v="21/08/2026 10:13"/>
    <d v="2026-08-27T09:30:00"/>
    <s v="SEA-6686"/>
    <s v="COLD"/>
    <s v="MX"/>
    <x v="0"/>
  </r>
  <r>
    <s v="24/08/2026 14:10"/>
    <d v="2026-03-09T18:37:00"/>
    <s v="SEA-6666"/>
    <s v="HOT"/>
    <s v="DA"/>
    <x v="0"/>
  </r>
  <r>
    <s v="24/08/2026 14:10"/>
    <d v="2026-03-09T18:37:00"/>
    <s v="SEA-6666"/>
    <s v="WARM_COLD"/>
    <s v="DA"/>
    <x v="0"/>
  </r>
  <r>
    <s v="24/08/2026 14:10"/>
    <d v="2026-03-09T18:37:00"/>
    <s v="SEA-6666"/>
    <s v="COLD"/>
    <s v="DA"/>
    <x v="0"/>
  </r>
  <r>
    <s v="25/08/2026 10:14"/>
    <d v="2026-07-09T16:52:00"/>
    <s v="SEA-6202"/>
    <s v="CATCHALL"/>
    <s v="MX"/>
    <x v="0"/>
  </r>
  <r>
    <s v="25/08/2026 10:14"/>
    <d v="2026-07-09T16:52:00"/>
    <s v="SEA-6202"/>
    <s v="HOT"/>
    <s v="MX"/>
    <x v="0"/>
  </r>
  <r>
    <s v="25/08/2026 10:14"/>
    <d v="2026-07-09T16:52:00"/>
    <s v="SEA-6202"/>
    <s v="COLD"/>
    <s v="MX"/>
    <x v="0"/>
  </r>
  <r>
    <s v="25/08/2026 10:14"/>
    <d v="2026-07-09T16:52:00"/>
    <s v="SEA-6202"/>
    <s v="WARM"/>
    <s v="MX"/>
    <x v="0"/>
  </r>
  <r>
    <d v="2026-01-09T10:52:00"/>
    <d v="2026-10-09T17:02:00"/>
    <s v="SEA-6718"/>
    <s v="PPX"/>
    <s v="DA"/>
    <x v="0"/>
  </r>
  <r>
    <d v="2026-08-09T11:25:00"/>
    <s v="15/09/2026 09:17"/>
    <s v="SEA-6772"/>
    <s v="HOT"/>
    <s v="DA"/>
    <x v="0"/>
  </r>
  <r>
    <d v="2026-08-09T11:25:00"/>
    <s v="15/09/2026 09:17"/>
    <s v="SEA-6772"/>
    <s v="WARM_COLD"/>
    <s v="DA"/>
    <x v="0"/>
  </r>
  <r>
    <d v="2026-08-09T11:25:00"/>
    <s v="15/09/2026 09:17"/>
    <s v="SEA-6772"/>
    <s v="COLD"/>
    <s v="DA"/>
    <x v="0"/>
  </r>
  <r>
    <d v="2026-08-09T16:45:00"/>
    <d v="2026-10-09T17:02:00"/>
    <s v="SEA-6813"/>
    <s v="Reactivation"/>
    <s v="MX"/>
    <x v="0"/>
  </r>
  <r>
    <s v="14/09/2026 15:13"/>
    <s v="23/09/2026 09:40"/>
    <s v="SEA-6852"/>
    <s v="PPX"/>
    <s v="DA"/>
    <x v="0"/>
  </r>
  <r>
    <s v="15/09/2026 10:54"/>
    <s v="24/09/2026 12:05"/>
    <s v="SEA-6864"/>
    <s v="Handraiser"/>
    <s v="MX"/>
    <x v="0"/>
  </r>
  <r>
    <s v="15/09/2026 10:54"/>
    <s v="24/09/2026 12:05"/>
    <s v="SEA-6864"/>
    <s v="HOT"/>
    <s v="MX"/>
    <x v="0"/>
  </r>
  <r>
    <s v="15/09/2026 10:54"/>
    <s v="24/09/2026 12:05"/>
    <s v="SEA-6864"/>
    <s v="WARM"/>
    <s v="MX"/>
    <x v="0"/>
  </r>
  <r>
    <s v="15/09/2026 10:54"/>
    <s v="24/09/2026 12:05"/>
    <s v="SEA-6864"/>
    <s v="COLD"/>
    <s v="MX"/>
    <x v="0"/>
  </r>
  <r>
    <s v="18/09/2026 15:48"/>
    <d v="2026-01-10T09:36:00"/>
    <s v="SEA-6886"/>
    <s v="HOT"/>
    <s v="DA"/>
    <x v="0"/>
  </r>
  <r>
    <s v="18/09/2026 15:48"/>
    <d v="2026-01-10T09:36:00"/>
    <s v="SEA-6886"/>
    <s v="WARM_COLD"/>
    <s v="DA"/>
    <x v="0"/>
  </r>
  <r>
    <s v="18/09/2026 15:48"/>
    <d v="2026-01-10T09:36:00"/>
    <s v="SEA-6886"/>
    <s v="COLD"/>
    <s v="DA"/>
    <x v="0"/>
  </r>
  <r>
    <s v="23/09/2026 14:06"/>
    <s v="29/09/2026 14:28"/>
    <s v="SEA-6942"/>
    <s v="Transactional"/>
    <s v="MX"/>
    <x v="0"/>
  </r>
  <r>
    <s v="29/09/2026 14:27"/>
    <d v="2026-06-10T17:14:00"/>
    <s v="SEA-6994"/>
    <s v="HOT"/>
    <s v="MX"/>
    <x v="0"/>
  </r>
  <r>
    <s v="29/09/2026 14:27"/>
    <d v="2026-06-10T17:14:00"/>
    <s v="SEA-6994"/>
    <s v="WARM"/>
    <s v="MX"/>
    <x v="0"/>
  </r>
  <r>
    <s v="29/09/2026 14:27"/>
    <d v="2026-06-10T17:14:00"/>
    <s v="SEA-6994"/>
    <s v="COLD"/>
    <s v="MX"/>
    <x v="0"/>
  </r>
  <r>
    <s v="29/09/2026 14:27"/>
    <d v="2026-06-10T17:14:00"/>
    <s v="SEA-6994"/>
    <s v="WCL"/>
    <s v="MX"/>
    <x v="0"/>
  </r>
  <r>
    <s v="30/09/2026 10:07"/>
    <m/>
    <s v="SEA-6884"/>
    <s v="Automation"/>
    <s v="HE"/>
    <x v="1"/>
  </r>
  <r>
    <d v="2026-06-10T16:43:00"/>
    <d v="2026-08-10T16:15:00"/>
    <s v="SEA-7048"/>
    <s v="PPX"/>
    <s v="MX"/>
    <x v="0"/>
  </r>
  <r>
    <d v="2026-06-10T17:13:00"/>
    <s v="19/10/2026 09:07"/>
    <s v="SEA-7054"/>
    <s v="HOT"/>
    <s v="DA"/>
    <x v="0"/>
  </r>
  <r>
    <d v="2026-06-10T17:13:00"/>
    <s v="19/10/2026 09:07"/>
    <s v="SEA-7054"/>
    <s v="COLD"/>
    <s v="DA"/>
    <x v="0"/>
  </r>
  <r>
    <d v="2026-06-10T17:51:00"/>
    <m/>
    <s v="SEA-7035"/>
    <s v="Catchup"/>
    <s v="DA"/>
    <x v="1"/>
  </r>
  <r>
    <s v="13/10/2026 09:55"/>
    <s v="19/10/2026 09:07"/>
    <s v="SEA-7090"/>
    <s v="HOT"/>
    <s v="DA"/>
    <x v="0"/>
  </r>
  <r>
    <s v="13/10/2026 09:55"/>
    <s v="19/10/2026 09:07"/>
    <s v="SEA-7090"/>
    <s v="WARM_COLD"/>
    <s v="DA"/>
    <x v="0"/>
  </r>
  <r>
    <s v="13/10/2026 09:55"/>
    <s v="19/10/2026 09:07"/>
    <s v="SEA-7090"/>
    <s v="COLD"/>
    <s v="DA"/>
    <x v="0"/>
  </r>
  <r>
    <s v="15/10/2026 09:56"/>
    <m/>
    <s v="SEA-7147"/>
    <s v="Automation"/>
    <s v="MX"/>
    <x v="1"/>
  </r>
  <r>
    <s v="19/10/2026 14:32"/>
    <m/>
    <s v="SEA-7150"/>
    <s v="Automation"/>
    <s v="MX"/>
    <x v="1"/>
  </r>
  <r>
    <s v="20/10/2026 11:22"/>
    <m/>
    <s v="SEA-7117"/>
    <s v="Handraisers"/>
    <s v="MX"/>
    <x v="1"/>
  </r>
  <r>
    <s v="20/10/2026 11:22"/>
    <m/>
    <s v="SEA-7117"/>
    <s v="INCHandraisers"/>
    <s v="MX"/>
    <x v="1"/>
  </r>
  <r>
    <s v="20/10/2026 11:22"/>
    <m/>
    <s v="SEA-7117"/>
    <s v="HOT"/>
    <s v="MX"/>
    <x v="1"/>
  </r>
  <r>
    <s v="20/10/2026 11:22"/>
    <m/>
    <s v="SEA-7117"/>
    <s v="WARM_COLD"/>
    <s v="MX"/>
    <x v="1"/>
  </r>
  <r>
    <s v="20/10/2026 11:22"/>
    <m/>
    <s v="SEA-7117"/>
    <s v="COLD"/>
    <s v="MX"/>
    <x v="1"/>
  </r>
  <r>
    <s v="21/10/2026 14:36"/>
    <m/>
    <s v="SEA-1111"/>
    <s v="HOT"/>
    <s v="MX"/>
    <x v="1"/>
  </r>
  <r>
    <s v="21/10/2026 14:36"/>
    <m/>
    <s v="SEA-1111"/>
    <s v="COLD"/>
    <s v="MX"/>
    <x v="1"/>
  </r>
  <r>
    <s v="21/10/2026 14:44"/>
    <m/>
    <s v="SEA-1111"/>
    <s v="HOT"/>
    <s v="MX"/>
    <x v="1"/>
  </r>
  <r>
    <s v="21/10/2026 14:44"/>
    <m/>
    <s v="SEA-1111"/>
    <s v="WARM"/>
    <s v="MX"/>
    <x v="1"/>
  </r>
  <r>
    <s v="21/10/2026 14:44"/>
    <m/>
    <s v="SEA-1111"/>
    <s v="COLD"/>
    <s v="MX"/>
    <x v="1"/>
  </r>
  <r>
    <s v="21/10/2026 14:47"/>
    <m/>
    <s v="SEA-1111"/>
    <s v="HOT"/>
    <s v="MX"/>
    <x v="1"/>
  </r>
  <r>
    <s v="21/10/2026 14:47"/>
    <m/>
    <s v="SEA-1111"/>
    <s v="WARM"/>
    <s v="MX"/>
    <x v="1"/>
  </r>
  <r>
    <s v="21/10/2026 14:47"/>
    <m/>
    <s v="SEA-1111"/>
    <s v="COLD"/>
    <s v="MX"/>
    <x v="1"/>
  </r>
  <r>
    <s v="21/10/2026 14:55"/>
    <m/>
    <s v="SEA-1111"/>
    <s v="HOT"/>
    <s v="MX"/>
    <x v="1"/>
  </r>
  <r>
    <s v="21/10/2026 14:55"/>
    <m/>
    <s v="SEA-1111"/>
    <s v="WARM"/>
    <s v="MX"/>
    <x v="1"/>
  </r>
  <r>
    <s v="21/10/2026 14:55"/>
    <m/>
    <s v="SEA-1111"/>
    <s v="COLD"/>
    <s v="MX"/>
    <x v="1"/>
  </r>
  <r>
    <s v="21/10/2026 14:58"/>
    <m/>
    <s v="SEA-1111"/>
    <s v="HOT"/>
    <s v="MX"/>
    <x v="1"/>
  </r>
  <r>
    <s v="21/10/2026 14:58"/>
    <m/>
    <s v="SEA-1111"/>
    <s v="war"/>
    <s v="MX"/>
    <x v="1"/>
  </r>
  <r>
    <s v="21/10/2026 14:58"/>
    <m/>
    <s v="SEA-1111"/>
    <s v="COLD"/>
    <s v="MX"/>
    <x v="1"/>
  </r>
  <r>
    <s v="21/10/2026 15:07"/>
    <m/>
    <s v="SEA-TEST"/>
    <s v="HOT"/>
    <s v="MX"/>
    <x v="1"/>
  </r>
  <r>
    <s v="21/10/2026 15:07"/>
    <m/>
    <s v="SEA-TEST"/>
    <s v="WARM"/>
    <s v="MX"/>
    <x v="1"/>
  </r>
  <r>
    <s v="21/10/2026 15:07"/>
    <m/>
    <s v="SEA-TEST"/>
    <s v="COLD"/>
    <s v="MX"/>
    <x v="1"/>
  </r>
  <r>
    <m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63504C-0539-434B-98C4-699BE9053398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6">
    <pivotField showAll="0"/>
    <pivotField showAll="0"/>
    <pivotField dataField="1" showAll="0"/>
    <pivotField showAll="0"/>
    <pivotField showAll="0"/>
    <pivotField axis="axisRow" showAll="0">
      <items count="4">
        <item x="1"/>
        <item h="1" x="2"/>
        <item x="0"/>
        <item t="default"/>
      </items>
    </pivotField>
  </pivotFields>
  <rowFields count="1">
    <field x="5"/>
  </rowFields>
  <rowItems count="3">
    <i>
      <x/>
    </i>
    <i>
      <x v="2"/>
    </i>
    <i t="grand">
      <x/>
    </i>
  </rowItems>
  <colItems count="1">
    <i/>
  </colItems>
  <dataFields count="1">
    <dataField name="Contagem de Job ID" fld="2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50F51-065E-4E7F-B0F5-4DE14CE363F8}">
  <dimension ref="A1:F67"/>
  <sheetViews>
    <sheetView tabSelected="1" workbookViewId="0">
      <selection activeCell="F24" sqref="F24"/>
    </sheetView>
  </sheetViews>
  <sheetFormatPr defaultRowHeight="15" x14ac:dyDescent="0.25"/>
  <cols>
    <col min="1" max="2" width="15.5703125" bestFit="1" customWidth="1"/>
    <col min="3" max="3" width="8.85546875" bestFit="1" customWidth="1"/>
    <col min="4" max="4" width="14.140625" bestFit="1" customWidth="1"/>
    <col min="5" max="5" width="13.42578125" bestFit="1" customWidth="1"/>
    <col min="6" max="6" width="16.42578125" bestFit="1" customWidth="1"/>
  </cols>
  <sheetData>
    <row r="1" spans="1:6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16</v>
      </c>
      <c r="B2" s="2" t="s">
        <v>19</v>
      </c>
      <c r="C2" s="2" t="s">
        <v>17</v>
      </c>
      <c r="D2" s="2" t="s">
        <v>25</v>
      </c>
      <c r="E2" s="2" t="s">
        <v>18</v>
      </c>
      <c r="F2" s="5" t="s">
        <v>11</v>
      </c>
    </row>
    <row r="3" spans="1:6" x14ac:dyDescent="0.25">
      <c r="A3" s="2" t="s">
        <v>20</v>
      </c>
      <c r="B3" s="2" t="s">
        <v>29</v>
      </c>
      <c r="C3" s="2" t="s">
        <v>21</v>
      </c>
      <c r="D3" s="2" t="s">
        <v>12</v>
      </c>
      <c r="E3" s="2" t="s">
        <v>13</v>
      </c>
      <c r="F3" s="5" t="s">
        <v>11</v>
      </c>
    </row>
    <row r="4" spans="1:6" x14ac:dyDescent="0.25">
      <c r="A4" s="2" t="s">
        <v>23</v>
      </c>
      <c r="B4" s="2" t="s">
        <v>30</v>
      </c>
      <c r="C4" s="2" t="s">
        <v>24</v>
      </c>
      <c r="D4" s="2" t="s">
        <v>25</v>
      </c>
      <c r="E4" s="2" t="s">
        <v>26</v>
      </c>
      <c r="F4" s="5" t="s">
        <v>11</v>
      </c>
    </row>
    <row r="5" spans="1:6" x14ac:dyDescent="0.25">
      <c r="A5" s="2" t="s">
        <v>27</v>
      </c>
      <c r="B5" s="2" t="s">
        <v>33</v>
      </c>
      <c r="C5" s="2" t="s">
        <v>28</v>
      </c>
      <c r="D5" s="2" t="s">
        <v>6</v>
      </c>
      <c r="E5" s="2" t="s">
        <v>22</v>
      </c>
      <c r="F5" s="5" t="s">
        <v>11</v>
      </c>
    </row>
    <row r="6" spans="1:6" x14ac:dyDescent="0.25">
      <c r="A6" s="2" t="s">
        <v>27</v>
      </c>
      <c r="B6" s="2" t="s">
        <v>33</v>
      </c>
      <c r="C6" s="2" t="s">
        <v>28</v>
      </c>
      <c r="D6" s="2" t="s">
        <v>14</v>
      </c>
      <c r="E6" s="2" t="s">
        <v>22</v>
      </c>
      <c r="F6" s="5" t="s">
        <v>11</v>
      </c>
    </row>
    <row r="7" spans="1:6" x14ac:dyDescent="0.25">
      <c r="A7" s="2" t="s">
        <v>27</v>
      </c>
      <c r="B7" s="2" t="s">
        <v>33</v>
      </c>
      <c r="C7" s="2" t="s">
        <v>28</v>
      </c>
      <c r="D7" s="2" t="s">
        <v>15</v>
      </c>
      <c r="E7" s="2" t="s">
        <v>22</v>
      </c>
      <c r="F7" s="5" t="s">
        <v>11</v>
      </c>
    </row>
    <row r="8" spans="1:6" x14ac:dyDescent="0.25">
      <c r="A8" s="2" t="s">
        <v>31</v>
      </c>
      <c r="B8" s="7">
        <v>46261.395833333336</v>
      </c>
      <c r="C8" s="2" t="s">
        <v>40</v>
      </c>
      <c r="D8" s="2" t="s">
        <v>6</v>
      </c>
      <c r="E8" s="2" t="s">
        <v>13</v>
      </c>
      <c r="F8" s="5" t="s">
        <v>11</v>
      </c>
    </row>
    <row r="9" spans="1:6" x14ac:dyDescent="0.25">
      <c r="A9" s="2" t="s">
        <v>31</v>
      </c>
      <c r="B9" s="7">
        <v>46261.395833333336</v>
      </c>
      <c r="C9" s="2" t="s">
        <v>40</v>
      </c>
      <c r="D9" s="2" t="s">
        <v>32</v>
      </c>
      <c r="E9" s="2" t="s">
        <v>13</v>
      </c>
      <c r="F9" s="5" t="s">
        <v>11</v>
      </c>
    </row>
    <row r="10" spans="1:6" x14ac:dyDescent="0.25">
      <c r="A10" s="2" t="s">
        <v>31</v>
      </c>
      <c r="B10" s="7">
        <v>46261.395833333336</v>
      </c>
      <c r="C10" s="2" t="s">
        <v>40</v>
      </c>
      <c r="D10" s="2" t="s">
        <v>15</v>
      </c>
      <c r="E10" s="2" t="s">
        <v>13</v>
      </c>
      <c r="F10" s="5" t="s">
        <v>11</v>
      </c>
    </row>
    <row r="11" spans="1:6" x14ac:dyDescent="0.25">
      <c r="A11" s="2" t="s">
        <v>34</v>
      </c>
      <c r="B11" s="7">
        <v>46090.775694444441</v>
      </c>
      <c r="C11" s="2" t="s">
        <v>35</v>
      </c>
      <c r="D11" s="2" t="s">
        <v>6</v>
      </c>
      <c r="E11" s="2" t="s">
        <v>36</v>
      </c>
      <c r="F11" s="5" t="s">
        <v>11</v>
      </c>
    </row>
    <row r="12" spans="1:6" x14ac:dyDescent="0.25">
      <c r="A12" s="2" t="s">
        <v>34</v>
      </c>
      <c r="B12" s="7">
        <v>46090.775694444441</v>
      </c>
      <c r="C12" s="2" t="s">
        <v>35</v>
      </c>
      <c r="D12" s="2" t="s">
        <v>14</v>
      </c>
      <c r="E12" s="2" t="s">
        <v>36</v>
      </c>
      <c r="F12" s="5" t="s">
        <v>11</v>
      </c>
    </row>
    <row r="13" spans="1:6" x14ac:dyDescent="0.25">
      <c r="A13" s="2" t="s">
        <v>34</v>
      </c>
      <c r="B13" s="7">
        <v>46090.775694444441</v>
      </c>
      <c r="C13" s="2" t="s">
        <v>35</v>
      </c>
      <c r="D13" s="2" t="s">
        <v>15</v>
      </c>
      <c r="E13" s="2" t="s">
        <v>36</v>
      </c>
      <c r="F13" s="5" t="s">
        <v>11</v>
      </c>
    </row>
    <row r="14" spans="1:6" x14ac:dyDescent="0.25">
      <c r="A14" s="2" t="s">
        <v>37</v>
      </c>
      <c r="B14" s="7">
        <v>46212.702777777777</v>
      </c>
      <c r="C14" s="2" t="s">
        <v>38</v>
      </c>
      <c r="D14" s="2" t="s">
        <v>39</v>
      </c>
      <c r="E14" s="2" t="s">
        <v>13</v>
      </c>
      <c r="F14" s="5" t="s">
        <v>11</v>
      </c>
    </row>
    <row r="15" spans="1:6" x14ac:dyDescent="0.25">
      <c r="A15" s="2" t="s">
        <v>37</v>
      </c>
      <c r="B15" s="7">
        <v>46212.702777777777</v>
      </c>
      <c r="C15" s="2" t="s">
        <v>38</v>
      </c>
      <c r="D15" s="2" t="s">
        <v>6</v>
      </c>
      <c r="E15" s="2" t="s">
        <v>13</v>
      </c>
      <c r="F15" s="5" t="s">
        <v>11</v>
      </c>
    </row>
    <row r="16" spans="1:6" x14ac:dyDescent="0.25">
      <c r="A16" s="2" t="s">
        <v>37</v>
      </c>
      <c r="B16" s="7">
        <v>46212.702777777777</v>
      </c>
      <c r="C16" s="2" t="s">
        <v>38</v>
      </c>
      <c r="D16" s="2" t="s">
        <v>15</v>
      </c>
      <c r="E16" s="2" t="s">
        <v>13</v>
      </c>
      <c r="F16" s="5" t="s">
        <v>11</v>
      </c>
    </row>
    <row r="17" spans="1:6" x14ac:dyDescent="0.25">
      <c r="A17" s="2" t="s">
        <v>37</v>
      </c>
      <c r="B17" s="7">
        <v>46212.702777777777</v>
      </c>
      <c r="C17" s="2" t="s">
        <v>38</v>
      </c>
      <c r="D17" s="2" t="s">
        <v>32</v>
      </c>
      <c r="E17" s="2" t="s">
        <v>13</v>
      </c>
      <c r="F17" s="5" t="s">
        <v>11</v>
      </c>
    </row>
    <row r="18" spans="1:6" x14ac:dyDescent="0.25">
      <c r="A18" s="7">
        <v>46031.452777777777</v>
      </c>
      <c r="B18" s="7">
        <v>46304.709722222222</v>
      </c>
      <c r="C18" s="2" t="s">
        <v>41</v>
      </c>
      <c r="D18" s="2" t="s">
        <v>42</v>
      </c>
      <c r="E18" s="2" t="s">
        <v>36</v>
      </c>
      <c r="F18" s="5" t="s">
        <v>11</v>
      </c>
    </row>
    <row r="19" spans="1:6" x14ac:dyDescent="0.25">
      <c r="A19" s="7">
        <v>46243.475694444445</v>
      </c>
      <c r="B19" s="2" t="s">
        <v>47</v>
      </c>
      <c r="C19" s="2" t="s">
        <v>43</v>
      </c>
      <c r="D19" s="2" t="s">
        <v>6</v>
      </c>
      <c r="E19" s="2" t="s">
        <v>36</v>
      </c>
      <c r="F19" s="5" t="s">
        <v>11</v>
      </c>
    </row>
    <row r="20" spans="1:6" x14ac:dyDescent="0.25">
      <c r="A20" s="7">
        <v>46243.475694444445</v>
      </c>
      <c r="B20" s="2" t="s">
        <v>47</v>
      </c>
      <c r="C20" s="2" t="s">
        <v>43</v>
      </c>
      <c r="D20" s="2" t="s">
        <v>14</v>
      </c>
      <c r="E20" s="2" t="s">
        <v>36</v>
      </c>
      <c r="F20" s="5" t="s">
        <v>11</v>
      </c>
    </row>
    <row r="21" spans="1:6" x14ac:dyDescent="0.25">
      <c r="A21" s="7">
        <v>46243.475694444445</v>
      </c>
      <c r="B21" s="2" t="s">
        <v>47</v>
      </c>
      <c r="C21" s="2" t="s">
        <v>43</v>
      </c>
      <c r="D21" s="2" t="s">
        <v>15</v>
      </c>
      <c r="E21" s="2" t="s">
        <v>36</v>
      </c>
      <c r="F21" s="5" t="s">
        <v>11</v>
      </c>
    </row>
    <row r="22" spans="1:6" x14ac:dyDescent="0.25">
      <c r="A22" s="7">
        <v>46243.697916666664</v>
      </c>
      <c r="B22" s="7">
        <v>46304.709722222222</v>
      </c>
      <c r="C22" s="2" t="s">
        <v>44</v>
      </c>
      <c r="D22" s="2" t="s">
        <v>12</v>
      </c>
      <c r="E22" s="2" t="s">
        <v>13</v>
      </c>
      <c r="F22" s="5" t="s">
        <v>11</v>
      </c>
    </row>
    <row r="23" spans="1:6" x14ac:dyDescent="0.25">
      <c r="A23" s="2" t="s">
        <v>45</v>
      </c>
      <c r="B23" s="2" t="s">
        <v>53</v>
      </c>
      <c r="C23" s="2" t="s">
        <v>46</v>
      </c>
      <c r="D23" s="2" t="s">
        <v>42</v>
      </c>
      <c r="E23" s="2" t="s">
        <v>36</v>
      </c>
      <c r="F23" s="5" t="s">
        <v>11</v>
      </c>
    </row>
    <row r="24" spans="1:6" x14ac:dyDescent="0.25">
      <c r="A24" s="2" t="s">
        <v>48</v>
      </c>
      <c r="B24" s="2" t="s">
        <v>57</v>
      </c>
      <c r="C24" s="2" t="s">
        <v>49</v>
      </c>
      <c r="D24" s="2" t="s">
        <v>50</v>
      </c>
      <c r="E24" s="2" t="s">
        <v>13</v>
      </c>
      <c r="F24" s="5" t="s">
        <v>11</v>
      </c>
    </row>
    <row r="25" spans="1:6" x14ac:dyDescent="0.25">
      <c r="A25" s="2" t="s">
        <v>48</v>
      </c>
      <c r="B25" s="2" t="s">
        <v>57</v>
      </c>
      <c r="C25" s="2" t="s">
        <v>49</v>
      </c>
      <c r="D25" s="2" t="s">
        <v>6</v>
      </c>
      <c r="E25" s="2" t="s">
        <v>13</v>
      </c>
      <c r="F25" s="5" t="s">
        <v>11</v>
      </c>
    </row>
    <row r="26" spans="1:6" x14ac:dyDescent="0.25">
      <c r="A26" s="2" t="s">
        <v>48</v>
      </c>
      <c r="B26" s="2" t="s">
        <v>57</v>
      </c>
      <c r="C26" s="2" t="s">
        <v>49</v>
      </c>
      <c r="D26" s="2" t="s">
        <v>32</v>
      </c>
      <c r="E26" s="2" t="s">
        <v>13</v>
      </c>
      <c r="F26" s="5" t="s">
        <v>11</v>
      </c>
    </row>
    <row r="27" spans="1:6" x14ac:dyDescent="0.25">
      <c r="A27" s="2" t="s">
        <v>48</v>
      </c>
      <c r="B27" s="2" t="s">
        <v>57</v>
      </c>
      <c r="C27" s="2" t="s">
        <v>49</v>
      </c>
      <c r="D27" s="2" t="s">
        <v>15</v>
      </c>
      <c r="E27" s="2" t="s">
        <v>13</v>
      </c>
      <c r="F27" s="5" t="s">
        <v>11</v>
      </c>
    </row>
    <row r="28" spans="1:6" x14ac:dyDescent="0.25">
      <c r="A28" s="2" t="s">
        <v>51</v>
      </c>
      <c r="B28" s="7">
        <v>46032.4</v>
      </c>
      <c r="C28" s="2" t="s">
        <v>52</v>
      </c>
      <c r="D28" s="2" t="s">
        <v>6</v>
      </c>
      <c r="E28" s="2" t="s">
        <v>36</v>
      </c>
      <c r="F28" s="5" t="s">
        <v>11</v>
      </c>
    </row>
    <row r="29" spans="1:6" x14ac:dyDescent="0.25">
      <c r="A29" s="2" t="s">
        <v>51</v>
      </c>
      <c r="B29" s="7">
        <v>46032.4</v>
      </c>
      <c r="C29" s="2" t="s">
        <v>52</v>
      </c>
      <c r="D29" s="2" t="s">
        <v>14</v>
      </c>
      <c r="E29" s="2" t="s">
        <v>36</v>
      </c>
      <c r="F29" s="5" t="s">
        <v>11</v>
      </c>
    </row>
    <row r="30" spans="1:6" x14ac:dyDescent="0.25">
      <c r="A30" s="2" t="s">
        <v>51</v>
      </c>
      <c r="B30" s="7">
        <v>46032.4</v>
      </c>
      <c r="C30" s="2" t="s">
        <v>52</v>
      </c>
      <c r="D30" s="2" t="s">
        <v>15</v>
      </c>
      <c r="E30" s="2" t="s">
        <v>36</v>
      </c>
      <c r="F30" s="5" t="s">
        <v>11</v>
      </c>
    </row>
    <row r="31" spans="1:6" x14ac:dyDescent="0.25">
      <c r="A31" s="2" t="s">
        <v>54</v>
      </c>
      <c r="B31" s="2" t="s">
        <v>61</v>
      </c>
      <c r="C31" s="2" t="s">
        <v>55</v>
      </c>
      <c r="D31" s="2" t="s">
        <v>56</v>
      </c>
      <c r="E31" s="2" t="s">
        <v>13</v>
      </c>
      <c r="F31" s="5" t="s">
        <v>11</v>
      </c>
    </row>
    <row r="32" spans="1:6" x14ac:dyDescent="0.25">
      <c r="A32" s="2" t="s">
        <v>58</v>
      </c>
      <c r="B32" s="7">
        <v>46183.718055555553</v>
      </c>
      <c r="C32" s="2" t="s">
        <v>59</v>
      </c>
      <c r="D32" s="2" t="s">
        <v>6</v>
      </c>
      <c r="E32" s="2" t="s">
        <v>13</v>
      </c>
      <c r="F32" s="5" t="s">
        <v>11</v>
      </c>
    </row>
    <row r="33" spans="1:6" x14ac:dyDescent="0.25">
      <c r="A33" s="2" t="s">
        <v>58</v>
      </c>
      <c r="B33" s="7">
        <v>46183.718055555553</v>
      </c>
      <c r="C33" s="2" t="s">
        <v>59</v>
      </c>
      <c r="D33" s="2" t="s">
        <v>32</v>
      </c>
      <c r="E33" s="2" t="s">
        <v>13</v>
      </c>
      <c r="F33" s="5" t="s">
        <v>11</v>
      </c>
    </row>
    <row r="34" spans="1:6" x14ac:dyDescent="0.25">
      <c r="A34" s="2" t="s">
        <v>58</v>
      </c>
      <c r="B34" s="7">
        <v>46183.718055555553</v>
      </c>
      <c r="C34" s="2" t="s">
        <v>59</v>
      </c>
      <c r="D34" s="2" t="s">
        <v>15</v>
      </c>
      <c r="E34" s="2" t="s">
        <v>13</v>
      </c>
      <c r="F34" s="5" t="s">
        <v>11</v>
      </c>
    </row>
    <row r="35" spans="1:6" x14ac:dyDescent="0.25">
      <c r="A35" s="2" t="s">
        <v>58</v>
      </c>
      <c r="B35" s="7">
        <v>46183.718055555553</v>
      </c>
      <c r="C35" s="2" t="s">
        <v>59</v>
      </c>
      <c r="D35" s="2" t="s">
        <v>60</v>
      </c>
      <c r="E35" s="2" t="s">
        <v>13</v>
      </c>
      <c r="F35" s="5" t="s">
        <v>11</v>
      </c>
    </row>
    <row r="36" spans="1:6" x14ac:dyDescent="0.25">
      <c r="A36" s="2" t="s">
        <v>62</v>
      </c>
      <c r="B36" s="2"/>
      <c r="C36" s="2" t="s">
        <v>63</v>
      </c>
      <c r="D36" s="2" t="s">
        <v>25</v>
      </c>
      <c r="E36" s="2" t="s">
        <v>22</v>
      </c>
      <c r="F36" s="6" t="s">
        <v>7</v>
      </c>
    </row>
    <row r="37" spans="1:6" x14ac:dyDescent="0.25">
      <c r="A37" s="7">
        <v>46183.696527777778</v>
      </c>
      <c r="B37" s="7">
        <v>46244.677083333336</v>
      </c>
      <c r="C37" s="2" t="s">
        <v>64</v>
      </c>
      <c r="D37" s="2" t="s">
        <v>42</v>
      </c>
      <c r="E37" s="2" t="s">
        <v>13</v>
      </c>
      <c r="F37" s="5" t="s">
        <v>11</v>
      </c>
    </row>
    <row r="38" spans="1:6" x14ac:dyDescent="0.25">
      <c r="A38" s="7">
        <v>46183.717361111114</v>
      </c>
      <c r="B38" s="2" t="s">
        <v>72</v>
      </c>
      <c r="C38" s="2" t="s">
        <v>65</v>
      </c>
      <c r="D38" s="2" t="s">
        <v>6</v>
      </c>
      <c r="E38" s="2" t="s">
        <v>36</v>
      </c>
      <c r="F38" s="5" t="s">
        <v>11</v>
      </c>
    </row>
    <row r="39" spans="1:6" x14ac:dyDescent="0.25">
      <c r="A39" s="7">
        <v>46183.717361111114</v>
      </c>
      <c r="B39" s="2" t="s">
        <v>72</v>
      </c>
      <c r="C39" s="2" t="s">
        <v>65</v>
      </c>
      <c r="D39" s="2" t="s">
        <v>15</v>
      </c>
      <c r="E39" s="2" t="s">
        <v>36</v>
      </c>
      <c r="F39" s="5" t="s">
        <v>11</v>
      </c>
    </row>
    <row r="40" spans="1:6" x14ac:dyDescent="0.25">
      <c r="A40" s="7">
        <v>46183.743750000001</v>
      </c>
      <c r="B40" s="2"/>
      <c r="C40" s="2" t="s">
        <v>66</v>
      </c>
      <c r="D40" s="2" t="s">
        <v>67</v>
      </c>
      <c r="E40" s="2" t="s">
        <v>36</v>
      </c>
      <c r="F40" s="6" t="s">
        <v>7</v>
      </c>
    </row>
    <row r="41" spans="1:6" x14ac:dyDescent="0.25">
      <c r="A41" s="2" t="s">
        <v>68</v>
      </c>
      <c r="B41" s="2" t="s">
        <v>72</v>
      </c>
      <c r="C41" s="2" t="s">
        <v>69</v>
      </c>
      <c r="D41" s="2" t="s">
        <v>6</v>
      </c>
      <c r="E41" s="2" t="s">
        <v>36</v>
      </c>
      <c r="F41" s="5" t="s">
        <v>11</v>
      </c>
    </row>
    <row r="42" spans="1:6" x14ac:dyDescent="0.25">
      <c r="A42" s="2" t="s">
        <v>68</v>
      </c>
      <c r="B42" s="2" t="s">
        <v>72</v>
      </c>
      <c r="C42" s="2" t="s">
        <v>69</v>
      </c>
      <c r="D42" s="2" t="s">
        <v>14</v>
      </c>
      <c r="E42" s="2" t="s">
        <v>36</v>
      </c>
      <c r="F42" s="5" t="s">
        <v>11</v>
      </c>
    </row>
    <row r="43" spans="1:6" x14ac:dyDescent="0.25">
      <c r="A43" s="2" t="s">
        <v>68</v>
      </c>
      <c r="B43" s="2" t="s">
        <v>72</v>
      </c>
      <c r="C43" s="2" t="s">
        <v>69</v>
      </c>
      <c r="D43" s="2" t="s">
        <v>15</v>
      </c>
      <c r="E43" s="2" t="s">
        <v>36</v>
      </c>
      <c r="F43" s="5" t="s">
        <v>11</v>
      </c>
    </row>
    <row r="44" spans="1:6" x14ac:dyDescent="0.25">
      <c r="A44" s="2" t="s">
        <v>70</v>
      </c>
      <c r="B44" s="2"/>
      <c r="C44" s="2" t="s">
        <v>71</v>
      </c>
      <c r="D44" s="2" t="s">
        <v>25</v>
      </c>
      <c r="E44" s="2" t="s">
        <v>13</v>
      </c>
      <c r="F44" s="6" t="s">
        <v>7</v>
      </c>
    </row>
    <row r="45" spans="1:6" x14ac:dyDescent="0.25">
      <c r="A45" s="2" t="s">
        <v>73</v>
      </c>
      <c r="B45" s="2"/>
      <c r="C45" s="2" t="s">
        <v>74</v>
      </c>
      <c r="D45" s="2" t="s">
        <v>25</v>
      </c>
      <c r="E45" s="2" t="s">
        <v>13</v>
      </c>
      <c r="F45" s="6" t="s">
        <v>7</v>
      </c>
    </row>
    <row r="46" spans="1:6" x14ac:dyDescent="0.25">
      <c r="A46" s="2" t="s">
        <v>75</v>
      </c>
      <c r="B46" s="2"/>
      <c r="C46" s="2" t="s">
        <v>76</v>
      </c>
      <c r="D46" s="2" t="s">
        <v>77</v>
      </c>
      <c r="E46" s="2" t="s">
        <v>13</v>
      </c>
      <c r="F46" s="6" t="s">
        <v>7</v>
      </c>
    </row>
    <row r="47" spans="1:6" x14ac:dyDescent="0.25">
      <c r="A47" s="2" t="s">
        <v>75</v>
      </c>
      <c r="B47" s="2"/>
      <c r="C47" s="2" t="s">
        <v>76</v>
      </c>
      <c r="D47" s="2" t="s">
        <v>78</v>
      </c>
      <c r="E47" s="2" t="s">
        <v>13</v>
      </c>
      <c r="F47" s="6" t="s">
        <v>7</v>
      </c>
    </row>
    <row r="48" spans="1:6" x14ac:dyDescent="0.25">
      <c r="A48" s="2" t="s">
        <v>75</v>
      </c>
      <c r="B48" s="2"/>
      <c r="C48" s="2" t="s">
        <v>76</v>
      </c>
      <c r="D48" s="2" t="s">
        <v>6</v>
      </c>
      <c r="E48" s="2" t="s">
        <v>13</v>
      </c>
      <c r="F48" s="6" t="s">
        <v>7</v>
      </c>
    </row>
    <row r="49" spans="1:6" x14ac:dyDescent="0.25">
      <c r="A49" s="2" t="s">
        <v>75</v>
      </c>
      <c r="B49" s="2"/>
      <c r="C49" s="2" t="s">
        <v>76</v>
      </c>
      <c r="D49" s="2" t="s">
        <v>14</v>
      </c>
      <c r="E49" s="2" t="s">
        <v>13</v>
      </c>
      <c r="F49" s="6" t="s">
        <v>7</v>
      </c>
    </row>
    <row r="50" spans="1:6" x14ac:dyDescent="0.25">
      <c r="A50" s="2" t="s">
        <v>75</v>
      </c>
      <c r="B50" s="2"/>
      <c r="C50" s="2" t="s">
        <v>76</v>
      </c>
      <c r="D50" s="2" t="s">
        <v>15</v>
      </c>
      <c r="E50" s="2" t="s">
        <v>13</v>
      </c>
      <c r="F50" s="6" t="s">
        <v>7</v>
      </c>
    </row>
    <row r="51" spans="1:6" x14ac:dyDescent="0.25">
      <c r="A51" s="2" t="s">
        <v>79</v>
      </c>
      <c r="B51" s="2"/>
      <c r="C51" s="2" t="s">
        <v>80</v>
      </c>
      <c r="D51" s="2" t="s">
        <v>6</v>
      </c>
      <c r="E51" s="2" t="s">
        <v>13</v>
      </c>
      <c r="F51" s="6" t="s">
        <v>7</v>
      </c>
    </row>
    <row r="52" spans="1:6" x14ac:dyDescent="0.25">
      <c r="A52" s="2" t="s">
        <v>79</v>
      </c>
      <c r="B52" s="2"/>
      <c r="C52" s="2" t="s">
        <v>80</v>
      </c>
      <c r="D52" s="2" t="s">
        <v>15</v>
      </c>
      <c r="E52" s="2" t="s">
        <v>13</v>
      </c>
      <c r="F52" s="6" t="s">
        <v>7</v>
      </c>
    </row>
    <row r="53" spans="1:6" x14ac:dyDescent="0.25">
      <c r="A53" s="2" t="s">
        <v>81</v>
      </c>
      <c r="B53" s="2"/>
      <c r="C53" s="2" t="s">
        <v>80</v>
      </c>
      <c r="D53" s="2" t="s">
        <v>6</v>
      </c>
      <c r="E53" s="2" t="s">
        <v>13</v>
      </c>
      <c r="F53" s="6" t="s">
        <v>7</v>
      </c>
    </row>
    <row r="54" spans="1:6" x14ac:dyDescent="0.25">
      <c r="A54" s="2" t="s">
        <v>81</v>
      </c>
      <c r="B54" s="2"/>
      <c r="C54" s="2" t="s">
        <v>80</v>
      </c>
      <c r="D54" s="2" t="s">
        <v>32</v>
      </c>
      <c r="E54" s="2" t="s">
        <v>13</v>
      </c>
      <c r="F54" s="6" t="s">
        <v>7</v>
      </c>
    </row>
    <row r="55" spans="1:6" x14ac:dyDescent="0.25">
      <c r="A55" s="2" t="s">
        <v>81</v>
      </c>
      <c r="B55" s="2"/>
      <c r="C55" s="2" t="s">
        <v>80</v>
      </c>
      <c r="D55" s="2" t="s">
        <v>15</v>
      </c>
      <c r="E55" s="2" t="s">
        <v>13</v>
      </c>
      <c r="F55" s="6" t="s">
        <v>7</v>
      </c>
    </row>
    <row r="56" spans="1:6" x14ac:dyDescent="0.25">
      <c r="A56" s="2" t="s">
        <v>82</v>
      </c>
      <c r="B56" s="2"/>
      <c r="C56" s="2" t="s">
        <v>80</v>
      </c>
      <c r="D56" s="2" t="s">
        <v>6</v>
      </c>
      <c r="E56" s="2" t="s">
        <v>13</v>
      </c>
      <c r="F56" s="6" t="s">
        <v>7</v>
      </c>
    </row>
    <row r="57" spans="1:6" x14ac:dyDescent="0.25">
      <c r="A57" s="2" t="s">
        <v>82</v>
      </c>
      <c r="B57" s="2"/>
      <c r="C57" s="2" t="s">
        <v>80</v>
      </c>
      <c r="D57" s="2" t="s">
        <v>32</v>
      </c>
      <c r="E57" s="2" t="s">
        <v>13</v>
      </c>
      <c r="F57" s="6" t="s">
        <v>7</v>
      </c>
    </row>
    <row r="58" spans="1:6" x14ac:dyDescent="0.25">
      <c r="A58" s="2" t="s">
        <v>82</v>
      </c>
      <c r="B58" s="2"/>
      <c r="C58" s="2" t="s">
        <v>80</v>
      </c>
      <c r="D58" s="2" t="s">
        <v>15</v>
      </c>
      <c r="E58" s="2" t="s">
        <v>13</v>
      </c>
      <c r="F58" s="6" t="s">
        <v>7</v>
      </c>
    </row>
    <row r="59" spans="1:6" x14ac:dyDescent="0.25">
      <c r="A59" s="2" t="s">
        <v>83</v>
      </c>
      <c r="B59" s="2"/>
      <c r="C59" s="2" t="s">
        <v>80</v>
      </c>
      <c r="D59" s="2" t="s">
        <v>6</v>
      </c>
      <c r="E59" s="2" t="s">
        <v>13</v>
      </c>
      <c r="F59" s="6" t="s">
        <v>7</v>
      </c>
    </row>
    <row r="60" spans="1:6" x14ac:dyDescent="0.25">
      <c r="A60" s="2" t="s">
        <v>83</v>
      </c>
      <c r="B60" s="2"/>
      <c r="C60" s="2" t="s">
        <v>80</v>
      </c>
      <c r="D60" s="2" t="s">
        <v>32</v>
      </c>
      <c r="E60" s="2" t="s">
        <v>13</v>
      </c>
      <c r="F60" s="6" t="s">
        <v>7</v>
      </c>
    </row>
    <row r="61" spans="1:6" x14ac:dyDescent="0.25">
      <c r="A61" s="2" t="s">
        <v>83</v>
      </c>
      <c r="B61" s="2"/>
      <c r="C61" s="2" t="s">
        <v>80</v>
      </c>
      <c r="D61" s="2" t="s">
        <v>15</v>
      </c>
      <c r="E61" s="2" t="s">
        <v>13</v>
      </c>
      <c r="F61" s="6" t="s">
        <v>7</v>
      </c>
    </row>
    <row r="62" spans="1:6" x14ac:dyDescent="0.25">
      <c r="A62" s="2" t="s">
        <v>84</v>
      </c>
      <c r="B62" s="2"/>
      <c r="C62" s="2" t="s">
        <v>85</v>
      </c>
      <c r="D62" s="2" t="s">
        <v>86</v>
      </c>
      <c r="E62" s="2" t="s">
        <v>87</v>
      </c>
      <c r="F62" s="6" t="s">
        <v>7</v>
      </c>
    </row>
    <row r="63" spans="1:6" x14ac:dyDescent="0.25">
      <c r="A63" s="2" t="s">
        <v>84</v>
      </c>
      <c r="B63" s="2"/>
      <c r="C63" s="2" t="s">
        <v>85</v>
      </c>
      <c r="D63" s="2" t="s">
        <v>88</v>
      </c>
      <c r="E63" s="2" t="s">
        <v>87</v>
      </c>
      <c r="F63" s="6" t="s">
        <v>7</v>
      </c>
    </row>
    <row r="64" spans="1:6" x14ac:dyDescent="0.25">
      <c r="A64" s="2" t="s">
        <v>84</v>
      </c>
      <c r="B64" s="2"/>
      <c r="C64" s="2" t="s">
        <v>85</v>
      </c>
      <c r="D64" s="2" t="s">
        <v>89</v>
      </c>
      <c r="E64" s="2" t="s">
        <v>87</v>
      </c>
      <c r="F64" s="6" t="s">
        <v>7</v>
      </c>
    </row>
    <row r="65" spans="1:6" x14ac:dyDescent="0.25">
      <c r="A65" s="8" t="s">
        <v>90</v>
      </c>
      <c r="B65" s="8"/>
      <c r="C65" s="8" t="s">
        <v>91</v>
      </c>
      <c r="D65" s="8" t="s">
        <v>6</v>
      </c>
      <c r="E65" s="8" t="s">
        <v>13</v>
      </c>
      <c r="F65" s="6" t="s">
        <v>7</v>
      </c>
    </row>
    <row r="66" spans="1:6" x14ac:dyDescent="0.25">
      <c r="A66" s="8" t="s">
        <v>90</v>
      </c>
      <c r="B66" s="8"/>
      <c r="C66" s="8" t="s">
        <v>91</v>
      </c>
      <c r="D66" s="8" t="s">
        <v>32</v>
      </c>
      <c r="E66" s="8" t="s">
        <v>13</v>
      </c>
      <c r="F66" s="6" t="s">
        <v>7</v>
      </c>
    </row>
    <row r="67" spans="1:6" x14ac:dyDescent="0.25">
      <c r="A67" s="8" t="s">
        <v>90</v>
      </c>
      <c r="B67" s="8"/>
      <c r="C67" s="8" t="s">
        <v>91</v>
      </c>
      <c r="D67" s="8" t="s">
        <v>15</v>
      </c>
      <c r="E67" s="8" t="s">
        <v>13</v>
      </c>
      <c r="F67" s="6" t="s">
        <v>7</v>
      </c>
    </row>
  </sheetData>
  <sortState xmlns:xlrd2="http://schemas.microsoft.com/office/spreadsheetml/2017/richdata2" ref="A2:F2">
    <sortCondition descending="1" ref="B1:B2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3CA01-8A5C-4862-84D5-5266C6A8C6C5}">
  <dimension ref="A3:B6"/>
  <sheetViews>
    <sheetView workbookViewId="0">
      <selection activeCell="S11" sqref="S11"/>
    </sheetView>
  </sheetViews>
  <sheetFormatPr defaultRowHeight="15" x14ac:dyDescent="0.25"/>
  <cols>
    <col min="1" max="1" width="18.42578125" bestFit="1" customWidth="1"/>
    <col min="2" max="2" width="19.140625" bestFit="1" customWidth="1"/>
  </cols>
  <sheetData>
    <row r="3" spans="1:2" x14ac:dyDescent="0.25">
      <c r="A3" s="3" t="s">
        <v>8</v>
      </c>
      <c r="B3" t="s">
        <v>10</v>
      </c>
    </row>
    <row r="4" spans="1:2" x14ac:dyDescent="0.25">
      <c r="A4" s="4" t="s">
        <v>7</v>
      </c>
      <c r="B4" s="9">
        <v>26</v>
      </c>
    </row>
    <row r="5" spans="1:2" x14ac:dyDescent="0.25">
      <c r="A5" s="4" t="s">
        <v>11</v>
      </c>
      <c r="B5" s="9">
        <v>40</v>
      </c>
    </row>
    <row r="6" spans="1:2" x14ac:dyDescent="0.25">
      <c r="A6" s="4" t="s">
        <v>9</v>
      </c>
      <c r="B6" s="9">
        <v>66</v>
      </c>
    </row>
  </sheetData>
  <pageMargins left="0.511811024" right="0.511811024" top="0.78740157499999996" bottom="0.78740157499999996" header="0.31496062000000002" footer="0.3149606200000000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Base_Jobs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Vasconcelos</dc:creator>
  <cp:lastModifiedBy>Roberto Vasconcelos</cp:lastModifiedBy>
  <dcterms:created xsi:type="dcterms:W3CDTF">2026-08-12T14:55:34Z</dcterms:created>
  <dcterms:modified xsi:type="dcterms:W3CDTF">2026-10-21T18:07:43Z</dcterms:modified>
</cp:coreProperties>
</file>